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f/Desktop/Project - PsA blood SF Nature paper data submission/New_submission/post_resubmission_final_updates/New Supplementary Data Aug21_2020/"/>
    </mc:Choice>
  </mc:AlternateContent>
  <bookViews>
    <workbookView xWindow="2140" yWindow="2420" windowWidth="35500" windowHeight="16560"/>
  </bookViews>
  <sheets>
    <sheet name="a) Expanded clones cell counts" sheetId="2" r:id="rId1"/>
    <sheet name="b) SF enriched CD4 subsampled" sheetId="15" r:id="rId2"/>
    <sheet name="c) SF enriched CD8 subsampled" sheetId="16" r:id="rId3"/>
    <sheet name="d) PB enriched CD4 subsampled" sheetId="17" r:id="rId4"/>
    <sheet name="e) PB enriched CD8 subsampled" sheetId="18" r:id="rId5"/>
    <sheet name="f) Top synovial tissue clone" sheetId="19" r:id="rId6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2" l="1"/>
  <c r="H7" i="2"/>
  <c r="I7" i="2"/>
  <c r="J7" i="2"/>
  <c r="L7" i="2"/>
  <c r="M7" i="2"/>
  <c r="G8" i="2"/>
  <c r="H8" i="2"/>
  <c r="I8" i="2"/>
  <c r="J8" i="2"/>
  <c r="L8" i="2"/>
  <c r="L10" i="2"/>
  <c r="M8" i="2"/>
  <c r="H9" i="2"/>
  <c r="J9" i="2"/>
  <c r="L9" i="2"/>
  <c r="M9" i="2"/>
  <c r="G21" i="2"/>
  <c r="H21" i="2"/>
  <c r="I21" i="2"/>
  <c r="J21" i="2"/>
  <c r="L21" i="2"/>
  <c r="M21" i="2"/>
  <c r="G22" i="2"/>
  <c r="H22" i="2"/>
  <c r="I22" i="2"/>
  <c r="J22" i="2"/>
  <c r="L22" i="2"/>
  <c r="M22" i="2"/>
  <c r="N22" i="2"/>
  <c r="H23" i="2"/>
  <c r="J23" i="2"/>
  <c r="L23" i="2"/>
  <c r="N23" i="2"/>
  <c r="M23" i="2"/>
  <c r="G31" i="2"/>
  <c r="H31" i="2"/>
  <c r="I31" i="2"/>
  <c r="J31" i="2"/>
  <c r="L31" i="2"/>
  <c r="M31" i="2"/>
  <c r="G32" i="2"/>
  <c r="H32" i="2"/>
  <c r="I32" i="2"/>
  <c r="J32" i="2"/>
  <c r="L32" i="2"/>
  <c r="N35" i="2"/>
  <c r="N37" i="2"/>
  <c r="M32" i="2"/>
  <c r="H33" i="2"/>
  <c r="J33" i="2"/>
  <c r="L33" i="2"/>
  <c r="N33" i="2"/>
  <c r="M33" i="2"/>
  <c r="N36" i="2"/>
  <c r="N8" i="2"/>
  <c r="M10" i="2"/>
  <c r="N32" i="2"/>
  <c r="N9" i="2"/>
</calcChain>
</file>

<file path=xl/sharedStrings.xml><?xml version="1.0" encoding="utf-8"?>
<sst xmlns="http://schemas.openxmlformats.org/spreadsheetml/2006/main" count="33140" uniqueCount="3322">
  <si>
    <t>PBMC enriched clone cells</t>
  </si>
  <si>
    <t>SFMC enriced clone cells</t>
  </si>
  <si>
    <t>Enriched clones</t>
  </si>
  <si>
    <t>PBMC</t>
  </si>
  <si>
    <t>SFMC</t>
  </si>
  <si>
    <t>CD8</t>
  </si>
  <si>
    <t>CD4</t>
  </si>
  <si>
    <t>Total</t>
  </si>
  <si>
    <t>Total by origin</t>
  </si>
  <si>
    <t>Counts</t>
  </si>
  <si>
    <t>Subsampled</t>
  </si>
  <si>
    <t>Unsubsampled</t>
  </si>
  <si>
    <t>Percentages in SFMC or PBMC</t>
  </si>
  <si>
    <t>TRBJ1-2</t>
  </si>
  <si>
    <t>TRBV7-9</t>
  </si>
  <si>
    <t>TRAJ15</t>
  </si>
  <si>
    <t>TRAV12-3</t>
  </si>
  <si>
    <t>CD4+</t>
  </si>
  <si>
    <t>PSA1607</t>
  </si>
  <si>
    <t>TRBJ2-3</t>
  </si>
  <si>
    <t>TRBV5-1</t>
  </si>
  <si>
    <t>TRAJ22</t>
  </si>
  <si>
    <t>TRAV16</t>
  </si>
  <si>
    <t>PSA1801</t>
  </si>
  <si>
    <t>PSA1801_SFMC_TGGCTGGCAGCTGGCT</t>
  </si>
  <si>
    <t>PSA1801_SFMC_TAGCCGGAGAAGATTC</t>
  </si>
  <si>
    <t>TRBJ1-5</t>
  </si>
  <si>
    <t>TRBV15</t>
  </si>
  <si>
    <t>TRAJ11</t>
  </si>
  <si>
    <t>TRAV8-3</t>
  </si>
  <si>
    <t>PSA1801_SFMC_GGGTTGCGTCACCCAG</t>
  </si>
  <si>
    <t>PSA1801_SFMC_GGAACTTGTTCGGCAC</t>
  </si>
  <si>
    <t>PSA1801_SFMC_GACACGCTCCTGCCAT</t>
  </si>
  <si>
    <t>PSA1801_SFMC_CGAACATAGAGAGCTC</t>
  </si>
  <si>
    <t>TRBJ2-7</t>
  </si>
  <si>
    <t>TRBV6-5</t>
  </si>
  <si>
    <t>TRAJ53</t>
  </si>
  <si>
    <t>PSA1801_SFMC_CACATTTTCAGCTGGC</t>
  </si>
  <si>
    <t>PSA1801_SFMC_AGATCTGCACTGTTAG</t>
  </si>
  <si>
    <t>PSA1801_SFMC_ACGTCAAAGTGAATTG</t>
  </si>
  <si>
    <t>PSA1801_SFMC_GCTGGGTCAAATCCGT</t>
  </si>
  <si>
    <t>PSA1801_SFMC_ACACCGGAGATAGGAG</t>
  </si>
  <si>
    <t>PSA1801_SFMC_CGTGTCTAGTACTTGC</t>
  </si>
  <si>
    <t>TRBJ2-6</t>
  </si>
  <si>
    <t>TRBV28</t>
  </si>
  <si>
    <t>TRAJ39</t>
  </si>
  <si>
    <t>TRAV4</t>
  </si>
  <si>
    <t>PSA1801_SFMC_TTTCCTCAGCCGTCGT</t>
  </si>
  <si>
    <t>PSA1801_SFMC_TGGTTAGGTTCCACTC</t>
  </si>
  <si>
    <t>PSA1801_SFMC_TGACGGCTCGAATGCT</t>
  </si>
  <si>
    <t>PSA1801_SFMC_TCTTTCCTCGAGAACG</t>
  </si>
  <si>
    <t>PSA1801_SFMC_TAGGCATGTCATCGGC</t>
  </si>
  <si>
    <t>PSA1801_SFMC_TACTTACCATGGTTGT</t>
  </si>
  <si>
    <t>PSA1801_SFMC_TACTCATGTAGAGCTG</t>
  </si>
  <si>
    <t>PSA1801_SFMC_GTTACAGTCTCGTATT</t>
  </si>
  <si>
    <t>PSA1801_SFMC_GTGCAGCCAATGGACG</t>
  </si>
  <si>
    <t>PSA1801_SFMC_GTAGGCCTCAGCAACT</t>
  </si>
  <si>
    <t>PSA1801_SFMC_GTACTCCCATCCCACT</t>
  </si>
  <si>
    <t>PSA1801_SFMC_GGGATGAAGTTGCAGG</t>
  </si>
  <si>
    <t>PSA1801_SFMC_GGAACTTGTAGTGAAT</t>
  </si>
  <si>
    <t>PSA1801_SFMC_GGAAAGCAGCGGATCA</t>
  </si>
  <si>
    <t>PSA1801_SFMC_GCTGGGTCAAGAGGCT</t>
  </si>
  <si>
    <t>PSA1801_SFMC_GCAATCACATTCACTT</t>
  </si>
  <si>
    <t>PSA1801_SFMC_GATGAGGCACATCCGG</t>
  </si>
  <si>
    <t>PSA1801_SFMC_CTCGAAATCGTTGACA</t>
  </si>
  <si>
    <t>PSA1801_SFMC_CTACATTTCGACCAGC</t>
  </si>
  <si>
    <t>PSA1801_SFMC_CGGCTAGAGAGCCTAG</t>
  </si>
  <si>
    <t>PSA1801_SFMC_CGGAGCTCAAACTGCT</t>
  </si>
  <si>
    <t>PSA1801_SFMC_CGATTGAAGGATCGCA</t>
  </si>
  <si>
    <t>PSA1801_SFMC_CCGTTCAAGTATCGAA</t>
  </si>
  <si>
    <t>PSA1801_SFMC_CCACCTAGTGTGCCTG</t>
  </si>
  <si>
    <t>PSA1801_SFMC_CATCGAAGTTGTCGCG</t>
  </si>
  <si>
    <t>PSA1801_SFMC_CAGCAGCGTTCCATGA</t>
  </si>
  <si>
    <t>PSA1801_SFMC_CAACCAAGTAAACCTC</t>
  </si>
  <si>
    <t>PSA1801_SFMC_AGGTCCGTCACCCTCA</t>
  </si>
  <si>
    <t>PSA1801_SFMC_ACTGTCCTCACTTCAT</t>
  </si>
  <si>
    <t>PSA1801_SFMC_ACATGGTTCAGCTTAG</t>
  </si>
  <si>
    <t>PSA1801_SFMC_AACTTTCTCGAATCCA</t>
  </si>
  <si>
    <t>TRBJ1-6</t>
  </si>
  <si>
    <t>TRBV10-3</t>
  </si>
  <si>
    <t>TRAJ9</t>
  </si>
  <si>
    <t>TRBJ2-5</t>
  </si>
  <si>
    <t>TRAV29DV5</t>
  </si>
  <si>
    <t>PSA1505</t>
  </si>
  <si>
    <t>PSA1505_SFMC_TATCAGGTCTGGTTCC</t>
  </si>
  <si>
    <t>PSA1505_SFMC_TAGGCATAGCCCAGCT</t>
  </si>
  <si>
    <t>PSA1505_SFMC_GTTCGGGGTGCAGTAG</t>
  </si>
  <si>
    <t>PSA1505_SFMC_GTAGGCCGTGGTAACG</t>
  </si>
  <si>
    <t>PSA1505_SFMC_GCTTCCATCCCTAACC</t>
  </si>
  <si>
    <t>PSA1505_SFMC_CTCGAAAGTTGCGTTA</t>
  </si>
  <si>
    <t>PSA1505_SFMC_CGTGTCTCATTGAGCT</t>
  </si>
  <si>
    <t>PSA1505_SFMC_CCTTCGAGTCAACATC</t>
  </si>
  <si>
    <t>PSA1505_SFMC_CATCGGGTCGATGAGG</t>
  </si>
  <si>
    <t>PSA1505_SFMC_CACCACTGTTGTGGCC</t>
  </si>
  <si>
    <t>PSA1801_SFMC_GCTGCGAGTCATATGC</t>
  </si>
  <si>
    <t>PSA1801_SFMC_CTTACCGCAGCTCGCA</t>
  </si>
  <si>
    <t>PSA1801_SFMC_CTCGAGGCACACTGCG</t>
  </si>
  <si>
    <t>PSA1801_SFMC_CGAATGTAGACTGTAA</t>
  </si>
  <si>
    <t>PSA1801_SFMC_ATTATCCCACCCATGG</t>
  </si>
  <si>
    <t>PSA1801_SFMC_ATAACGCCACCCTATC</t>
  </si>
  <si>
    <t>PSA1801_SFMC_ACTATCTCATGCTGGC</t>
  </si>
  <si>
    <t>PSA1801_SFMC_TTTGTCAAGTGGTCCC</t>
  </si>
  <si>
    <t>PSA1801_SFMC_GTCGGGTGTACCAGTT</t>
  </si>
  <si>
    <t>PSA1801_SFMC_GGTGAAGAGCTAAGAT</t>
  </si>
  <si>
    <t>PSA1801_SFMC_CATCAGACAGCTTAAC</t>
  </si>
  <si>
    <t>PSA1801_SFMC_AACTCTTTCGAGAACG</t>
  </si>
  <si>
    <t>TRBJ2-2</t>
  </si>
  <si>
    <t>TRBV14</t>
  </si>
  <si>
    <t>TRAJ17</t>
  </si>
  <si>
    <t>TRAV8-4</t>
  </si>
  <si>
    <t>PSA1607_SFMC_TCTTCGGCACCATGTA</t>
  </si>
  <si>
    <t>TRBV5-8</t>
  </si>
  <si>
    <t>TRAJ29</t>
  </si>
  <si>
    <t>TRAV23DV6</t>
  </si>
  <si>
    <t>PSA1607_SFMC_TCAGCTCTCGACCAGC</t>
  </si>
  <si>
    <t>PSA1607_SFMC_TCAGATGTCTTCTGGC</t>
  </si>
  <si>
    <t>PSA1607_SFMC_TAAGTGCCAGTAAGCG</t>
  </si>
  <si>
    <t>PSA1607_SFMC_GTACGTACATGGAATA</t>
  </si>
  <si>
    <t>PSA1607_SFMC_AACTCCCAGGGCTTCC</t>
  </si>
  <si>
    <t>PSA1801_SFMC_TTGAACGCACCAACCG</t>
  </si>
  <si>
    <t>PSA1801_SFMC_TTCTCAATCAAACCAC</t>
  </si>
  <si>
    <t>PSA1801_SFMC_TGAGCATCAAGTCTAC</t>
  </si>
  <si>
    <t>PSA1801_SFMC_TCAGCTCAGCGTCAAG</t>
  </si>
  <si>
    <t>PSA1801_SFMC_TCACAAGAGTCCGGTC</t>
  </si>
  <si>
    <t>PSA1801_SFMC_TACTCGCGTCCCGACA</t>
  </si>
  <si>
    <t>PSA1801_SFMC_GCACATAAGTCGAGTG</t>
  </si>
  <si>
    <t>PSA1801_SFMC_GATCGATGTATGAAAC</t>
  </si>
  <si>
    <t>PSA1801_SFMC_GATCAGTAGCTGGAAC</t>
  </si>
  <si>
    <t>PSA1801_SFMC_GACCAATCATGGTCAT</t>
  </si>
  <si>
    <t>PSA1801_SFMC_CTGGTCTGTAGGAGTC</t>
  </si>
  <si>
    <t>PSA1801_SFMC_CTCCTAGAGTGCTGCC</t>
  </si>
  <si>
    <t>PSA1801_SFMC_CGGGTCATCTGCCAGG</t>
  </si>
  <si>
    <t>PSA1801_SFMC_CGAATGTGTACTTGAC</t>
  </si>
  <si>
    <t>PSA1801_SFMC_CCTTCCCTCTTTAGGG</t>
  </si>
  <si>
    <t>PSA1801_SFMC_CCTAAAGGTCATTAGC</t>
  </si>
  <si>
    <t>PSA1801_SFMC_CAGTCCTGTTAGAACA</t>
  </si>
  <si>
    <t>PSA1801_SFMC_CAGCAGCAGTACTTGC</t>
  </si>
  <si>
    <t>PSA1801_SFMC_CAGAATCAGTATCGAA</t>
  </si>
  <si>
    <t>PSA1801_SFMC_CACCAGGTCTTGCATT</t>
  </si>
  <si>
    <t>PSA1801_SFMC_CACAGGCTCAACACAC</t>
  </si>
  <si>
    <t>PSA1801_SFMC_CAAGTTGAGGTAGCCA</t>
  </si>
  <si>
    <t>PSA1801_SFMC_ATGTGTGAGACCGGAT</t>
  </si>
  <si>
    <t>PSA1801_SFMC_AGCTCCTTCATGTCTT</t>
  </si>
  <si>
    <t>PSA1801_SFMC_AGATTGCAGTGGGCTA</t>
  </si>
  <si>
    <t>PSA1801_SFMC_ACTATCTGTAACGCGA</t>
  </si>
  <si>
    <t>PSA1801_SFMC_ACGGGCTGTTAAGGGC</t>
  </si>
  <si>
    <t>PSA1801_SFMC_AATCCAGAGAGGTACC</t>
  </si>
  <si>
    <t>PSA1801_SFMC_AAGTCTGAGCTATGCT</t>
  </si>
  <si>
    <t>PSA1607_SFMC_ACGAGGAGTGACTCAT</t>
  </si>
  <si>
    <t>PSA1801_SFMC_TCAGCTCCACAAGCCC</t>
  </si>
  <si>
    <t>PSA1801_SFMC_GTCAAGTCACCGGAAA</t>
  </si>
  <si>
    <t>PSA1801_SFMC_GGGCACTGTCGACTGC</t>
  </si>
  <si>
    <t>PSA1801_SFMC_CGGAGCTCACTCAGGC</t>
  </si>
  <si>
    <t>PSA1607_SFMC_AGGTCATGTACGAAAT</t>
  </si>
  <si>
    <t>PSA1505_SFMC_GGACAAGAGAGGTTGC</t>
  </si>
  <si>
    <t>PSA1801_SFMC_TGAGCCGTCGTATCAG</t>
  </si>
  <si>
    <t>PSA1801_SFMC_TATCAGGAGATCTGAA</t>
  </si>
  <si>
    <t>PSA1801_SFMC_CCACGGACATGATCCA</t>
  </si>
  <si>
    <t>PSA1801_SFMC_ATCATCTGTCAGATAA</t>
  </si>
  <si>
    <t>PSA1801_SFMC_AGTTGGTCACGGTAAG</t>
  </si>
  <si>
    <t>PSA1801_SFMC_AGAGCGACAAACCCAT</t>
  </si>
  <si>
    <t>PSA1505_SFMC_CTTTGCGAGTTGAGTA</t>
  </si>
  <si>
    <t>PSA1801_SFMC_GCGCAGTTCCAGAAGG</t>
  </si>
  <si>
    <t>PSA1607_SFMC_TTGGAACCAACGATCT</t>
  </si>
  <si>
    <t>PSA1801_SFMC_GATGCTAAGAGCTTCT</t>
  </si>
  <si>
    <t>PSA1607_SFMC_CAGATCAGTGGACGAT</t>
  </si>
  <si>
    <t>PSA1801_SFMC_AGAATAGAGCGCTTAT</t>
  </si>
  <si>
    <t>PSA1607_SFMC_CGCCAAGTCGTTACGA</t>
  </si>
  <si>
    <t>beta_jgenes</t>
  </si>
  <si>
    <t>beta_vgenes</t>
  </si>
  <si>
    <t>alpha_jgenes</t>
  </si>
  <si>
    <t>alpha_vgenes</t>
  </si>
  <si>
    <t>percent.ribo</t>
  </si>
  <si>
    <t>percent.mito</t>
  </si>
  <si>
    <t>celltype</t>
  </si>
  <si>
    <t>tissue</t>
  </si>
  <si>
    <t>patient</t>
  </si>
  <si>
    <t>barcode</t>
  </si>
  <si>
    <t>TRBV4-1</t>
  </si>
  <si>
    <t>TRAJ57</t>
  </si>
  <si>
    <t>TRAV26-1</t>
  </si>
  <si>
    <t>CD8+</t>
  </si>
  <si>
    <t>PSA1801_PBMC_TTTACTGGTAATCACC</t>
  </si>
  <si>
    <t>TRBJ2-1</t>
  </si>
  <si>
    <t>TRBV11-2</t>
  </si>
  <si>
    <t>PSA1801_PBMC_CTAGCCTGTTGATTGC</t>
  </si>
  <si>
    <t>TRBV6-1</t>
  </si>
  <si>
    <t>TRAJ26</t>
  </si>
  <si>
    <t>TRAV12-2</t>
  </si>
  <si>
    <t>PSA1801_PBMC_AGGCCACTCAGTCAGT</t>
  </si>
  <si>
    <t>PSA1801_PBMC_TTCTCCTAGGTGACCA</t>
  </si>
  <si>
    <t>PSA1801_PBMC_TGAGCCGAGATACACA</t>
  </si>
  <si>
    <t>PSA1801_PBMC_GGAATAAGTCCTGCTT</t>
  </si>
  <si>
    <t>PSA1801_PBMC_CGGAGTCCAGACGCCT</t>
  </si>
  <si>
    <t>PSA1801_PBMC_TTTACTGTCGGCGCAT</t>
  </si>
  <si>
    <t>PSA1801_PBMC_TGGGAAGTCCAGATCA</t>
  </si>
  <si>
    <t>TRBV19</t>
  </si>
  <si>
    <t>TRAJ54</t>
  </si>
  <si>
    <t>TRAV20</t>
  </si>
  <si>
    <t>PSA1801_PBMC_TGCGCAGCACCAGGTC</t>
  </si>
  <si>
    <t>PSA1801_PBMC_TAGCCGGGTGACCAAG</t>
  </si>
  <si>
    <t>PSA1801_PBMC_GTTTCTAAGTTGCAGG</t>
  </si>
  <si>
    <t>PSA1801_PBMC_CTGTGCTTCTTGTCAT</t>
  </si>
  <si>
    <t>TRAJ47;TRAJ9</t>
  </si>
  <si>
    <t>TRAV10;TRAV26-1</t>
  </si>
  <si>
    <t>PSA1801_PBMC_CTAAGACAGTCATGCT</t>
  </si>
  <si>
    <t>PSA1801_PBMC_CGATTGAAGAAACCGC</t>
  </si>
  <si>
    <t>PSA1801_PBMC_CCCAGTTTCGGTTCGG</t>
  </si>
  <si>
    <t>PSA1801_PBMC_CATGGCGTCGGAGCAA</t>
  </si>
  <si>
    <t>PSA1801_PBMC_CAGAGAGTCTCGCATC</t>
  </si>
  <si>
    <t>PSA1801_PBMC_ACGAGGAAGCTTCGCG</t>
  </si>
  <si>
    <t>PSA1801_PBMC_AACTGGTCACACTGCG</t>
  </si>
  <si>
    <t>PSA1801_PBMC_AACCATGTCGGAAATA</t>
  </si>
  <si>
    <t>PSA1801_PBMC_AAACGGGAGGCACATG</t>
  </si>
  <si>
    <t>PSA1801_PBMC_TGAGCCGCACCCTATC</t>
  </si>
  <si>
    <t>PSA1801_PBMC_TACGGGCTCCAAACAC</t>
  </si>
  <si>
    <t>PSA1801_PBMC_TACGGGCGTATCAGTC</t>
  </si>
  <si>
    <t>TRAJ8</t>
  </si>
  <si>
    <t>TRAV1-1</t>
  </si>
  <si>
    <t>PSA1801_PBMC_GTATTCTGTTCACGGC</t>
  </si>
  <si>
    <t>PSA1801_PBMC_GGGATGACATAGTAAG</t>
  </si>
  <si>
    <t>PSA1801_PBMC_GGAACTTAGGTGATAT</t>
  </si>
  <si>
    <t>PSA1801_PBMC_GCATGATCATCGATGT</t>
  </si>
  <si>
    <t>PSA1801_PBMC_GACTAACCAGTTCCCT</t>
  </si>
  <si>
    <t>PSA1801_PBMC_CCTTTCTCACTGCCAG</t>
  </si>
  <si>
    <t>PSA1801_PBMC_CAGTCCTAGTTAGCGG</t>
  </si>
  <si>
    <t>PSA1801_PBMC_CAGAGAGTCGAATCCA</t>
  </si>
  <si>
    <t>PSA1801_PBMC_CACACTCGTCTAGGTT</t>
  </si>
  <si>
    <t>PSA1801_PBMC_ATCATGGGTCCAAGTT</t>
  </si>
  <si>
    <t>PSA1801_PBMC_AGTGAGGTCCACTCCA</t>
  </si>
  <si>
    <t>PSA1801_PBMC_AAGGTTCCATAAGACA</t>
  </si>
  <si>
    <t>PSA1801_PBMC_CCAATCCAGTCGATAA</t>
  </si>
  <si>
    <t>TRBJ1-1</t>
  </si>
  <si>
    <t>PSA1607_PBMC_GGGCACTCACACAGAG</t>
  </si>
  <si>
    <t>PSA1607_PBMC_TCGGTAACAAGTAGTA</t>
  </si>
  <si>
    <t>TRBV27</t>
  </si>
  <si>
    <t>TRAJ6</t>
  </si>
  <si>
    <t>TRAV22</t>
  </si>
  <si>
    <t>PSA1607_PBMC_GGGAGATAGAAAGTGG</t>
  </si>
  <si>
    <t>PSA1607_PBMC_CGCTGGACACTGTCGG</t>
  </si>
  <si>
    <t>PSA1607_PBMC_TATCTCATCGAGGTAG</t>
  </si>
  <si>
    <t>PSA1607_PBMC_GCATACATCTTAGCCC</t>
  </si>
  <si>
    <t>TRAV21</t>
  </si>
  <si>
    <t>PSA1607_PBMC_AACTTTCGTAGCTGCC</t>
  </si>
  <si>
    <t>PSA1607_PBMC_TGAGCCGGTCCATGAT</t>
  </si>
  <si>
    <t>TRAJ13</t>
  </si>
  <si>
    <t>TRAV2</t>
  </si>
  <si>
    <t>TRAJ30</t>
  </si>
  <si>
    <t>TRAV3</t>
  </si>
  <si>
    <t>PSA1607_PBMC_CCAGCGAAGGTTCCTA</t>
  </si>
  <si>
    <t>PSA1607_PBMC_GCTCTGTAGAAGAAGC</t>
  </si>
  <si>
    <t>PSA1607_PBMC_GACTACATCTCAAGTG</t>
  </si>
  <si>
    <t>TRAJ33</t>
  </si>
  <si>
    <t>PSA1607_PBMC_TTCCCAGAGCGATATA</t>
  </si>
  <si>
    <t>PSA1607_PBMC_CACATAGGTACAGACG</t>
  </si>
  <si>
    <t>PSA1607_PBMC_TTTGCGCTCTTTAGGG</t>
  </si>
  <si>
    <t>PSA1607_PBMC_CAAGAAAAGCAGCCTC</t>
  </si>
  <si>
    <t>TRAJ18</t>
  </si>
  <si>
    <t>TRAV1-2</t>
  </si>
  <si>
    <t>TRBV9</t>
  </si>
  <si>
    <t>TRAJ34</t>
  </si>
  <si>
    <t>TRAV14DV4</t>
  </si>
  <si>
    <t>PSA1505_PBMC_GGGATGAGTATATCCG</t>
  </si>
  <si>
    <t>PSA1505_PBMC_CGTCCATAGTGATCGG</t>
  </si>
  <si>
    <t>TRBV5-6</t>
  </si>
  <si>
    <t>TRAJ42</t>
  </si>
  <si>
    <t>TRAV35</t>
  </si>
  <si>
    <t>PSA1505_PBMC_AAGCCGCCAGATGGGT</t>
  </si>
  <si>
    <t>PSA1505_PBMC_TCGCGAGGTTATGTGC</t>
  </si>
  <si>
    <t>PSA1505_PBMC_TGCGGGTTCGTTACGA</t>
  </si>
  <si>
    <t>TRBV7-6</t>
  </si>
  <si>
    <t>TRAJ56</t>
  </si>
  <si>
    <t>TRAV17</t>
  </si>
  <si>
    <t>PSA1505_PBMC_GAGCAGATCCCTAACC</t>
  </si>
  <si>
    <t>PSA1505_PBMC_AAGCCGCCACTGAAGG</t>
  </si>
  <si>
    <t>PSA1505_PBMC_AACTCCCAGGGAAACA</t>
  </si>
  <si>
    <t>TRBV20-1</t>
  </si>
  <si>
    <t>TRAJ54;TRAJ53</t>
  </si>
  <si>
    <t>TRAV17;TRAV39</t>
  </si>
  <si>
    <t>PSA1505_PBMC_ATCCGAAAGTACGTTC</t>
  </si>
  <si>
    <t>PSA1505_PBMC_AGAATAGCACTATCTT</t>
  </si>
  <si>
    <t>TRBV6-3</t>
  </si>
  <si>
    <t>PSA1505_PBMC_GAAATGAGTGAGGCTA</t>
  </si>
  <si>
    <t>TRAJ28</t>
  </si>
  <si>
    <t>PSA1505_PBMC_GCACTCTAGGGTGTGT</t>
  </si>
  <si>
    <t>PSA1505_PBMC_ACTTTCATCTGCTGTC</t>
  </si>
  <si>
    <t>TRBV2</t>
  </si>
  <si>
    <t>PSA1505_PBMC_AGTAGTCCATCCGCGA</t>
  </si>
  <si>
    <t>PSA1505_PBMC_CAGCTAACACATGTGT</t>
  </si>
  <si>
    <t>TRBV13</t>
  </si>
  <si>
    <t>TRAJ45</t>
  </si>
  <si>
    <t>PSA1505_PBMC_AACGTTGGTCATCCCT</t>
  </si>
  <si>
    <t>TRBJ1-4</t>
  </si>
  <si>
    <t>PSA1505_PBMC_GTGCTTCGTAGATTAG</t>
  </si>
  <si>
    <t>PSA1505_PBMC_CTCGAAACATAAGACA</t>
  </si>
  <si>
    <t>PSA1505_PBMC_GTACTCCAGTCCGTAT</t>
  </si>
  <si>
    <t>PSA1505_PBMC_GGGATGAGTGGCTCCA</t>
  </si>
  <si>
    <t>PSA1505_PBMC_AGAGCGACAGACAAAT</t>
  </si>
  <si>
    <t>PSA1505_PBMC_ACACCAACACTTCTGC</t>
  </si>
  <si>
    <t>PSA1505_PBMC_GTCCTCAAGATGAGAG</t>
  </si>
  <si>
    <t>PSA1505_PBMC_ATCATCTGTTAAGTAG</t>
  </si>
  <si>
    <t>PSA1505_PBMC_AGTGTCACAAATACAG</t>
  </si>
  <si>
    <t>PSA1505_PBMC_CTTCTCTAGCCAGAAC</t>
  </si>
  <si>
    <t>PSA1505_PBMC_TTCGAAGAGAAACGCC</t>
  </si>
  <si>
    <t>PSA1505_PBMC_CTGGTCTAGCAAATCA</t>
  </si>
  <si>
    <t>PSA1505_PBMC_AGCTTGAAGTGGCACA</t>
  </si>
  <si>
    <t>TRAJ52</t>
  </si>
  <si>
    <t>TRAV26-2</t>
  </si>
  <si>
    <t>PSA1505_PBMC_ACTTTCATCTTGTTTG</t>
  </si>
  <si>
    <t>PSA1505_PBMC_GTTCGGGGTCATACTG</t>
  </si>
  <si>
    <t>PSA1505_PBMC_ACGCCGAAGCCATCGC</t>
  </si>
  <si>
    <t>TRAJ23</t>
  </si>
  <si>
    <t>PSA1505_PBMC_TTGGAACGTTCGAATC</t>
  </si>
  <si>
    <t>PSA1801_SFMC_AAGGCAGGTGGACGAT</t>
  </si>
  <si>
    <t>PSA1801_SFMC_GAAGCAGAGAAACGCC</t>
  </si>
  <si>
    <t>PSA1801_SFMC_GTCCTCATCAAACGGG</t>
  </si>
  <si>
    <t>PSA1801_SFMC_GGCTGGTAGTAAGTAC</t>
  </si>
  <si>
    <t>PSA1801_SFMC_GACGGCTAGACGACGT</t>
  </si>
  <si>
    <t>PSA1801_SFMC_GCGACCATCTTCCTTC</t>
  </si>
  <si>
    <t>PSA1801_SFMC_ATGCGATAGGCATTGG</t>
  </si>
  <si>
    <t>PSA1801_SFMC_GTCACGGCAGCCTGTG</t>
  </si>
  <si>
    <t>PSA1801_SFMC_ACCAGTACAGCTGGCT</t>
  </si>
  <si>
    <t>PSA1801_SFMC_CGAGCACAGACTAAGT</t>
  </si>
  <si>
    <t>PSA1801_SFMC_GTACGTATCAGCAACT</t>
  </si>
  <si>
    <t>PSA1801_SFMC_CACCACTAGTAGCGGT</t>
  </si>
  <si>
    <t>PSA1801_SFMC_ATCATCTGTCCGCTGA</t>
  </si>
  <si>
    <t>PSA1801_SFMC_GCTTGAACAGCTCCGA</t>
  </si>
  <si>
    <t>PSA1801_SFMC_CGTAGGCGTTCTGGTA</t>
  </si>
  <si>
    <t>PSA1801_SFMC_ATCCGAACAATCGGTT</t>
  </si>
  <si>
    <t>PSA1801_SFMC_TCGGGACCATCCCATC</t>
  </si>
  <si>
    <t>PSA1801_SFMC_TGTATTCCACCATGTA</t>
  </si>
  <si>
    <t>PSA1801_SFMC_AACGTTGGTCTGGTCG</t>
  </si>
  <si>
    <t>PSA1801_SFMC_CACACCTGTACCGCTG</t>
  </si>
  <si>
    <t>PSA1801_SFMC_TCTGAGAAGGTACTCT</t>
  </si>
  <si>
    <t>PSA1801_SFMC_GTACTTTCAGACTCGC</t>
  </si>
  <si>
    <t>PSA1801_SFMC_GATCGATAGCTCTCGG</t>
  </si>
  <si>
    <t>PSA1801_SFMC_GGCTGGTGTAGAAAGG</t>
  </si>
  <si>
    <t>PSA1801_SFMC_GGATTACAGCTAAACA</t>
  </si>
  <si>
    <t>PSA1801_SFMC_CATTATCGTGTGACGA</t>
  </si>
  <si>
    <t>PSA1801_SFMC_ATTTCTGAGCGCCTCA</t>
  </si>
  <si>
    <t>PSA1801_SFMC_TCGCGAGAGATAGTCA</t>
  </si>
  <si>
    <t>PSA1801_SFMC_GCTCTGTTCCCGACTT</t>
  </si>
  <si>
    <t>PSA1801_SFMC_CTACGTCAGGGTCGAT</t>
  </si>
  <si>
    <t>PSA1801_SFMC_GGTGCGTCACATCCGG</t>
  </si>
  <si>
    <t>PSA1801_SFMC_CCGTACTGTAAGGATT</t>
  </si>
  <si>
    <t>PSA1801_SFMC_AACCATGCAGGCGATA</t>
  </si>
  <si>
    <t>PSA1801_SFMC_AACTCTTTCATGCATG</t>
  </si>
  <si>
    <t>PSA1801_SFMC_GAAACTCCACCGGAAA</t>
  </si>
  <si>
    <t>PSA1801_SFMC_GGGTTGCAGCGGATCA</t>
  </si>
  <si>
    <t>PSA1801_SFMC_ACGCCAGAGGCATGTG</t>
  </si>
  <si>
    <t>PSA1801_SFMC_CTAACTTCATATGAGA</t>
  </si>
  <si>
    <t>PSA1801_SFMC_AGCAGCCGTCATTAGC</t>
  </si>
  <si>
    <t>PSA1801_SFMC_GCAAACTGTCCCTACT</t>
  </si>
  <si>
    <t>PSA1801_SFMC_ACAGCTATCATACGGT</t>
  </si>
  <si>
    <t>PSA1801_SFMC_GTCACAAGTTCCGGCA</t>
  </si>
  <si>
    <t>PSA1801_SFMC_GGGCATCGTCTTGTCC</t>
  </si>
  <si>
    <t>PSA1801_SFMC_CAACTAGGTACTTAGC</t>
  </si>
  <si>
    <t>PSA1801_SFMC_AAGTCTGGTAGCGCAA</t>
  </si>
  <si>
    <t>PSA1801_SFMC_CAAGTTGGTCTCAACA</t>
  </si>
  <si>
    <t>PSA1801_SFMC_GATGAAACACCTATCC</t>
  </si>
  <si>
    <t>PSA1801_SFMC_ACTTTCACAATCCGAT</t>
  </si>
  <si>
    <t>PSA1801_SFMC_CTCGTCAGTAGAGCTG</t>
  </si>
  <si>
    <t>PSA1801_SFMC_TTCCCAGTCATGTGGT</t>
  </si>
  <si>
    <t>PSA1801_SFMC_CCGTACTTCACGACTA</t>
  </si>
  <si>
    <t>PSA1801_SFMC_ATAAGAGCATCCTTGC</t>
  </si>
  <si>
    <t>PSA1801_SFMC_TACTCGCCAGACAAGC</t>
  </si>
  <si>
    <t>PSA1801_SFMC_GTTACAGGTGATGATA</t>
  </si>
  <si>
    <t>PSA1801_SFMC_GCTGCGATCCACTCCA</t>
  </si>
  <si>
    <t>PSA1801_SFMC_CGGTTAAAGTAGGCCA</t>
  </si>
  <si>
    <t>PSA1801_SFMC_GTCGGGTTCTTGCAAG</t>
  </si>
  <si>
    <t>PSA1801_SFMC_TAAGCGTGTAAGCACG</t>
  </si>
  <si>
    <t>PSA1801_SFMC_GGTGTTAAGCGCCTCA</t>
  </si>
  <si>
    <t>PSA1801_SFMC_GCGCGATCAGCTTAAC</t>
  </si>
  <si>
    <t>PSA1801_SFMC_TATCTCAGTGCCTGTG</t>
  </si>
  <si>
    <t>PSA1801_SFMC_AGTCTTTGTCAAACTC</t>
  </si>
  <si>
    <t>PSA1801_SFMC_CTCACACAGAGTGAGA</t>
  </si>
  <si>
    <t>PSA1801_SFMC_CGTCCATCAGACACTT</t>
  </si>
  <si>
    <t>PSA1801_SFMC_TGGGCGTCAGTTAACC</t>
  </si>
  <si>
    <t>PSA1801_SFMC_ACACCAAAGGTGGGTT</t>
  </si>
  <si>
    <t>PSA1801_SFMC_AACTCAGAGGGATACC</t>
  </si>
  <si>
    <t>PSA1801_SFMC_AAGGAGCAGGTAGCTG</t>
  </si>
  <si>
    <t>PSA1801_SFMC_TGCGGGTGTACTCGCG</t>
  </si>
  <si>
    <t>PSA1801_SFMC_TCGCGAGCAAGAGGCT</t>
  </si>
  <si>
    <t>PSA1801_SFMC_GTACTTTGTCGCATAT</t>
  </si>
  <si>
    <t>PSA1801_SFMC_CGACCTTCAGCGATCC</t>
  </si>
  <si>
    <t>PSA1801_SFMC_CGATGTATCCCAACGG</t>
  </si>
  <si>
    <t>PSA1801_SFMC_AGTAGTCGTACCGGCT</t>
  </si>
  <si>
    <t>PSA1801_SFMC_GTAGGCCGTCCTGCTT</t>
  </si>
  <si>
    <t>PSA1801_SFMC_CGGCTAGTCACTTCAT</t>
  </si>
  <si>
    <t>PSA1801_SFMC_TACGGGCGTGTCGCTG</t>
  </si>
  <si>
    <t>PSA1801_SFMC_CTACACCCAGCTTCGG</t>
  </si>
  <si>
    <t>PSA1801_SFMC_TAGAGCTTCCAAGCCG</t>
  </si>
  <si>
    <t>PSA1801_SFMC_GTCACGGAGTTACCCA</t>
  </si>
  <si>
    <t>PSA1801_SFMC_GTAGTCATCAGGTTCA</t>
  </si>
  <si>
    <t>PSA1801_SFMC_GCATACACACCGAAAG</t>
  </si>
  <si>
    <t>PSA1801_SFMC_GGGTCTGCATTACCTT</t>
  </si>
  <si>
    <t>PSA1801_SFMC_CACAGTAAGAGGTTGC</t>
  </si>
  <si>
    <t>PSA1801_SFMC_TCGAGGCTCGTGGACC</t>
  </si>
  <si>
    <t>PSA1801_SFMC_CGTAGCGTCTCACATT</t>
  </si>
  <si>
    <t>PSA1801_SFMC_CATATTCGTTTCGCTC</t>
  </si>
  <si>
    <t>PSA1801_SFMC_ACGCCGAAGGAATTAC</t>
  </si>
  <si>
    <t>PSA1801_SFMC_ACGAGGACAGACACTT</t>
  </si>
  <si>
    <t>PSA1801_SFMC_CAGTAACCAATAGAGT</t>
  </si>
  <si>
    <t>PSA1801_SFMC_CCAGCGAAGCCTTGAT</t>
  </si>
  <si>
    <t>PSA1801_SFMC_TTAGGACTCCATGAGT</t>
  </si>
  <si>
    <t>PSA1801_SFMC_ACGCCAGAGTGCCATT</t>
  </si>
  <si>
    <t>PSA1801_SFMC_CAACCAACACGTTGGC</t>
  </si>
  <si>
    <t>PSA1801_SFMC_GCCAAATTCGTCCGTT</t>
  </si>
  <si>
    <t>PSA1801_SFMC_TCTGAGAGTAGGGACT</t>
  </si>
  <si>
    <t>PSA1801_SFMC_CAGCAGCAGTAGCCGA</t>
  </si>
  <si>
    <t>PSA1801_SFMC_AGTTGGTAGGGTGTGT</t>
  </si>
  <si>
    <t>PSA1801_SFMC_AGATTGCAGCCCGAAA</t>
  </si>
  <si>
    <t>PSA1801_SFMC_GGCCGATCAGGAATGC</t>
  </si>
  <si>
    <t>PSA1801_SFMC_TCGCGTTGTGGAAAGA</t>
  </si>
  <si>
    <t>PSA1801_SFMC_ATCTGCCGTTTAGCTG</t>
  </si>
  <si>
    <t>PSA1801_SFMC_AGATTGCGTAAAGGAG</t>
  </si>
  <si>
    <t>PSA1801_SFMC_CCCAGTTGTTCGGCAC</t>
  </si>
  <si>
    <t>PSA1801_SFMC_CGAACATGTCTCCACT</t>
  </si>
  <si>
    <t>PSA1801_SFMC_TCAGATGTCTCAACTT</t>
  </si>
  <si>
    <t>PSA1801_SFMC_GGACATTCATATGCTG</t>
  </si>
  <si>
    <t>PSA1801_SFMC_TGCCCTAGTCCGAATT</t>
  </si>
  <si>
    <t>PSA1801_SFMC_GGACAGAAGCATCATC</t>
  </si>
  <si>
    <t>PSA1801_SFMC_GACGCGTGTTAAGACA</t>
  </si>
  <si>
    <t>PSA1801_SFMC_GCAAACTGTATTCGTG</t>
  </si>
  <si>
    <t>PSA1801_SFMC_CGGACGTCAGACTCGC</t>
  </si>
  <si>
    <t>PSA1801_SFMC_CTACACCTCAAGGCTT</t>
  </si>
  <si>
    <t>PSA1801_SFMC_GCACTCTGTACCGTAT</t>
  </si>
  <si>
    <t>PSA1801_SFMC_AGGCCGTGTTGGAGGT</t>
  </si>
  <si>
    <t>PSA1801_SFMC_CCTATTATCGCTGATA</t>
  </si>
  <si>
    <t>PSA1801_SFMC_ATGAGGGAGCTAACAA</t>
  </si>
  <si>
    <t>PSA1801_SFMC_ACGAGCCAGCCATCGC</t>
  </si>
  <si>
    <t>PSA1801_SFMC_CGCGGTAGTACAAGTA</t>
  </si>
  <si>
    <t>PSA1801_SFMC_ATGCGATCATAACCTG</t>
  </si>
  <si>
    <t>PSA1801_SFMC_CAGTAACGTTCAGACT</t>
  </si>
  <si>
    <t>PSA1801_SFMC_CAGTAACAGGTGATTA</t>
  </si>
  <si>
    <t>PSA1801_SFMC_GATGAAACAATCGGTT</t>
  </si>
  <si>
    <t>PSA1801_SFMC_TAGAGCTCAAGCGTAG</t>
  </si>
  <si>
    <t>PSA1801_SFMC_TTGCCGTAGTCCAGGA</t>
  </si>
  <si>
    <t>PSA1801_SFMC_TCTATTGGTTCCACGG</t>
  </si>
  <si>
    <t>PSA1801_SFMC_CGCTATCGTTACGGAG</t>
  </si>
  <si>
    <t>PSA1801_SFMC_CCTAAAGGTTTAGGAA</t>
  </si>
  <si>
    <t>PSA1801_SFMC_CGTCCATAGAAGATTC</t>
  </si>
  <si>
    <t>PSA1801_SFMC_CGTCACTTCATCGCTC</t>
  </si>
  <si>
    <t>PSA1801_SFMC_GTTACAGCAAGAGTCG</t>
  </si>
  <si>
    <t>PSA1801_SFMC_CGATGGCCACTGAAGG</t>
  </si>
  <si>
    <t>PSA1801_SFMC_TCGCGAGGTCAATGTC</t>
  </si>
  <si>
    <t>PSA1801_SFMC_GTTCTCGTCTTCATGT</t>
  </si>
  <si>
    <t>PSA1801_SFMC_GATCAGTAGTGAATTG</t>
  </si>
  <si>
    <t>PSA1801_SFMC_CTCTACGTCAACGGCC</t>
  </si>
  <si>
    <t>PSA1801_SFMC_CTAGAGTAGAATGTTG</t>
  </si>
  <si>
    <t>PSA1801_SFMC_CTCAGAACACCCAGTG</t>
  </si>
  <si>
    <t>PSA1801_SFMC_ACGGGTCCATCGGAAG</t>
  </si>
  <si>
    <t>PSA1801_SFMC_CTCACACTCGCGCCAA</t>
  </si>
  <si>
    <t>PSA1801_SFMC_GTTTCTATCGAATGGG</t>
  </si>
  <si>
    <t>PSA1801_SFMC_CATGACAGTAGCGCAA</t>
  </si>
  <si>
    <t>PSA1801_SFMC_CCACTACCATGAGCGA</t>
  </si>
  <si>
    <t>PSA1801_SFMC_CCTTACGTCGGTGTCG</t>
  </si>
  <si>
    <t>PSA1801_SFMC_CATCGAAAGTGGAGTC</t>
  </si>
  <si>
    <t>PSA1801_SFMC_TAAGAGACATACTACG</t>
  </si>
  <si>
    <t>PSA1801_SFMC_CCTAAAGTCTGAGGGA</t>
  </si>
  <si>
    <t>PSA1801_SFMC_CATTATCTCTGCTGTC</t>
  </si>
  <si>
    <t>PSA1801_SFMC_GGCCGATCATACGCCG</t>
  </si>
  <si>
    <t>PSA1801_SFMC_AATCGGTAGACTGTAA</t>
  </si>
  <si>
    <t>PSA1801_SFMC_CAGCATACAGTTTACG</t>
  </si>
  <si>
    <t>PSA1801_SFMC_GCGAGAACATTAGCCA</t>
  </si>
  <si>
    <t>PSA1801_SFMC_TTCGAAGCACCGATAT</t>
  </si>
  <si>
    <t>PSA1801_SFMC_GTGCATAAGCACACAG</t>
  </si>
  <si>
    <t>PSA1801_SFMC_GGACAGATCTCTAGGA</t>
  </si>
  <si>
    <t>PSA1801_SFMC_TCACGAATCAAGGCTT</t>
  </si>
  <si>
    <t>PSA1801_SFMC_CTTAACTGTGGCCCTA</t>
  </si>
  <si>
    <t>PSA1801_SFMC_GACGGCTCAAGCGAGT</t>
  </si>
  <si>
    <t>PSA1801_SFMC_TCAGCAACATTTGCCC</t>
  </si>
  <si>
    <t>PSA1801_SFMC_AACACGTAGGGCTCTC</t>
  </si>
  <si>
    <t>PSA1801_SFMC_CGATGGCTCAGGTAAA</t>
  </si>
  <si>
    <t>PSA1801_SFMC_GGTGCGTAGAGACTAT</t>
  </si>
  <si>
    <t>PSA1801_SFMC_ACGAGCCAGTTGAGTA</t>
  </si>
  <si>
    <t>PSA1801_SFMC_CGGACGTCATTTGCCC</t>
  </si>
  <si>
    <t>PSA1801_SFMC_ACTTTCAAGAGTCGGT</t>
  </si>
  <si>
    <t>PSA1801_SFMC_TCTCATAGTTTGGGCC</t>
  </si>
  <si>
    <t>PSA1801_SFMC_GTATCTTCATCACCCT</t>
  </si>
  <si>
    <t>PSA1801_SFMC_TATCTCAGTAAAGGAG</t>
  </si>
  <si>
    <t>PSA1801_SFMC_GTTACAGCATATACCG</t>
  </si>
  <si>
    <t>PSA1801_SFMC_TCGAGGCAGAGGTTGC</t>
  </si>
  <si>
    <t>PSA1801_SFMC_CCGTACTAGTTGTCGT</t>
  </si>
  <si>
    <t>PSA1801_SFMC_ACCAGTAAGGTACTCT</t>
  </si>
  <si>
    <t>PSA1801_SFMC_AACGTTGCAAGGACTG</t>
  </si>
  <si>
    <t>PSA1801_SFMC_CCTACACCACGACTCG</t>
  </si>
  <si>
    <t>PSA1801_SFMC_TGCCAAAGTCGATTGT</t>
  </si>
  <si>
    <t>PSA1801_SFMC_CGGCTAGGTATCTGCA</t>
  </si>
  <si>
    <t>PSA1801_SFMC_CATGGCGTCGAGAGCA</t>
  </si>
  <si>
    <t>PSA1801_SFMC_GGACAAGCATGTCCTC</t>
  </si>
  <si>
    <t>PSA1801_SFMC_TAAGAGACATTCGACA</t>
  </si>
  <si>
    <t>PSA1801_SFMC_CCATTCGTCACGCGGT</t>
  </si>
  <si>
    <t>PSA1801_SFMC_TTTGGTTAGAAAGTGG</t>
  </si>
  <si>
    <t>PSA1801_SFMC_GTTACAGCACGAAATA</t>
  </si>
  <si>
    <t>PSA1801_SFMC_TGGACGCTCTCTAGGA</t>
  </si>
  <si>
    <t>PSA1801_SFMC_CAGTCCTGTCCGTCAG</t>
  </si>
  <si>
    <t>PSA1801_SFMC_AAGGAGCAGTATCTCG</t>
  </si>
  <si>
    <t>PSA1801_SFMC_TGAGAGGGTCGGCTCA</t>
  </si>
  <si>
    <t>PSA1801_SFMC_GAGTCCGTCCGCTGTT</t>
  </si>
  <si>
    <t>PSA1801_SFMC_ACACCCTCACCAGGCT</t>
  </si>
  <si>
    <t>PSA1801_SFMC_AGACGTTTCCAATGGT</t>
  </si>
  <si>
    <t>PSA1801_SFMC_GTGCTTCAGGCTCAGA</t>
  </si>
  <si>
    <t>PSA1801_SFMC_TGCTGCTAGTGACTCT</t>
  </si>
  <si>
    <t>PSA1801_SFMC_TAGTGGTCATCGATGT</t>
  </si>
  <si>
    <t>PSA1801_SFMC_TGTTCCGTCCTTTACA</t>
  </si>
  <si>
    <t>PSA1801_SFMC_TCCCGATTCCAGTATG</t>
  </si>
  <si>
    <t>PSA1801_SFMC_CGAATGTGTCATATGC</t>
  </si>
  <si>
    <t>PSA1801_SFMC_CAGGTGCGTTACAGAA</t>
  </si>
  <si>
    <t>PSA1801_SFMC_CGAACATGTTCGTGAT</t>
  </si>
  <si>
    <t>PSA1801_SFMC_GGAATAATCATTGCCC</t>
  </si>
  <si>
    <t>PSA1801_SFMC_GGAGCAAAGCCTCGTG</t>
  </si>
  <si>
    <t>PSA1801_SFMC_TTTCCTCCAAGAGGCT</t>
  </si>
  <si>
    <t>PSA1801_SFMC_CCATTCGCATCAGTAC</t>
  </si>
  <si>
    <t>PSA1801_SFMC_TGGTTCCAGTGTACCT</t>
  </si>
  <si>
    <t>PSA1801_SFMC_AAAGCAAAGGGCTTGA</t>
  </si>
  <si>
    <t>PSA1801_SFMC_AGATTGCAGATCGATA</t>
  </si>
  <si>
    <t>PSA1801_SFMC_ACTGAGTGTCTGCGGT</t>
  </si>
  <si>
    <t>PSA1801_SFMC_GATCAGTTCGTCCGTT</t>
  </si>
  <si>
    <t>PSA1801_SFMC_CAAGAAAAGGCTAGGT</t>
  </si>
  <si>
    <t>PSA1801_SFMC_CAAGATCTCGCAAGCC</t>
  </si>
  <si>
    <t>PSA1801_SFMC_TAGAGCTTCGTTACGA</t>
  </si>
  <si>
    <t>PSA1801_SFMC_CATGGCGGTCTGGAGA</t>
  </si>
  <si>
    <t>PSA1801_SFMC_TGCGTGGCATTCGACA</t>
  </si>
  <si>
    <t>PSA1801_SFMC_ATCACGATCCTTGGTC</t>
  </si>
  <si>
    <t>PSA1801_SFMC_GCTGCGAGTGTTAAGA</t>
  </si>
  <si>
    <t>PSA1801_SFMC_CATTCGCCAATGACCT</t>
  </si>
  <si>
    <t>PSA1801_SFMC_AAACCTGTCTATCCCG</t>
  </si>
  <si>
    <t>PSA1801_SFMC_ACTTACTAGGCGACAT</t>
  </si>
  <si>
    <t>PSA1801_SFMC_TGGTTCCCACGAAACG</t>
  </si>
  <si>
    <t>PSA1801_SFMC_ACTATCTGTAGCTCCG</t>
  </si>
  <si>
    <t>PSA1801_SFMC_ACTGTCCCACGGATAG</t>
  </si>
  <si>
    <t>PSA1801_SFMC_GGCCGATCATTTGCCC</t>
  </si>
  <si>
    <t>PSA1801_SFMC_GAATAAGGTTTGACTG</t>
  </si>
  <si>
    <t>PSA1801_SFMC_CGTTCTGGTCCCTACT</t>
  </si>
  <si>
    <t>PSA1801_SFMC_AGGTCATTCATGTGGT</t>
  </si>
  <si>
    <t>PSA1801_SFMC_ACTTGTTTCTCCGGTT</t>
  </si>
  <si>
    <t>PSA1801_SFMC_CTGGTCTTCAACCATG</t>
  </si>
  <si>
    <t>PSA1801_SFMC_CGATGGCCACAGAGGT</t>
  </si>
  <si>
    <t>PSA1801_SFMC_TCGCGTTAGCAAATCA</t>
  </si>
  <si>
    <t>PSA1801_SFMC_TTATGCTTCTGTCTCG</t>
  </si>
  <si>
    <t>PSA1801_SFMC_CACAGGCCAAGCCGTC</t>
  </si>
  <si>
    <t>PSA1801_SFMC_TATCTCAAGAGCTGCA</t>
  </si>
  <si>
    <t>PSA1801_SFMC_CGAGCCATCACAACGT</t>
  </si>
  <si>
    <t>PSA1801_SFMC_CGATTGAGTACCGCTG</t>
  </si>
  <si>
    <t>PSA1801_SFMC_ACGGGCTGTGTTGAGG</t>
  </si>
  <si>
    <t>PSA1801_SFMC_TGGCGCAAGTTTAGGA</t>
  </si>
  <si>
    <t>PSA1801_SFMC_TTGACTTGTAGCAAAT</t>
  </si>
  <si>
    <t>PSA1801_SFMC_ATTGGACAGCATGGCA</t>
  </si>
  <si>
    <t>PSA1801_SFMC_GGGTTGCTCTTAACCT</t>
  </si>
  <si>
    <t>PSA1801_SFMC_AAGGAGCTCGGCGCTA</t>
  </si>
  <si>
    <t>PSA1801_SFMC_CGGAGTCAGAGGTAGA</t>
  </si>
  <si>
    <t>PSA1801_SFMC_GATGAGGTCACATAGC</t>
  </si>
  <si>
    <t>PSA1801_SFMC_ACAGCTACACTTGGAT</t>
  </si>
  <si>
    <t>PSA1801_SFMC_ATCATCTTCAGTTAGC</t>
  </si>
  <si>
    <t>PSA1801_SFMC_TTGCCGTGTAAACACA</t>
  </si>
  <si>
    <t>PSA1801_SFMC_CGGACTGTCTGGTATG</t>
  </si>
  <si>
    <t>PSA1801_SFMC_TACTCATCAATAGAGT</t>
  </si>
  <si>
    <t>PSA1801_SFMC_AAGGAGCGTAGAAGGA</t>
  </si>
  <si>
    <t>PSA1801_SFMC_CATCGAAGTGTAATGA</t>
  </si>
  <si>
    <t>PSA1801_SFMC_AATCCAGTCAGCTCTC</t>
  </si>
  <si>
    <t>PSA1801_SFMC_GCAGCCAGTCTGATCA</t>
  </si>
  <si>
    <t>PSA1801_SFMC_CTGCGGACATTCTTAC</t>
  </si>
  <si>
    <t>PSA1801_SFMC_GTAGGCCGTCAACTGT</t>
  </si>
  <si>
    <t>PSA1801_SFMC_GGGTTGCTCAGGCCCA</t>
  </si>
  <si>
    <t>PSA1801_SFMC_CCTAGCTGTAATTGGA</t>
  </si>
  <si>
    <t>PSA1801_SFMC_CTCTAATTCTCGGACG</t>
  </si>
  <si>
    <t>PSA1801_SFMC_GCGACCAAGACAAAGG</t>
  </si>
  <si>
    <t>PSA1801_SFMC_GGACAAGCACAAGACG</t>
  </si>
  <si>
    <t>PSA1801_SFMC_ACGGCCAGTATAAACG</t>
  </si>
  <si>
    <t>PSA1801_SFMC_GTTCTCGTCAAGGCTT</t>
  </si>
  <si>
    <t>PSA1801_SFMC_TGCCAAACACAAGACG</t>
  </si>
  <si>
    <t>PSA1801_SFMC_GACGTTATCCTAAGTG</t>
  </si>
  <si>
    <t>PSA1801_SFMC_AGATCTGCACCATGTA</t>
  </si>
  <si>
    <t>PSA1801_SFMC_AGCTCTCGTGAAAGAG</t>
  </si>
  <si>
    <t>PSA1801_SFMC_CATTCGCGTCTTGCGG</t>
  </si>
  <si>
    <t>PSA1801_SFMC_TCACAAGCAGCGAACA</t>
  </si>
  <si>
    <t>PSA1801_SFMC_CAGGTGCCAATGAATG</t>
  </si>
  <si>
    <t>PSA1801_SFMC_CAAGATCAGTTACGGG</t>
  </si>
  <si>
    <t>PSA1801_SFMC_GCTGCAGTCTCTGCTG</t>
  </si>
  <si>
    <t>PSA1801_SFMC_GTCCTCAAGAGCCTAG</t>
  </si>
  <si>
    <t>PSA1801_SFMC_CAACCTCGTGATGATA</t>
  </si>
  <si>
    <t>PSA1801_SFMC_AAGGTTCGTTCGCTAA</t>
  </si>
  <si>
    <t>PSA1801_SFMC_AACTGGTTCAACACCA</t>
  </si>
  <si>
    <t>PSA1801_SFMC_GCTGCTTGTGTGGCTC</t>
  </si>
  <si>
    <t>PSA1801_SFMC_CTCATTATCCTCTAGC</t>
  </si>
  <si>
    <t>PSA1801_SFMC_ACGCCAGAGGTGATAT</t>
  </si>
  <si>
    <t>PSA1801_SFMC_CTACATTTCGAATGGG</t>
  </si>
  <si>
    <t>PSA1801_SFMC_GACACGCCACGGCGTT</t>
  </si>
  <si>
    <t>PSA1801_SFMC_AGCTCCTAGGCACATG</t>
  </si>
  <si>
    <t>PSA1801_SFMC_ACGCCAGCAGTTCCCT</t>
  </si>
  <si>
    <t>PSA1801_SFMC_CAGAATCCAGTGAGTG</t>
  </si>
  <si>
    <t>PSA1801_SFMC_TCAGCTCCAAGAAAGG</t>
  </si>
  <si>
    <t>PSA1801_SFMC_TACGGATAGAGTACCG</t>
  </si>
  <si>
    <t>PSA1801_SFMC_GCTGGGTAGACCTAGG</t>
  </si>
  <si>
    <t>PSA1801_SFMC_CGATTGAGTGTTTGGT</t>
  </si>
  <si>
    <t>PSA1801_SFMC_GAACATCTCTTATCTG</t>
  </si>
  <si>
    <t>PSA1801_SFMC_CACTCCACAGATGAGC</t>
  </si>
  <si>
    <t>PSA1801_SFMC_GATCGATGTTTGACAC</t>
  </si>
  <si>
    <t>PSA1801_SFMC_GAATAAGCATTCCTCG</t>
  </si>
  <si>
    <t>PSA1801_SFMC_CGGTTAATCACGATGT</t>
  </si>
  <si>
    <t>PSA1801_SFMC_GACTAACGTTCCATGA</t>
  </si>
  <si>
    <t>PSA1801_SFMC_GGTGAAGCATGTCCTC</t>
  </si>
  <si>
    <t>PSA1801_SFMC_TCTCTAAGTTATGCGT</t>
  </si>
  <si>
    <t>PSA1801_SFMC_GTCTTCGGTCTTGCGG</t>
  </si>
  <si>
    <t>PSA1801_SFMC_CAGCTGGTCCAACCAA</t>
  </si>
  <si>
    <t>PSA1801_SFMC_AGGTCATTCTCGAGTA</t>
  </si>
  <si>
    <t>PSA1801_SFMC_CTTAACTGTATGGTTC</t>
  </si>
  <si>
    <t>PSA1801_SFMC_TCTCTAACACCCTATC</t>
  </si>
  <si>
    <t>PSA1801_SFMC_GCACATAGTTGATTCG</t>
  </si>
  <si>
    <t>PSA1801_SFMC_ACGAGCCGTCCGACGT</t>
  </si>
  <si>
    <t>PSA1801_SFMC_TTGGCAAGTCACTGGC</t>
  </si>
  <si>
    <t>PSA1801_SFMC_CCTACCATCCGAATGT</t>
  </si>
  <si>
    <t>PSA1801_SFMC_TTTGGTTTCAGCGACC</t>
  </si>
  <si>
    <t>PSA1801_SFMC_CCTCAGTGTGCTCTTC</t>
  </si>
  <si>
    <t>PSA1801_SFMC_TACTCATTCTGACCTC</t>
  </si>
  <si>
    <t>PSA1801_SFMC_CTACACCCACGGTAAG</t>
  </si>
  <si>
    <t>PSA1801_SFMC_GCTGGGTTCTGCGTAA</t>
  </si>
  <si>
    <t>PSA1801_SFMC_GGGCACTTCAACGGGA</t>
  </si>
  <si>
    <t>PSA1801_SFMC_TTCTCAACACCAGCAC</t>
  </si>
  <si>
    <t>PSA1801_SFMC_CGTAGGCTCATCTGTT</t>
  </si>
  <si>
    <t>PSA1801_SFMC_AGTAGTCCAATCTGCA</t>
  </si>
  <si>
    <t>PSA1801_SFMC_CGCTATCAGAGTAAGG</t>
  </si>
  <si>
    <t>PSA1801_SFMC_TCAGCAATCTATCGCC</t>
  </si>
  <si>
    <t>PSA1801_SFMC_ACAGCTACAAACGTGG</t>
  </si>
  <si>
    <t>PSA1801_SFMC_ATGCGATAGAGTAAGG</t>
  </si>
  <si>
    <t>PSA1801_SFMC_CGGACTGCATGCTAGT</t>
  </si>
  <si>
    <t>PSA1801_SFMC_GGAAAGCCAAGAAAGG</t>
  </si>
  <si>
    <t>PSA1801_SFMC_CTGCCTATCCAGTATG</t>
  </si>
  <si>
    <t>PSA1801_SFMC_CGCTTCAAGGCATGGT</t>
  </si>
  <si>
    <t>PSA1801_SFMC_CAGCTAAGTTCTGTTT</t>
  </si>
  <si>
    <t>PSA1801_SFMC_CAGTCCTTCCAATGGT</t>
  </si>
  <si>
    <t>PSA1801_SFMC_CAACCAACAACTTGAC</t>
  </si>
  <si>
    <t>PSA1801_SFMC_TGATTTCAGAGGTAGA</t>
  </si>
  <si>
    <t>PSA1801_SFMC_CACAGTACACTTCTGC</t>
  </si>
  <si>
    <t>PSA1801_SFMC_GTCACAATCAGTGTTG</t>
  </si>
  <si>
    <t>PSA1801_SFMC_TTGCCGTTCCTTGACC</t>
  </si>
  <si>
    <t>PSA1801_SFMC_TAAACCGCATAGAAAC</t>
  </si>
  <si>
    <t>PSA1801_SFMC_TACTTACAGACTGGGT</t>
  </si>
  <si>
    <t>PSA1801_SFMC_CTCATTATCCATTCTA</t>
  </si>
  <si>
    <t>PSA1801_SFMC_TGACTTTGTCTCGTTC</t>
  </si>
  <si>
    <t>PSA1801_SFMC_CACCTTGGTATATGGA</t>
  </si>
  <si>
    <t>PSA1801_SFMC_CATCGAATCCTGTACC</t>
  </si>
  <si>
    <t>PSA1801_SFMC_CGTGTAATCAACACTG</t>
  </si>
  <si>
    <t>PSA1801_SFMC_GTATTCTGTTCGGGCT</t>
  </si>
  <si>
    <t>PSA1801_SFMC_GGTGAAGTCACAGTAC</t>
  </si>
  <si>
    <t>PSA1801_SFMC_CGGCTAGAGACTGGGT</t>
  </si>
  <si>
    <t>PSA1801_SFMC_AGAGTGGGTCGGCATC</t>
  </si>
  <si>
    <t>PSA1801_SFMC_GCAGTTATCGGCGGTT</t>
  </si>
  <si>
    <t>PSA1801_SFMC_AGCAGCCCAGGATTGG</t>
  </si>
  <si>
    <t>PSA1801_SFMC_CCTTCCCGTGTTCGAT</t>
  </si>
  <si>
    <t>PSA1801_SFMC_CAGCTAAAGTTACCCA</t>
  </si>
  <si>
    <t>PSA1801_SFMC_GACGCGTAGATGGGTC</t>
  </si>
  <si>
    <t>PSA1801_SFMC_GCTGGGTGTCCTCTTG</t>
  </si>
  <si>
    <t>PSA1801_SFMC_CTAGCCTCATCTCCCA</t>
  </si>
  <si>
    <t>PSA1801_SFMC_CGACCTTCAGACAAGC</t>
  </si>
  <si>
    <t>PSA1801_SFMC_TGAGGGAGTGATGCCC</t>
  </si>
  <si>
    <t>PSA1801_SFMC_GGACATTGTAAAGGAG</t>
  </si>
  <si>
    <t>PSA1801_SFMC_CCGTTCAAGCCACGCT</t>
  </si>
  <si>
    <t>PSA1801_SFMC_CTAATGGAGCTATGCT</t>
  </si>
  <si>
    <t>PSA1607_SFMC_TGAAAGATCTTGACGA</t>
  </si>
  <si>
    <t>PSA1607_SFMC_CGGACACAGATATGGT</t>
  </si>
  <si>
    <t>PSA1607_SFMC_CAGCGACAGCGCCTTG</t>
  </si>
  <si>
    <t>PSA1607_SFMC_TGAGAGGTCTGATACG</t>
  </si>
  <si>
    <t>PSA1607_SFMC_TGGCCAGAGGTGCTAG</t>
  </si>
  <si>
    <t>PSA1607_SFMC_AACACGTTCAGGATCT</t>
  </si>
  <si>
    <t>PSA1607_SFMC_TACTCGCTCAAGAAGT</t>
  </si>
  <si>
    <t>PSA1607_SFMC_AGTCTTTTCCTCTAGC</t>
  </si>
  <si>
    <t>PSA1607_SFMC_CGCTGGACACTGTGTA</t>
  </si>
  <si>
    <t>PSA1607_SFMC_GTATCTTAGGCTATCT</t>
  </si>
  <si>
    <t>PSA1607_SFMC_GTGCATAGTTCAGCGC</t>
  </si>
  <si>
    <t>PSA1607_SFMC_GACTACATCAAACCAC</t>
  </si>
  <si>
    <t>PSA1607_SFMC_GTGTGCGAGTAAGTAC</t>
  </si>
  <si>
    <t>PSA1607_SFMC_TCACGAAGTACAGTTC</t>
  </si>
  <si>
    <t>PSA1607_SFMC_GCACTCTCAGCCAGAA</t>
  </si>
  <si>
    <t>PSA1607_SFMC_GGTATTGAGTAGTGCG</t>
  </si>
  <si>
    <t>PSA1607_SFMC_CTCTACGCATGGTCTA</t>
  </si>
  <si>
    <t>PSA1607_SFMC_TACACGAGTCAATGTC</t>
  </si>
  <si>
    <t>PSA1607_SFMC_CTGATAGAGACAAGCC</t>
  </si>
  <si>
    <t>PSA1607_SFMC_GCCTCTAAGTGTTGAA</t>
  </si>
  <si>
    <t>PSA1607_SFMC_CTCGGAGAGGAGTTTA</t>
  </si>
  <si>
    <t>PSA1607_SFMC_GTATTCTTCGCATGAT</t>
  </si>
  <si>
    <t>PSA1607_SFMC_TGAGCATAGAATCTCC</t>
  </si>
  <si>
    <t>PSA1607_SFMC_CATTATCTCAAGGCTT</t>
  </si>
  <si>
    <t>PSA1607_SFMC_CACAGGCAGTGTGAAT</t>
  </si>
  <si>
    <t>PSA1607_SFMC_CTGTTTAAGCTCAACT</t>
  </si>
  <si>
    <t>PSA1607_SFMC_TTGAACGTCTGGTATG</t>
  </si>
  <si>
    <t>PSA1607_SFMC_ACACTGACACCAGCAC</t>
  </si>
  <si>
    <t>PSA1607_SFMC_TACGGGCCACAACGCC</t>
  </si>
  <si>
    <t>PSA1607_SFMC_GTGGGTCCACCTTGTC</t>
  </si>
  <si>
    <t>PSA1607_SFMC_ACACTGAGTCTAAAGA</t>
  </si>
  <si>
    <t>PSA1607_SFMC_TCACAAGAGACTTTCG</t>
  </si>
  <si>
    <t>PSA1607_SFMC_CACCAGGAGAGTACAT</t>
  </si>
  <si>
    <t>PSA1607_SFMC_CAAGATCTCACGGTTA</t>
  </si>
  <si>
    <t>PSA1607_SFMC_AGCTTGAGTGCCTGCA</t>
  </si>
  <si>
    <t>PSA1607_SFMC_GGAGCAATCCACGACG</t>
  </si>
  <si>
    <t>PSA1607_SFMC_CGTGTCTTCTTCTGGC</t>
  </si>
  <si>
    <t>PSA1607_SFMC_CGGAGTCGTATGCTTG</t>
  </si>
  <si>
    <t>PSA1607_SFMC_GGGAATGCAGTTTACG</t>
  </si>
  <si>
    <t>PSA1607_SFMC_CCAGCGAGTGGGTATG</t>
  </si>
  <si>
    <t>PSA1607_SFMC_AGGGAGTAGAGGACGG</t>
  </si>
  <si>
    <t>PSA1607_SFMC_CTCTAATGTGATGTGG</t>
  </si>
  <si>
    <t>PSA1607_SFMC_AACTCAGAGGGATACC</t>
  </si>
  <si>
    <t>PSA1607_SFMC_TGCCCATAGGCCGAAT</t>
  </si>
  <si>
    <t>PSA1607_SFMC_GTTTCTAGTACCAGTT</t>
  </si>
  <si>
    <t>PSA1607_SFMC_AACCGCGAGATAGGAG</t>
  </si>
  <si>
    <t>PSA1607_SFMC_CCCAGTTTCGCCAGCA</t>
  </si>
  <si>
    <t>PSA1607_SFMC_ACGAGGACAAGTACCT</t>
  </si>
  <si>
    <t>PSA1607_SFMC_CTAGCCTAGCTTATCG</t>
  </si>
  <si>
    <t>PSA1607_SFMC_GTCTCGTAGCACGCCT</t>
  </si>
  <si>
    <t>PSA1607_SFMC_GCGACCACAATGGATA</t>
  </si>
  <si>
    <t>PSA1607_SFMC_CACATTTTCGCCAAAT</t>
  </si>
  <si>
    <t>PSA1607_SFMC_TCCCGATTCATAAAGG</t>
  </si>
  <si>
    <t>PSA1607_SFMC_TTTGTCATCCGGGTGT</t>
  </si>
  <si>
    <t>PSA1607_SFMC_ATGGGAGTCCAAATGC</t>
  </si>
  <si>
    <t>PSA1607_SFMC_AAGGTTCCAGGTCTCG</t>
  </si>
  <si>
    <t>PSA1607_SFMC_TAGTGGTGTTCAGACT</t>
  </si>
  <si>
    <t>PSA1607_SFMC_AACTCCCGTAAACGCG</t>
  </si>
  <si>
    <t>PSA1607_SFMC_AAACGGGAGAACAACT</t>
  </si>
  <si>
    <t>PSA1607_SFMC_ATAACGCCACTTAAGC</t>
  </si>
  <si>
    <t>PSA1607_SFMC_ATTCTACCAATCGGTT</t>
  </si>
  <si>
    <t>PSA1607_SFMC_GAGGTGACAAACAACA</t>
  </si>
  <si>
    <t>PSA1607_SFMC_CAAGTTGCAGATAATG</t>
  </si>
  <si>
    <t>PSA1607_SFMC_TAAGAGATCCATGCTC</t>
  </si>
  <si>
    <t>PSA1607_SFMC_CCCAGTTTCAGCATGT</t>
  </si>
  <si>
    <t>PSA1607_SFMC_AGTTGGTAGATGAGAG</t>
  </si>
  <si>
    <t>PSA1607_SFMC_CATCGGGAGTAGGCCA</t>
  </si>
  <si>
    <t>PSA1607_SFMC_TGGACGCTCACGATGT</t>
  </si>
  <si>
    <t>PSA1607_SFMC_GGACGTCGTCCGCTGA</t>
  </si>
  <si>
    <t>PSA1607_SFMC_CGCTTCAAGGTGCAAC</t>
  </si>
  <si>
    <t>PSA1607_SFMC_CCATGTCCATTTCAGG</t>
  </si>
  <si>
    <t>PSA1607_SFMC_CGCTATCTCCAAACAC</t>
  </si>
  <si>
    <t>PSA1607_SFMC_ACATCAGGTTCGGCAC</t>
  </si>
  <si>
    <t>PSA1607_SFMC_TCAACGACACCGCTAG</t>
  </si>
  <si>
    <t>PSA1607_SFMC_ACGATACAGGTGCTTT</t>
  </si>
  <si>
    <t>PSA1607_SFMC_CTAACTTGTCTAGCCG</t>
  </si>
  <si>
    <t>PSA1607_SFMC_ATCTACTTCGGGAGTA</t>
  </si>
  <si>
    <t>PSA1607_SFMC_CTCTGGTGTAGAAAGG</t>
  </si>
  <si>
    <t>PSA1607_SFMC_AGTCTTTGTCTCATCC</t>
  </si>
  <si>
    <t>PSA1607_SFMC_GACGTGCTCCGGCACA</t>
  </si>
  <si>
    <t>PSA1607_SFMC_TCTCTAACAGACACTT</t>
  </si>
  <si>
    <t>PSA1607_SFMC_AGCGTATAGGGTGTGT</t>
  </si>
  <si>
    <t>PSA1607_SFMC_TGCGTGGCACATTCGA</t>
  </si>
  <si>
    <t>PSA1607_SFMC_TTTCCTCGTCGCGGTT</t>
  </si>
  <si>
    <t>PSA1607_SFMC_ACGCAGCCATAGACTC</t>
  </si>
  <si>
    <t>PSA1607_SFMC_TGGTTAGAGCCGGTAA</t>
  </si>
  <si>
    <t>PSA1607_SFMC_ACATACGTCCAGATCA</t>
  </si>
  <si>
    <t>PSA1607_SFMC_TGACGGCTCTCGCTTG</t>
  </si>
  <si>
    <t>PSA1607_SFMC_AAGGAGCAGATGTGTA</t>
  </si>
  <si>
    <t>PSA1607_SFMC_ACTTTCAGTAGGGACT</t>
  </si>
  <si>
    <t>PSA1607_SFMC_TCTCATAGTCGGCACT</t>
  </si>
  <si>
    <t>PSA1607_SFMC_CTACACCGTAAGTGTA</t>
  </si>
  <si>
    <t>PSA1607_SFMC_GCGAGAATCTGCGACG</t>
  </si>
  <si>
    <t>PSA1607_SFMC_AGATTGCTCGTTACGA</t>
  </si>
  <si>
    <t>PSA1607_SFMC_ACAGCCGTCATGCAAC</t>
  </si>
  <si>
    <t>PSA1607_SFMC_TGGTTCCGTGTGTGCC</t>
  </si>
  <si>
    <t>PSA1607_SFMC_TACGGTAGTGCCTTGG</t>
  </si>
  <si>
    <t>PSA1607_SFMC_TGGTTCCGTCTCGTTC</t>
  </si>
  <si>
    <t>TRAJ21</t>
  </si>
  <si>
    <t>PSA1607_SFMC_CAAGGCCCACTTACGA</t>
  </si>
  <si>
    <t>PSA1607_SFMC_GTCACGGAGAACAATC</t>
  </si>
  <si>
    <t>PSA1607_SFMC_CGCTATCGTCTCTTTA</t>
  </si>
  <si>
    <t>PSA1607_SFMC_AAACCTGAGTTTGCGT</t>
  </si>
  <si>
    <t>PSA1607_SFMC_TGCGCAGAGGTGTTAA</t>
  </si>
  <si>
    <t>PSA1607_SFMC_AAGTCTGCACAGGAGT</t>
  </si>
  <si>
    <t>PSA1607_SFMC_GTCACAACACGTCAGC</t>
  </si>
  <si>
    <t>PSA1607_SFMC_AACTCCCAGCTAACAA</t>
  </si>
  <si>
    <t>PSA1607_SFMC_GTAACGTTCACATACG</t>
  </si>
  <si>
    <t>PSA1607_SFMC_AGTGAGGGTCTTCAAG</t>
  </si>
  <si>
    <t>PSA1607_SFMC_CGGCTAGAGTGTGAAT</t>
  </si>
  <si>
    <t>PSA1607_SFMC_CACACAAGTATGAAAC</t>
  </si>
  <si>
    <t>PSA1607_SFMC_TCTTTCCGTAAGCACG</t>
  </si>
  <si>
    <t>PSA1607_SFMC_AACTTTCGTTCCGTCT</t>
  </si>
  <si>
    <t>PSA1607_SFMC_GATGCTACACGGTTTA</t>
  </si>
  <si>
    <t>PSA1607_SFMC_ACGTCAACAATGGAGC</t>
  </si>
  <si>
    <t>PSA1607_SFMC_AGAGTGGGTTCAGTAC</t>
  </si>
  <si>
    <t>PSA1607_SFMC_GCTCCTATCTTAGAGC</t>
  </si>
  <si>
    <t>PSA1607_SFMC_CATCAGACAAGCCCAC</t>
  </si>
  <si>
    <t>PSA1607_SFMC_TTCCCAGCACACCGCA</t>
  </si>
  <si>
    <t>PSA1607_SFMC_GTGCATAGTAGAGTGC</t>
  </si>
  <si>
    <t>PSA1607_SFMC_GATTCAGAGACTTGAA</t>
  </si>
  <si>
    <t>PSA1607_SFMC_AACCATGCACCTGGTG</t>
  </si>
  <si>
    <t>PSA1607_SFMC_ACGGGCTAGTACGCCC</t>
  </si>
  <si>
    <t>PSA1607_SFMC_GTACGTAGTGCTTCTC</t>
  </si>
  <si>
    <t>PSA1607_SFMC_GCACATACAAGTAGTA</t>
  </si>
  <si>
    <t>PSA1607_SFMC_TCTGGAAAGCCACCTG</t>
  </si>
  <si>
    <t>PSA1607_SFMC_CCATGTCAGCCGTCGT</t>
  </si>
  <si>
    <t>PSA1607_SFMC_TGGTTCCCAAGCCATT</t>
  </si>
  <si>
    <t>PSA1607_SFMC_AGCCTAATCGATGAGG</t>
  </si>
  <si>
    <t>PSA1607_SFMC_TGAGCCGGTCCTAGCG</t>
  </si>
  <si>
    <t>PSA1607_SFMC_TTTGTCATCCTCGCAT</t>
  </si>
  <si>
    <t>PSA1607_SFMC_GTATTCTAGCAGATCG</t>
  </si>
  <si>
    <t>PSA1607_SFMC_AGCGGTCTCATGCTCC</t>
  </si>
  <si>
    <t>PSA1607_SFMC_GCGCAGTTCGACCAGC</t>
  </si>
  <si>
    <t>PSA1607_SFMC_TCAGGTAAGTCATCCA</t>
  </si>
  <si>
    <t>PSA1607_SFMC_GTTCGGGAGCCTCGTG</t>
  </si>
  <si>
    <t>PSA1607_SFMC_AGTCTTTGTCACTTCC</t>
  </si>
  <si>
    <t>PSA1607_SFMC_AGCATACAGACGCACA</t>
  </si>
  <si>
    <t>PSA1607_SFMC_TGCCCATCAAACGTGG</t>
  </si>
  <si>
    <t>PSA1607_SFMC_TCTTTCCCATACTACG</t>
  </si>
  <si>
    <t>PSA1607_SFMC_AACTGGTTCCGGGTGT</t>
  </si>
  <si>
    <t>PSA1607_SFMC_TTAGTTCGTCTGCAAT</t>
  </si>
  <si>
    <t>PSA1607_SFMC_TACTTGTAGAAGGCCT</t>
  </si>
  <si>
    <t>PSA1607_SFMC_CTGATCCGTTCGCGAC</t>
  </si>
  <si>
    <t>PSA1607_SFMC_CGCTGGAGTGCCTGGT</t>
  </si>
  <si>
    <t>PSA1607_SFMC_CGTCAGGCAGGTGCCT</t>
  </si>
  <si>
    <t>PSA1607_SFMC_TACCTTAAGTGCGATG</t>
  </si>
  <si>
    <t>PSA1607_SFMC_AGCATACGTCTTCGTC</t>
  </si>
  <si>
    <t>PSA1607_SFMC_GTGGGTCGTGCCTGGT</t>
  </si>
  <si>
    <t>PSA1607_SFMC_GCAAACTAGCCCAACC</t>
  </si>
  <si>
    <t>PSA1607_SFMC_TCATTACCAAACTGTC</t>
  </si>
  <si>
    <t>PSA1607_SFMC_AGTAGTCAGGCCATAG</t>
  </si>
  <si>
    <t>PSA1607_SFMC_ACTTACTAGCCCAGCT</t>
  </si>
  <si>
    <t>PSA1607_SFMC_TTCGGTCCAATGAAAC</t>
  </si>
  <si>
    <t>PSA1607_SFMC_CACACAAAGACTACAA</t>
  </si>
  <si>
    <t>PSA1607_SFMC_CCATTCGTCCGTACAA</t>
  </si>
  <si>
    <t>PSA1607_SFMC_ACCCACTCAGATGGCA</t>
  </si>
  <si>
    <t>PSA1607_SFMC_CATTATCCAGCGTTCG</t>
  </si>
  <si>
    <t>PSA1607_SFMC_GATGAGGCATCCTAGA</t>
  </si>
  <si>
    <t>PSA1607_SFMC_TGATTTCCAGCTGCTG</t>
  </si>
  <si>
    <t>PSA1607_SFMC_AAGTCTGGTCGTGGCT</t>
  </si>
  <si>
    <t>PSA1607_SFMC_TTCTACAGTATCGCAT</t>
  </si>
  <si>
    <t>PSA1607_SFMC_ATTGGACTCGCTTGTC</t>
  </si>
  <si>
    <t>PSA1607_SFMC_CATCCACCATGGTAGG</t>
  </si>
  <si>
    <t>PSA1607_SFMC_GGCTGGTTCTTGACGA</t>
  </si>
  <si>
    <t>PSA1607_SFMC_TACTTACCAGATGGCA</t>
  </si>
  <si>
    <t>PSA1607_SFMC_CTTCTCTTCCCTCTTT</t>
  </si>
  <si>
    <t>PSA1607_SFMC_AACTCCCGTTTAGCTG</t>
  </si>
  <si>
    <t>PSA1607_SFMC_CGACCTTCAGCTGTAT</t>
  </si>
  <si>
    <t>PSA1607_SFMC_GAAACTCGTTCCACAA</t>
  </si>
  <si>
    <t>PSA1607_SFMC_GGCGTGTGTACGCACC</t>
  </si>
  <si>
    <t>PSA1607_SFMC_CACCTTGCATGTCTCC</t>
  </si>
  <si>
    <t>PSA1607_SFMC_CTTTGCGCAGTACACT</t>
  </si>
  <si>
    <t>PSA1607_SFMC_AGTTGGTAGAGCTTCT</t>
  </si>
  <si>
    <t>PSA1607_SFMC_CTCGGGAGTCCCGACA</t>
  </si>
  <si>
    <t>PSA1607_SFMC_CGATGGCCACCGAAAG</t>
  </si>
  <si>
    <t>PSA1607_SFMC_GCTGGGTTCCCATTTA</t>
  </si>
  <si>
    <t>PSA1607_SFMC_GTCATTTGTTTGTTGG</t>
  </si>
  <si>
    <t>PSA1607_SFMC_TAAGCGTGTACGAAAT</t>
  </si>
  <si>
    <t>PSA1607_SFMC_CTTGGCTAGTGTCCAT</t>
  </si>
  <si>
    <t>PSA1607_SFMC_GGTATTGGTCTGGAGA</t>
  </si>
  <si>
    <t>PSA1607_SFMC_TTCTACAAGAGTAAGG</t>
  </si>
  <si>
    <t>PSA1607_SFMC_AGGTCCGCATTGCGGC</t>
  </si>
  <si>
    <t>PSA1607_SFMC_GCCAAATAGTTTAGGA</t>
  </si>
  <si>
    <t>PSA1505_SFMC_GCACTCTGTATAATGG</t>
  </si>
  <si>
    <t>PSA1505_SFMC_TCACAAGCAGGACGTA</t>
  </si>
  <si>
    <t>PSA1505_SFMC_AAAGCAAGTTAAGATG</t>
  </si>
  <si>
    <t>PSA1505_SFMC_TGCTGCTAGGCGCTCT</t>
  </si>
  <si>
    <t>PSA1505_SFMC_TGCGGGTCAATGAAAC</t>
  </si>
  <si>
    <t>PSA1505_SFMC_ACGGGCTTCGCTAGCG</t>
  </si>
  <si>
    <t>PSA1505_SFMC_TGGCTGGAGGAACTGC</t>
  </si>
  <si>
    <t>PSA1505_SFMC_TGCACCTTCTGCAGTA</t>
  </si>
  <si>
    <t>PSA1505_SFMC_CTCCTAGTCCATGCTC</t>
  </si>
  <si>
    <t>TRAJ5</t>
  </si>
  <si>
    <t>PSA1505_SFMC_CGGTTAACAGAGCCAA</t>
  </si>
  <si>
    <t>PSA1505_SFMC_TTGACTTGTTACGCGC</t>
  </si>
  <si>
    <t>PSA1505_SFMC_CGTCAGGGTGTGACGA</t>
  </si>
  <si>
    <t>PSA1505_SFMC_CGTGTCTAGATGTAAC</t>
  </si>
  <si>
    <t>PSA1505_SFMC_CACAGGCGTTCAGACT</t>
  </si>
  <si>
    <t>PSA1505_SFMC_TTTGTCATCGCCAGCA</t>
  </si>
  <si>
    <t>PSA1505_SFMC_ACACCAAGTTGCGCAC</t>
  </si>
  <si>
    <t>PSA1505_SFMC_ACGCCGAAGCGGCTTC</t>
  </si>
  <si>
    <t>PSA1505_SFMC_ACTGTCCCAGGACGTA</t>
  </si>
  <si>
    <t>PSA1505_SFMC_CAGCCGAAGGCGCTCT</t>
  </si>
  <si>
    <t>PSA1505_SFMC_CGAGCACGTGTAACGG</t>
  </si>
  <si>
    <t>PSA1505_SFMC_AGTAGTCGTTACTGAC</t>
  </si>
  <si>
    <t>PSA1505_SFMC_GGAAAGCCACCCATTC</t>
  </si>
  <si>
    <t>PSA1505_SFMC_ATCACGACAATGGACG</t>
  </si>
  <si>
    <t>PSA1505_SFMC_ATCCGAAGTGATGTGG</t>
  </si>
  <si>
    <t>PSA1505_SFMC_CGAATGTCAGTTAACC</t>
  </si>
  <si>
    <t>PSA1505_SFMC_CACAGGCCACGGCTAC</t>
  </si>
  <si>
    <t>PSA1505_SFMC_AAAGCAACAGTATAAG</t>
  </si>
  <si>
    <t>PSA1505_SFMC_AAACGGGGTCGGCACT</t>
  </si>
  <si>
    <t>PSA1505_SFMC_TACTTGTTCGTTGCCT</t>
  </si>
  <si>
    <t>PSA1505_SFMC_AAGTCTGTCCTCAATT</t>
  </si>
  <si>
    <t>PSA1505_SFMC_GACAGAGCAGGACCCT</t>
  </si>
  <si>
    <t>PSA1505_SFMC_GCTTCCAGTAAGTAGT</t>
  </si>
  <si>
    <t>PSA1505_SFMC_GGCGACTAGGCATGGT</t>
  </si>
  <si>
    <t>PSA1505_SFMC_CAGCCGAAGACTTTCG</t>
  </si>
  <si>
    <t>PSA1505_SFMC_AAACGGGCAAAGTCAA</t>
  </si>
  <si>
    <t>PSA1505_SFMC_TTGTAGGTCTCTAAGG</t>
  </si>
  <si>
    <t>PSA1505_SFMC_TTAGGACTCACTTCAT</t>
  </si>
  <si>
    <t>PSA1505_SFMC_TTGAACGTCAGAGGTG</t>
  </si>
  <si>
    <t>PSA1505_SFMC_TGACTTTCAGAAGCAC</t>
  </si>
  <si>
    <t>PSA1505_SFMC_ACTATCTCACAGCGTC</t>
  </si>
  <si>
    <t>PSA1505_SFMC_GTTCATTAGCGTAGTG</t>
  </si>
  <si>
    <t>PSA1505_SFMC_CCGTGGAAGAATTGTG</t>
  </si>
  <si>
    <t>PSA1505_SFMC_GCATGCGCACAAGACG</t>
  </si>
  <si>
    <t>PSA1505_SFMC_GCAATCAAGGCACATG</t>
  </si>
  <si>
    <t>PSA1505_SFMC_CCTTTCTGTTTAAGCC</t>
  </si>
  <si>
    <t>PSA1505_SFMC_CGGACGTCAACAACCT</t>
  </si>
  <si>
    <t>PSA1505_SFMC_AACCATGCAGTATGCT</t>
  </si>
  <si>
    <t>PSA1505_SFMC_GACTACACATGCCTAA</t>
  </si>
  <si>
    <t>PSA1505_SFMC_ACGAGCCCAATAGCAA</t>
  </si>
  <si>
    <t>PSA1505_SFMC_CGATGTATCAGGATCT</t>
  </si>
  <si>
    <t>PSA1505_SFMC_AAAGTAGCATCTACGA</t>
  </si>
  <si>
    <t>PSA1505_SFMC_ACCCACTTCGTGGGAA</t>
  </si>
  <si>
    <t>PSA1505_SFMC_TAGTGGTTCACGAAGG</t>
  </si>
  <si>
    <t>PSA1505_SFMC_GTGAAGGTCACAGTAC</t>
  </si>
  <si>
    <t>PSA1505_SFMC_TTGGCAACAATGGAGC</t>
  </si>
  <si>
    <t>PSA1505_SFMC_AGTGAGGTCTTAGCCC</t>
  </si>
  <si>
    <t>PSA1505_SFMC_GTGTTAGAGAATTCCC</t>
  </si>
  <si>
    <t>PSA1505_SFMC_GAATGAAAGCATGGCA</t>
  </si>
  <si>
    <t>PSA1505_SFMC_TTAACTCGTTACGTCA</t>
  </si>
  <si>
    <t>PSA1505_SFMC_CTCACACGTCACTGGC</t>
  </si>
  <si>
    <t>PSA1505_SFMC_TACGGATGTTCCGGCA</t>
  </si>
  <si>
    <t>PSA1505_SFMC_AGCTCCTGTTCAGGCC</t>
  </si>
  <si>
    <t>PSA1505_SFMC_GTCTTCGTCGAACTGT</t>
  </si>
  <si>
    <t>PSA1505_SFMC_CCGGTAGTCGGCGGTT</t>
  </si>
  <si>
    <t>PSA1505_SFMC_CCACCTATCCGTACAA</t>
  </si>
  <si>
    <t>PSA1505_SFMC_GCGCAACGTCAGCTAT</t>
  </si>
  <si>
    <t>PSA1505_SFMC_GGCGACTTCACGCGGT</t>
  </si>
  <si>
    <t>PSA1505_SFMC_TCTTCGGCAATGTTGC</t>
  </si>
  <si>
    <t>PSA1505_SFMC_TTTACTGCATGCAACT</t>
  </si>
  <si>
    <t>PSA1505_SFMC_CCTACACAGTGAACGC</t>
  </si>
  <si>
    <t>PSA1505_SFMC_TCGAGGCTCCCACTTG</t>
  </si>
  <si>
    <t>PSA1505_SFMC_CTTACCGCACGACGAA</t>
  </si>
  <si>
    <t>PSA1505_SFMC_TCGCGTTTCCAGAAGG</t>
  </si>
  <si>
    <t>PSA1505_SFMC_TCTATTGAGATGTTAG</t>
  </si>
  <si>
    <t>PSA1505_SFMC_AAGTCTGTCCAAACTG</t>
  </si>
  <si>
    <t>PSA1505_SFMC_GCAAACTGTCTAGAGG</t>
  </si>
  <si>
    <t>PSA1505_SFMC_ATAAGAGTCCGAATGT</t>
  </si>
  <si>
    <t>PSA1505_SFMC_CCCAGTTGTAAGTGGC</t>
  </si>
  <si>
    <t>PSA1505_SFMC_AGGTCCGTCCCTCTTT</t>
  </si>
  <si>
    <t>PSA1505_SFMC_CAAGATCCAAATACAG</t>
  </si>
  <si>
    <t>PSA1505_SFMC_CTACCCATCTTGCCGT</t>
  </si>
  <si>
    <t>PSA1505_SFMC_GTTCTCGAGCGCCTTG</t>
  </si>
  <si>
    <t>PSA1505_SFMC_AACGTTGCAGGAATGC</t>
  </si>
  <si>
    <t>PSA1505_SFMC_GTCACGGAGGCAGTCA</t>
  </si>
  <si>
    <t>PSA1505_SFMC_CTGTTTATCGCCTGTT</t>
  </si>
  <si>
    <t>PSA1505_SFMC_GACGCGTCATCGACGC</t>
  </si>
  <si>
    <t>PSA1505_SFMC_CATCAGACAATGTTGC</t>
  </si>
  <si>
    <t>PSA1505_SFMC_CGAGCACCAAGTAGTA</t>
  </si>
  <si>
    <t>PSA1505_SFMC_TCAGATGGTCTGATTG</t>
  </si>
  <si>
    <t>PSA1505_SFMC_AAAGATGCACGGCCAT</t>
  </si>
  <si>
    <t>PSA1505_SFMC_CCGTACTGTCATGCCG</t>
  </si>
  <si>
    <t>PSA1505_SFMC_ACTTGTTGTACTCGCG</t>
  </si>
  <si>
    <t>PSA1505_SFMC_ACTTACTTCCTGCTTG</t>
  </si>
  <si>
    <t>PSA1505_SFMC_CGCGTTTCAAATTGCC</t>
  </si>
  <si>
    <t>PSA1505_SFMC_AAACGGGCAGCTTCGG</t>
  </si>
  <si>
    <t>PSA1505_SFMC_AGACGTTAGCAGACTG</t>
  </si>
  <si>
    <t>PSA1505_SFMC_TCGGGACCAGCGTTCG</t>
  </si>
  <si>
    <t>PSA1505_SFMC_GTGCAGCCATCTACGA</t>
  </si>
  <si>
    <t>PSA1505_SFMC_TCTATTGAGTCTCGGC</t>
  </si>
  <si>
    <t>PSA1505_SFMC_ACTGAACCAGACGCTC</t>
  </si>
  <si>
    <t>PSA1505_SFMC_TCTTTCCGTGCAACTT</t>
  </si>
  <si>
    <t>PSA1505_SFMC_TCTCATATCCTGCTTG</t>
  </si>
  <si>
    <t>PSA1505_SFMC_TCGAGGCAGCGATAGC</t>
  </si>
  <si>
    <t>PSA1505_SFMC_ACAGCTAGTACTCGCG</t>
  </si>
  <si>
    <t>PSA1505_SFMC_GTATCTTCAATGGAAT</t>
  </si>
  <si>
    <t>PSA1505_SFMC_ACACTGATCAAGGTAA</t>
  </si>
  <si>
    <t>PSA1505_SFMC_CAAGTTGAGACCTAGG</t>
  </si>
  <si>
    <t>PSA1505_SFMC_AACGTTGAGCGATGAC</t>
  </si>
  <si>
    <t>PSA1505_SFMC_AGCAGCCGTCCAACTA</t>
  </si>
  <si>
    <t>PSA1505_SFMC_GTGCAGCGTCCGACGT</t>
  </si>
  <si>
    <t>PSA1505_SFMC_GACACGCCATCGGACC</t>
  </si>
  <si>
    <t>PSA1505_SFMC_AGAATAGCAGCCTTTC</t>
  </si>
  <si>
    <t>PSA1505_SFMC_CCCAATCAGTTACCCA</t>
  </si>
  <si>
    <t>PSA1505_SFMC_TCTTTCCGTCGAAAGC</t>
  </si>
  <si>
    <t>PSA1505_SFMC_ACATCAGAGTTTAGGA</t>
  </si>
  <si>
    <t>PSA1505_SFMC_ACGAGCCCAAGTCATC</t>
  </si>
  <si>
    <t>PSA1505_SFMC_CTACACCGTCCAGTGC</t>
  </si>
  <si>
    <t>PSA1505_SFMC_ATAGACCTCCGAAGAG</t>
  </si>
  <si>
    <t>PSA1505_SFMC_GAACCTACAGTGAGTG</t>
  </si>
  <si>
    <t>PSA1505_SFMC_TCACGAAAGGGAAACA</t>
  </si>
  <si>
    <t>PSA1505_SFMC_ACTATCTGTAGGAGTC</t>
  </si>
  <si>
    <t>PSA1505_SFMC_GCTTGAATCTACCTGC</t>
  </si>
  <si>
    <t>PSA1505_SFMC_GCACTCTGTCGGCTCA</t>
  </si>
  <si>
    <t>PSA1505_SFMC_TATGCCCTCTGACCTC</t>
  </si>
  <si>
    <t>PSA1505_SFMC_TAGGCATTCCTTGGTC</t>
  </si>
  <si>
    <t>PSA1505_SFMC_CTAATGGGTGTAAGTA</t>
  </si>
  <si>
    <t>PSA1505_SFMC_TACCTATAGGTGCACA</t>
  </si>
  <si>
    <t>PSA1505_SFMC_TGTGGTACATCGGTTA</t>
  </si>
  <si>
    <t>PSA1505_SFMC_GCAATCAAGAGCTGGT</t>
  </si>
  <si>
    <t>PSA1505_SFMC_CGTGAGCCAGATCCAT</t>
  </si>
  <si>
    <t>PSA1505_SFMC_GCGGGTTCAACAACCT</t>
  </si>
  <si>
    <t>PSA1505_SFMC_AGCATACGTCGGGTCT</t>
  </si>
  <si>
    <t>PSA1505_SFMC_GTTACAGGTACACCGC</t>
  </si>
  <si>
    <t>TRAJ47</t>
  </si>
  <si>
    <t>TRAV38-2DV8</t>
  </si>
  <si>
    <t>PSA1505_SFMC_CAGTCCTGTCTGCAAT</t>
  </si>
  <si>
    <t>PSA1505_SFMC_CTACATTAGAGTAATC</t>
  </si>
  <si>
    <t>PSA1505_SFMC_AACCGCGCACATCCAA</t>
  </si>
  <si>
    <t>PSA1505_SFMC_ACGCCAGAGCCGCCTA</t>
  </si>
  <si>
    <t>PSA1505_SFMC_CATGCCTTCTACGAGT</t>
  </si>
  <si>
    <t>PSA1505_SFMC_CCTTCCCAGTGTCTCA</t>
  </si>
  <si>
    <t>PSA1505_SFMC_GGACAGATCGGCGCTA</t>
  </si>
  <si>
    <t>PSA1505_SFMC_TACACGACAACACGCC</t>
  </si>
  <si>
    <t>PSA1505_SFMC_GATCGCGGTATGGTTC</t>
  </si>
  <si>
    <t>PSA1505_SFMC_CCTATTAGTCCTCTTG</t>
  </si>
  <si>
    <t>PSA1505_SFMC_AGCTCTCCAGTCGATT</t>
  </si>
  <si>
    <t>PSA1505_SFMC_CATGCCTTCAAGGCTT</t>
  </si>
  <si>
    <t>PSA1505_SFMC_TAGACCACAAGCGAGT</t>
  </si>
  <si>
    <t>PSA1505_SFMC_CTCGAAATCACATAGC</t>
  </si>
  <si>
    <t>PSA1505_SFMC_GTTCATTTCCTTTCTC</t>
  </si>
  <si>
    <t>PSA1505_SFMC_GAACATCGTTTGTTTC</t>
  </si>
  <si>
    <t>PSA1505_SFMC_CCAATCCAGGATATAC</t>
  </si>
  <si>
    <t>PSA1505_SFMC_CTGTTTAAGTACTTGC</t>
  </si>
  <si>
    <t>PSA1505_SFMC_ACGCAGCCAGGAACGT</t>
  </si>
  <si>
    <t>PSA1505_SFMC_TTAACTCCACTTCTGC</t>
  </si>
  <si>
    <t>PSA1505_SFMC_AGCTCCTCATTCCTGC</t>
  </si>
  <si>
    <t>PSA1505_SFMC_CGAACATAGGAGTACC</t>
  </si>
  <si>
    <t>PSA1505_SFMC_GTAACGTCAGATGGCA</t>
  </si>
  <si>
    <t>PSA1505_SFMC_TTAGGACAGATCGGGT</t>
  </si>
  <si>
    <t>PSA1505_SFMC_CGGAGTCTCTGTACGA</t>
  </si>
  <si>
    <t>PSA1505_SFMC_CATATTCAGTTGTAGA</t>
  </si>
  <si>
    <t>PSA1505_SFMC_CAGTAACTCGGTGTCG</t>
  </si>
  <si>
    <t>PSA1505_SFMC_ACCCACTAGGAGTCTG</t>
  </si>
  <si>
    <t>PSA1505_SFMC_AAAGCAAAGGAATCGC</t>
  </si>
  <si>
    <t>PSA1505_SFMC_GTTCGGGGTAAATGTG</t>
  </si>
  <si>
    <t>PSA1505_SFMC_GTCTCGTAGGCCCTTG</t>
  </si>
  <si>
    <t>PSA1505_SFMC_CTCGGGACACCAGGTC</t>
  </si>
  <si>
    <t>PSA1505_SFMC_TACTTACGTACCCAAT</t>
  </si>
  <si>
    <t>PSA1505_SFMC_GTGCGGTCATGTTGAC</t>
  </si>
  <si>
    <t>PSA1505_SFMC_CCTACACTCTCATTCA</t>
  </si>
  <si>
    <t>PSA1505_SFMC_GTAACGTTCTGAGGGA</t>
  </si>
  <si>
    <t>PSA1505_SFMC_GGGATGATCACTATTC</t>
  </si>
  <si>
    <t>PSA1505_SFMC_CAGCAGCCATGGTTGT</t>
  </si>
  <si>
    <t>PSA1505_SFMC_ACCCACTTCGGTGTCG</t>
  </si>
  <si>
    <t>PSA1505_SFMC_GGGAGATGTTCGCGAC</t>
  </si>
  <si>
    <t>PSA1505_SFMC_GGATTACAGGGATGGG</t>
  </si>
  <si>
    <t>PSA1505_SFMC_CCTAGCTTCAGAGACG</t>
  </si>
  <si>
    <t>PSA1505_SFMC_CGGAGTCGTGTTTGTG</t>
  </si>
  <si>
    <t>PSA1505_SFMC_GCTCCTAGTAGTAGTA</t>
  </si>
  <si>
    <t>PSA1505_SFMC_GCTGCGAGTAGTACCT</t>
  </si>
  <si>
    <t>PSA1505_SFMC_TTTACTGAGCTAAACA</t>
  </si>
  <si>
    <t>PSA1505_SFMC_GAACATCAGGCGCTCT</t>
  </si>
  <si>
    <t>PSA1505_SFMC_GATGAGGGTAGGGACT</t>
  </si>
  <si>
    <t>PSA1505_SFMC_GTTTCTAAGCAGGTCA</t>
  </si>
  <si>
    <t>PSA1505_SFMC_AGTGAGGTCCGCGCAA</t>
  </si>
  <si>
    <t>PSA1505_SFMC_GCTGCAGAGAGTGAGA</t>
  </si>
  <si>
    <t>PSA1505_SFMC_TAAGTGCCACATAACC</t>
  </si>
  <si>
    <t>PSA1505_SFMC_AGCCTAAGTTGACGTT</t>
  </si>
  <si>
    <t>PSA1505_SFMC_GACACGCGTACTTCTT</t>
  </si>
  <si>
    <t>PSA1505_SFMC_GCATGTACACCACGTG</t>
  </si>
  <si>
    <t>PSA1505_SFMC_CGTGTCTGTCTGCCAG</t>
  </si>
  <si>
    <t>PSA1505_SFMC_TCAGGTAGTCAGAAGC</t>
  </si>
  <si>
    <t>PSA1505_SFMC_CACATAGGTTGGTGGA</t>
  </si>
  <si>
    <t>PSA1505_SFMC_AGGTCATGTAGTAGTA</t>
  </si>
  <si>
    <t>PSA1505_SFMC_TGGCCAGCATGGTAGG</t>
  </si>
  <si>
    <t>PSA1505_SFMC_GCTTCCATCCTTTCGG</t>
  </si>
  <si>
    <t>PSA1505_SFMC_TATCAGGGTGTTTGGT</t>
  </si>
  <si>
    <t>PSA1505_SFMC_ATGCGATCATGAGCGA</t>
  </si>
  <si>
    <t>PSA1505_SFMC_CGGACTGAGTTGAGTA</t>
  </si>
  <si>
    <t>PSA1505_SFMC_CAGTCCTCATTACCTT</t>
  </si>
  <si>
    <t>PSA1505_SFMC_GTGCGGTTCCACTCCA</t>
  </si>
  <si>
    <t>PSA1505_SFMC_AGAGCTTAGCCAGTTT</t>
  </si>
  <si>
    <t>PSA1505_SFMC_ACGAGCCAGTGTTGAA</t>
  </si>
  <si>
    <t>PSA1505_SFMC_ACTATCTCAGGCAGTA</t>
  </si>
  <si>
    <t>PSA1505_SFMC_CCCAATCAGGCTAGCA</t>
  </si>
  <si>
    <t>PSA1505_SFMC_ACGTCAACAGGGTACA</t>
  </si>
  <si>
    <t>PSA1505_SFMC_GAACCTATCAGTTCGA</t>
  </si>
  <si>
    <t>PSA1505_SFMC_TTCTACACACGGCCAT</t>
  </si>
  <si>
    <t>PSA1505_SFMC_GATCGATTCGAATCCA</t>
  </si>
  <si>
    <t>PSA1505_SFMC_GATCGATGTTGGACCC</t>
  </si>
  <si>
    <t>PSA1505_SFMC_TAGTTGGAGTGGAGTC</t>
  </si>
  <si>
    <t>PSA1505_SFMC_CATCAAGTCATTGCCC</t>
  </si>
  <si>
    <t>PSA1505_SFMC_CTGCGGACACGAAGCA</t>
  </si>
  <si>
    <t>PSA1505_SFMC_CAGCTAAGTTTGACAC</t>
  </si>
  <si>
    <t>PSA1505_SFMC_GACCAATCAGCTGTAT</t>
  </si>
  <si>
    <t>PSA1505_SFMC_CGATTGAAGGGCACTA</t>
  </si>
  <si>
    <t>PSA1505_SFMC_TACTTGTGTTCCCTTG</t>
  </si>
  <si>
    <t>PSA1505_SFMC_CTAGAGTGTTGGTTTG</t>
  </si>
  <si>
    <t>PSA1505_SFMC_TGGACGCTCCAGGGCT</t>
  </si>
  <si>
    <t>PSA1505_SFMC_TGGACGCGTTGTACAC</t>
  </si>
  <si>
    <t>PSA1505_SFMC_CATTCGCCATCGGACC</t>
  </si>
  <si>
    <t>PSA1505_SFMC_TCACAAGAGCGATCCC</t>
  </si>
  <si>
    <t>PSA1505_SFMC_AAACCTGGTAGGGTAC</t>
  </si>
  <si>
    <t>PSA1505_SFMC_AGTCTTTCACATAACC</t>
  </si>
  <si>
    <t>PSA1505_SFMC_GGAGCAAAGTCCATAC</t>
  </si>
  <si>
    <t>PSA1505_SFMC_GTGAAGGCAAGACACG</t>
  </si>
  <si>
    <t>PSA1505_SFMC_ACGAGCCGTCGAATCT</t>
  </si>
  <si>
    <t>PSA1505_SFMC_GTGCTTCCATGTTCCC</t>
  </si>
  <si>
    <t>PSA1505_SFMC_GACGGCTGTTATGTGC</t>
  </si>
  <si>
    <t>PSA1505_SFMC_AGGTCATAGATGCCTT</t>
  </si>
  <si>
    <t>PSA1505_SFMC_CTACATTGTTGGTGGA</t>
  </si>
  <si>
    <t>PSA1505_SFMC_TTTATGCTCAACCATG</t>
  </si>
  <si>
    <t>PSA1505_SFMC_AGGCCACTCAGAGCTT</t>
  </si>
  <si>
    <t>PSA1505_SFMC_CATCGGGCAGACAAAT</t>
  </si>
  <si>
    <t>PSA1505_SFMC_TATCTCATCTGTTTGT</t>
  </si>
  <si>
    <t>PSA1505_SFMC_CAGATCAGTAGAAAGG</t>
  </si>
  <si>
    <t>PSA1505_SFMC_CCTAAAGTCACCGTAA</t>
  </si>
  <si>
    <t>PSA1505_SFMC_TGTATTCTCTATCCTA</t>
  </si>
  <si>
    <t>PSA1505_SFMC_CTTAACTCACTGTGTA</t>
  </si>
  <si>
    <t>PSA1505_SFMC_GGGCATCTCTTGTATC</t>
  </si>
  <si>
    <t>PSA1505_SFMC_GTAGGCCTCCGGGTGT</t>
  </si>
  <si>
    <t>PSA1505_SFMC_CCACCTAGTGTGCCTG</t>
  </si>
  <si>
    <t>PSA1505_SFMC_GATCGATAGGCCCTTG</t>
  </si>
  <si>
    <t>PSA1505_SFMC_ATCCGAATCCGCATAA</t>
  </si>
  <si>
    <t>PSA1505_SFMC_CACATAGAGTGGTAGC</t>
  </si>
  <si>
    <t>PSA1505_SFMC_GGAAAGCTCGAGCCCA</t>
  </si>
  <si>
    <t>PSA1505_SFMC_TGCTGCTAGAATTCCC</t>
  </si>
  <si>
    <t>PSA1505_SFMC_TGACAACCAAGACACG</t>
  </si>
  <si>
    <t>PSA1505_SFMC_GCTGCAGCATGCAACT</t>
  </si>
  <si>
    <t>PSA1505_SFMC_ACTTTCAGTCTCCATC</t>
  </si>
  <si>
    <t>PSA1505_SFMC_TGAGCCGCAGGGTACA</t>
  </si>
  <si>
    <t>PSA1505_SFMC_ACGGAGACAAGCTGGA</t>
  </si>
  <si>
    <t>PSA1505_SFMC_TGGGCGTAGTTAGCGG</t>
  </si>
  <si>
    <t>PSA1505_SFMC_GAACGGAGTCTAGCCG</t>
  </si>
  <si>
    <t>PSA1505_SFMC_GCTTGAACATTTCAGG</t>
  </si>
  <si>
    <t>PSA1505_SFMC_TTGGAACGTCTCTCTG</t>
  </si>
  <si>
    <t>PSA1505_SFMC_ACCTTTAGTTAAGACA</t>
  </si>
  <si>
    <t>PSA1505_SFMC_TCAGCAATCAGAAATG</t>
  </si>
  <si>
    <t>PSA1505_SFMC_GCACATAGTAGCCTAT</t>
  </si>
  <si>
    <t>PSA1505_SFMC_GACCTGGTCGTGACAT</t>
  </si>
  <si>
    <t>PSA1505_SFMC_TCGGGACCATTCACTT</t>
  </si>
  <si>
    <t>PSA1505_SFMC_GACACGCTCTTCATGT</t>
  </si>
  <si>
    <t>PSA1505_SFMC_TTCGGTCCAAGAAGAG</t>
  </si>
  <si>
    <t>PSA1505_SFMC_CGTAGCGAGTTAACGA</t>
  </si>
  <si>
    <t>PSA1505_SFMC_AAAGATGAGACCTAGG</t>
  </si>
  <si>
    <t>PSA1505_SFMC_AGGTCATTCCTAGGGC</t>
  </si>
  <si>
    <t>PSA1505_SFMC_CGGACACTCCTGCAGG</t>
  </si>
  <si>
    <t>PSA1505_SFMC_GCGCCAACAAGCGATG</t>
  </si>
  <si>
    <t>PSA1505_SFMC_GGGAATGAGACTTGAA</t>
  </si>
  <si>
    <t>PSA1505_SFMC_TGTCCCACATCCTAGA</t>
  </si>
  <si>
    <t>PSA1505_SFMC_CGGCTAGTCGCAAGCC</t>
  </si>
  <si>
    <t>PSA1505_SFMC_TATTACCTCATGGTCA</t>
  </si>
  <si>
    <t>PSA1505_SFMC_TAAGAGAGTCCTGCTT</t>
  </si>
  <si>
    <t>PSA1505_SFMC_TACGGGCAGGCATTGG</t>
  </si>
  <si>
    <t>PSA1505_SFMC_TCGCGAGAGGCCGAAT</t>
  </si>
  <si>
    <t>PSA1505_SFMC_ATGCGATAGTGATCGG</t>
  </si>
  <si>
    <t>PSA1505_SFMC_GTCGGGTCAAATTGCC</t>
  </si>
  <si>
    <t>PSA1505_SFMC_ACACCAACACCGCTAG</t>
  </si>
  <si>
    <t>PSA1505_SFMC_ACATGGTAGTATCTCG</t>
  </si>
  <si>
    <t>PSA1505_SFMC_CACTCCAGTCAGAAGC</t>
  </si>
  <si>
    <t>PSA1505_SFMC_TGACAACGTTATGTGC</t>
  </si>
  <si>
    <t>PSA1505_SFMC_CGGACGTAGCGTGAGT</t>
  </si>
  <si>
    <t>PSA1505_SFMC_TAGGCATCATCGATTG</t>
  </si>
  <si>
    <t>PSA1505_SFMC_CTCGGAGAGGTGGGTT</t>
  </si>
  <si>
    <t>PSA1505_SFMC_CGCGGTAAGATGCGAC</t>
  </si>
  <si>
    <t>PSA1505_SFMC_GCGAGAAGTACCTACA</t>
  </si>
  <si>
    <t>PSA1505_SFMC_TCACGAATCTCGGACG</t>
  </si>
  <si>
    <t>PSA1505_SFMC_CAGCTAATCATGGTCA</t>
  </si>
  <si>
    <t>PSA1505_SFMC_ACGAGCCTCCTTGGTC</t>
  </si>
  <si>
    <t>PSA1505_SFMC_TCTTTCCCACATCTTT</t>
  </si>
  <si>
    <t>PSA1505_SFMC_CGGACACGTAGGCATG</t>
  </si>
  <si>
    <t>PSA1505_SFMC_GATGAAAAGAAAGTGG</t>
  </si>
  <si>
    <t>PSA1505_SFMC_ATTGGACGTGGACGAT</t>
  </si>
  <si>
    <t>PSA1505_SFMC_CACACAAAGGAGTAGA</t>
  </si>
  <si>
    <t>PSA1505_SFMC_TTTGGTTAGGAGTACC</t>
  </si>
  <si>
    <t>PSA1505_SFMC_CCGTGGACATGGTTGT</t>
  </si>
  <si>
    <t>PSA1505_SFMC_TTTACTGGTACTCAAC</t>
  </si>
  <si>
    <t>PSA1505_SFMC_CTACGTCCACGCCAGT</t>
  </si>
  <si>
    <t>PSA1505_SFMC_GGTATTGTCGTGGGAA</t>
  </si>
  <si>
    <t>PSA1505_SFMC_GATGAAAAGCCGGTAA</t>
  </si>
  <si>
    <t>PSA1505_SFMC_CCTATTACATCTCGCT</t>
  </si>
  <si>
    <t>PSA1505_SFMC_CTGCCTAGTGAAATCA</t>
  </si>
  <si>
    <t>PSA1505_SFMC_CCTAAAGGTCATGCAT</t>
  </si>
  <si>
    <t>PSA1505_SFMC_ACATACGAGTTGTAGA</t>
  </si>
  <si>
    <t>PSA1505_SFMC_GGGAGATCATGCCACG</t>
  </si>
  <si>
    <t>PSA1505_SFMC_ACATCAGCAGACAAAT</t>
  </si>
  <si>
    <t>PSA1505_SFMC_TTTGTCACATCCTTGC</t>
  </si>
  <si>
    <t>PSA1505_SFMC_CGAGCACGTGTTGAGG</t>
  </si>
  <si>
    <t>PSA1505_SFMC_GCAATCACAGCGTAAG</t>
  </si>
  <si>
    <t>PSA1505_SFMC_TTTACTGGTCGTCTTC</t>
  </si>
  <si>
    <t>PSA1505_SFMC_AGTAGTCTCTGGTATG</t>
  </si>
  <si>
    <t>PSA1505_SFMC_AACTCCCGTGTTCTTT</t>
  </si>
  <si>
    <t>PSA1505_SFMC_CAACCAATCCTAAGTG</t>
  </si>
  <si>
    <t>PSA1505_SFMC_GCGACCACAGCTTCGG</t>
  </si>
  <si>
    <t>PSA1505_SFMC_GTACTTTGTTCGTCTC</t>
  </si>
  <si>
    <t>PSA1505_SFMC_TGGTTCCTCTTACCGC</t>
  </si>
  <si>
    <t>PSA1505_SFMC_GGCTCGACATCGATGT</t>
  </si>
  <si>
    <t>PSA1505_SFMC_GACACGCGTGTTTGGT</t>
  </si>
  <si>
    <t>PSA1505_SFMC_GACGCGTTCTCGAGTA</t>
  </si>
  <si>
    <t>PSA1505_SFMC_TGAGCCGGTTCCCTTG</t>
  </si>
  <si>
    <t>PSA1505_SFMC_CAAGTTGCATGTAAGA</t>
  </si>
  <si>
    <t>PSA1505_SFMC_GTATCTTGTGTATGGG</t>
  </si>
  <si>
    <t>PSA1505_SFMC_AGCAGCCTCACCTTAT</t>
  </si>
  <si>
    <t>PSA1505_SFMC_CTCAGAACATTTGCTT</t>
  </si>
  <si>
    <t>PSA1505_SFMC_TTTCCTCCAGCCTTTC</t>
  </si>
  <si>
    <t>PSA1505_SFMC_GGAGCAAGTCTGCAAT</t>
  </si>
  <si>
    <t>PSA1505_SFMC_TTATGCTCATGCATGT</t>
  </si>
  <si>
    <t>PSA1505_SFMC_CGCCAAGCAGGTTTCA</t>
  </si>
  <si>
    <t>PSA1505_SFMC_ACACCGGCACGGACAA</t>
  </si>
  <si>
    <t>PSA1505_SFMC_GTGCGGTCATCACGTA</t>
  </si>
  <si>
    <t>PSA1505_SFMC_GCGAGAAAGGCTAGAC</t>
  </si>
  <si>
    <t>PSA1505_SFMC_CGGACGTTCGGATGTT</t>
  </si>
  <si>
    <t>PSA1505_SFMC_CTGCTGTTCCGAGCCA</t>
  </si>
  <si>
    <t>PSA1505_SFMC_AGCCTAACAAGTTCTG</t>
  </si>
  <si>
    <t>PSA1505_SFMC_GTCGTAATCCGCAAGC</t>
  </si>
  <si>
    <t>PSA1505_SFMC_ATCGAGTCAACTGCGC</t>
  </si>
  <si>
    <t>PSA1505_SFMC_ACGCCGAAGACAGAGA</t>
  </si>
  <si>
    <t>PSA1505_SFMC_CGATCGGCAGTAGAGC</t>
  </si>
  <si>
    <t>PSA1505_SFMC_TGCTACCTCACAATGC</t>
  </si>
  <si>
    <t>PSA1505_SFMC_CACCACTAGTGACTCT</t>
  </si>
  <si>
    <t>PSA1505_SFMC_CTCTGGTGTAGCCTAT</t>
  </si>
  <si>
    <t>PSA1505_SFMC_TCAGGTACATGGTTGT</t>
  </si>
  <si>
    <t>PSA1505_SFMC_GCGAGAACACGGCGTT</t>
  </si>
  <si>
    <t>PSA1505_SFMC_GTTCGGGTCACTTATC</t>
  </si>
  <si>
    <t>PSA1505_SFMC_CCAGCGATCGCTAGCG</t>
  </si>
  <si>
    <t>PSA1505_SFMC_ACTGAGTGTTGATTGC</t>
  </si>
  <si>
    <t>PSA1505_SFMC_TGACGGCCATGCCTTC</t>
  </si>
  <si>
    <t>PSA1505_SFMC_ACGATACAGGCAGTCA</t>
  </si>
  <si>
    <t>PSA1505_SFMC_GACGTGCGTCGAGATG</t>
  </si>
  <si>
    <t>PSA1505_SFMC_TCGCGTTAGGATCGCA</t>
  </si>
  <si>
    <t>PSA1505_SFMC_TTGAACGCAGTTCATG</t>
  </si>
  <si>
    <t>PSA1505_SFMC_AGCAGCCAGCTAACTC</t>
  </si>
  <si>
    <t>PSA1505_SFMC_GCAAACTGTCCGTCAG</t>
  </si>
  <si>
    <t>PSA1505_SFMC_CCCTCCTAGACTCGGA</t>
  </si>
  <si>
    <t>PSA1505_SFMC_ACATCAGTCCTTGCCA</t>
  </si>
  <si>
    <t>PSA1505_SFMC_ACTTACTAGAAACGCC</t>
  </si>
  <si>
    <t>PSA1505_SFMC_CACAGTAGTTCGTTGA</t>
  </si>
  <si>
    <t>PSA1505_SFMC_CTAAGACTCTGGGCCA</t>
  </si>
  <si>
    <t>PSA1505_SFMC_TATGCCCCAGGCTCAC</t>
  </si>
  <si>
    <t>PSA1505_SFMC_GATTCAGTCCACTCCA</t>
  </si>
  <si>
    <t>PSA1505_SFMC_TTAACTCCATGGTCAT</t>
  </si>
  <si>
    <t>PSA1505_SFMC_CACCTTGCAAAGAATC</t>
  </si>
  <si>
    <t>PSA1505_SFMC_ACTGTCCTCCGAACGC</t>
  </si>
  <si>
    <t>PSA1505_SFMC_TGAGCCGGTCCATCCT</t>
  </si>
  <si>
    <t>PSA1505_SFMC_GTGTGCGTCAAGATCC</t>
  </si>
  <si>
    <t>PSA1505_SFMC_AGTAGTCTCATCACCC</t>
  </si>
  <si>
    <t>PSA1505_SFMC_TCAGGTAAGATGCCAG</t>
  </si>
  <si>
    <t>PSA1505_SFMC_CGAGCACGTTTGTTTC</t>
  </si>
  <si>
    <t>PSA1505_SFMC_CACATTTGTTCGGGCT</t>
  </si>
  <si>
    <t>PSA1505_SFMC_GCTGCGAAGGAGTTTA</t>
  </si>
  <si>
    <t>PSA1505_SFMC_CATGACAAGGACAGAA</t>
  </si>
  <si>
    <t>PSA1505_SFMC_CCACGGAGTTGACGTT</t>
  </si>
  <si>
    <t>PSA1505_SFMC_GAGGTGAGTACCAGTT</t>
  </si>
  <si>
    <t>PSA1505_SFMC_TACACGACATGGTAGG</t>
  </si>
  <si>
    <t>PSA1505_SFMC_TTCTACAGTGCACTTA</t>
  </si>
  <si>
    <t>PSA1505_SFMC_AAAGATGCACAAGCCC</t>
  </si>
  <si>
    <t>PSA1505_SFMC_ACCAGTACAAGCTGTT</t>
  </si>
  <si>
    <t>PSA1505_SFMC_CGTCTACTCTCTTGAT</t>
  </si>
  <si>
    <t>PSA1505_SFMC_TCAATCTGTAATCACC</t>
  </si>
  <si>
    <t>PSA1505_SFMC_CCAGCGAAGGTTCCTA</t>
  </si>
  <si>
    <t>PSA1505_SFMC_TGAGAGGTCTGCTGTC</t>
  </si>
  <si>
    <t>PSA1505_SFMC_AGCCTAAGTCCAAGTT</t>
  </si>
  <si>
    <t>PSA1505_SFMC_GCAGCCACAGCTGGCT</t>
  </si>
  <si>
    <t>PSA1505_SFMC_TATGCCCAGCTAGTGG</t>
  </si>
  <si>
    <t>PSA1505_SFMC_TGTGGTACAGTGAGTG</t>
  </si>
  <si>
    <t>PSA1505_SFMC_CAGCTAATCAATACCG</t>
  </si>
  <si>
    <t>PSA1505_SFMC_GCGCAGTAGAATGTTG</t>
  </si>
  <si>
    <t>PSA1505_SFMC_TCTTCGGCAATGGAAT</t>
  </si>
  <si>
    <t>PSA1505_SFMC_TACGGATAGCCTATGT</t>
  </si>
  <si>
    <t>PSA1505_SFMC_CTCTACGTCGCCTGTT</t>
  </si>
  <si>
    <t>PSA1505_SFMC_CATATTCTCTACGAGT</t>
  </si>
  <si>
    <t>PSA1505_SFMC_CATGACAAGGCCGAAT</t>
  </si>
  <si>
    <t>PSA1505_SFMC_TGAGAGGCACTCTGTC</t>
  </si>
  <si>
    <t>PSA1505_SFMC_GTATTCTTCCGTAGGC</t>
  </si>
  <si>
    <t>PSA1505_SFMC_CCCTCCTTCCAAGTAC</t>
  </si>
  <si>
    <t>PSA1505_SFMC_ACCTTTACAGTAACGG</t>
  </si>
  <si>
    <t>PSA1505_SFMC_GCAGCCACAGGGTTAG</t>
  </si>
  <si>
    <t>PSA1505_SFMC_GTAGGCCCAGAAGCAC</t>
  </si>
  <si>
    <t>PSA1505_SFMC_GTAACGTCACGAGAGT</t>
  </si>
  <si>
    <t>PSA1505_SFMC_CGGACGTGTATCACCA</t>
  </si>
  <si>
    <t>PSA1505_SFMC_CGCTATCGTGCGGTAA</t>
  </si>
  <si>
    <t>PSA1505_SFMC_CCGGGATAGCCAGTAG</t>
  </si>
  <si>
    <t>PSA1505_SFMC_GTGTTAGGTCGCATAT</t>
  </si>
  <si>
    <t>PSA1505_SFMC_CACCACTGTAGGACAC</t>
  </si>
  <si>
    <t>PSA1505_SFMC_CTGAAGTAGCCCGAAA</t>
  </si>
  <si>
    <t>PSA1505_SFMC_CGATGGCAGGAGTCTG</t>
  </si>
  <si>
    <t>PSA1505_SFMC_GTTCTCGAGCTGTCTA</t>
  </si>
  <si>
    <t>PSA1505_SFMC_TGCTACCCATGGTCAT</t>
  </si>
  <si>
    <t>PSA1505_SFMC_CCTACCACATTCCTCG</t>
  </si>
  <si>
    <t>PSA1505_SFMC_CGACCTTAGGCTAGAC</t>
  </si>
  <si>
    <t>PSA1505_SFMC_CCTAGCTCATGCGCAC</t>
  </si>
  <si>
    <t>PSA1505_SFMC_CATGGCGGTCTAGAGG</t>
  </si>
  <si>
    <t>PSA1505_SFMC_AGAGCGATCACCGGGT</t>
  </si>
  <si>
    <t>PSA1505_SFMC_GCCAAATCAAATACAG</t>
  </si>
  <si>
    <t>PSA1505_SFMC_CACACAATCGTAGATC</t>
  </si>
  <si>
    <t>PSA1505_SFMC_GCATGTATCCGTTGCT</t>
  </si>
  <si>
    <t>PSA1505_SFMC_GACCTGGGTCCCGACA</t>
  </si>
  <si>
    <t>PSA1505_SFMC_AGCTCCTAGCTGATAA</t>
  </si>
  <si>
    <t>PSA1505_SFMC_CGAGCCAAGAGTAAGG</t>
  </si>
  <si>
    <t>PSA1505_SFMC_TTCCCAGTCATTTGGG</t>
  </si>
  <si>
    <t>PSA1505_SFMC_TTCTCAAAGCTGAACG</t>
  </si>
  <si>
    <t>PSA1505_SFMC_CTCACACTCGCCTGTT</t>
  </si>
  <si>
    <t>PSA1505_SFMC_TACGGGCAGTCATCCA</t>
  </si>
  <si>
    <t>PSA1505_SFMC_TCCACACGTCAGATAA</t>
  </si>
  <si>
    <t>PSA1505_SFMC_GGACAGAGTCCTCTTG</t>
  </si>
  <si>
    <t>PSA1505_SFMC_CTGTGCTTCTTCATGT</t>
  </si>
  <si>
    <t>PSA1505_SFMC_CTACATTTCAGTACGT</t>
  </si>
  <si>
    <t>PSA1505_SFMC_TATCTCATCAGCCTAA</t>
  </si>
  <si>
    <t>PSA1505_SFMC_GGACAAGCAAGTTCTG</t>
  </si>
  <si>
    <t>PSA1505_SFMC_GATCGCGCACCACCAG</t>
  </si>
  <si>
    <t>PSA1505_SFMC_TACTTACAGTGGGATC</t>
  </si>
  <si>
    <t>PSA1505_SFMC_CGACTTCAGACTTGAA</t>
  </si>
  <si>
    <t>PSA1505_SFMC_TACGGTAAGAGACTAT</t>
  </si>
  <si>
    <t>PSA1505_SFMC_TCGTAGACAAAGGTGC</t>
  </si>
  <si>
    <t>PSA1505_SFMC_GACGGCTCAACACCTA</t>
  </si>
  <si>
    <t>PSA1505_SFMC_TCGCGTTAGGTGGGTT</t>
  </si>
  <si>
    <t>PSA1505_SFMC_AGATTGCGTTCGGGCT</t>
  </si>
  <si>
    <t>PSA1505_SFMC_AGGGATGCAAGTTGTC</t>
  </si>
  <si>
    <t>PSA1505_SFMC_TGAGCCGGTCTGCCAG</t>
  </si>
  <si>
    <t>PSA1505_SFMC_TGGGCGTTCAGTTTGG</t>
  </si>
  <si>
    <t>PSA1505_SFMC_AGTTGGTTCAACACAC</t>
  </si>
  <si>
    <t>PSA1505_SFMC_CTTAGGATCATCTGTT</t>
  </si>
  <si>
    <t>PSA1505_SFMC_GTTCTCGTCCAAATGC</t>
  </si>
  <si>
    <t>PSA1505_SFMC_GCTGCTTGTTAAGATG</t>
  </si>
  <si>
    <t>PSA1505_SFMC_AGTTGGTTCCCTTGTG</t>
  </si>
  <si>
    <t>PSA1505_SFMC_GAATGAATCTTAGCCC</t>
  </si>
  <si>
    <t>PSA1505_SFMC_GTCACGGTCGCAAACT</t>
  </si>
  <si>
    <t>PSA1505_SFMC_CGCTTCACAGGACCCT</t>
  </si>
  <si>
    <t>PSA1505_SFMC_CCACTACAGCCACCTG</t>
  </si>
  <si>
    <t>PSA1505_SFMC_CGACTTCGTGACGGTA</t>
  </si>
  <si>
    <t>PSA1505_SFMC_TCAGGATGTCGCGGTT</t>
  </si>
  <si>
    <t>PSA1505_SFMC_CTGCTGTTCTCCAACC</t>
  </si>
  <si>
    <t>PSA1505_SFMC_TCTCTAACACATAACC</t>
  </si>
  <si>
    <t>PSA1505_SFMC_TTTATGCGTGCGGTAA</t>
  </si>
  <si>
    <t>PSA1505_SFMC_CTAACTTCACACGCTG</t>
  </si>
  <si>
    <t>PSA1505_SFMC_GTCTTCGCACTTCTGC</t>
  </si>
  <si>
    <t>PSA1505_SFMC_AAGACCTAGAGATGAG</t>
  </si>
  <si>
    <t>PSA1505_SFMC_AAAGATGGTAGGCTGA</t>
  </si>
  <si>
    <t>PSA1505_SFMC_AGAGCTTCATTAACCG</t>
  </si>
  <si>
    <t>PSA1505_SFMC_GTACTTTCATCCGGGT</t>
  </si>
  <si>
    <t>PSA1505_SFMC_CTCAGAATCCGCGGTA</t>
  </si>
  <si>
    <t>PSA1505_SFMC_GTATTCTAGACTAGAT</t>
  </si>
  <si>
    <t>PSA1505_SFMC_AGCTCTCAGAAGGTTT</t>
  </si>
  <si>
    <t>PSA1505_SFMC_TGGTTCCTCAGTACGT</t>
  </si>
  <si>
    <t>PSA1505_SFMC_GCAAACTAGGATTCGG</t>
  </si>
  <si>
    <t>PSA1505_SFMC_ACGGGCTAGTGTCCAT</t>
  </si>
  <si>
    <t>PSA1505_SFMC_AGCTCCTCAGACGCTC</t>
  </si>
  <si>
    <t>PSA1505_SFMC_TTCGGTCTCGTTTATC</t>
  </si>
  <si>
    <t>PSA1505_SFMC_TAGAGCTGTTCACCTC</t>
  </si>
  <si>
    <t>PSA1505_SFMC_GTATTCTCAGCCAGAA</t>
  </si>
  <si>
    <t>PSA1505_SFMC_CTAGCCTTCCTTCAAT</t>
  </si>
  <si>
    <t>PSA1505_SFMC_GCCAAATCAGGTCTCG</t>
  </si>
  <si>
    <t>PSA1505_SFMC_TTTGTCACAATGGATA</t>
  </si>
  <si>
    <t>PSA1505_SFMC_TGAGAGGCAAATTGCC</t>
  </si>
  <si>
    <t>PSA1505_SFMC_ACATGGTTCATTATCC</t>
  </si>
  <si>
    <t>PSA1505_SFMC_TGATTTCTCCCTCAGT</t>
  </si>
  <si>
    <t>PSA1505_SFMC_TATGCCCGTCCATCCT</t>
  </si>
  <si>
    <t>PSA1505_SFMC_TTTCCTCTCAATACCG</t>
  </si>
  <si>
    <t>PSA1505_SFMC_AGATCTGAGCAGCGTA</t>
  </si>
  <si>
    <t>PSA1505_SFMC_AATCCAGCAGACGCAA</t>
  </si>
  <si>
    <t>PSA1505_SFMC_GCTCCTAGTTCCCGAG</t>
  </si>
  <si>
    <t>PSA1505_SFMC_GCTTGAAAGTGAATTG</t>
  </si>
  <si>
    <t>PSA1505_SFMC_GTAACGTCAGCTGTTA</t>
  </si>
  <si>
    <t>PSA1505_SFMC_AGCTCCTCAGTTAACC</t>
  </si>
  <si>
    <t>PSA1505_SFMC_AGGCCACTCACTTCAT</t>
  </si>
  <si>
    <t>PSA1505_SFMC_TAAGAGACAGGGTACA</t>
  </si>
  <si>
    <t>PSA1505_SFMC_ACAGCCGTCTCTAAGG</t>
  </si>
  <si>
    <t>PSA1505_SFMC_CTACCCAAGCGGCTTC</t>
  </si>
  <si>
    <t>PSA1505_SFMC_AGCGGTCAGGGCTCTC</t>
  </si>
  <si>
    <t>PSA1505_SFMC_GGCGTGTCACGTGAGA</t>
  </si>
  <si>
    <t>PSA1505_SFMC_GGGCACTTCTTGACGA</t>
  </si>
  <si>
    <t>PSA1505_SFMC_TGCGCAGCACAGGAGT</t>
  </si>
  <si>
    <t>PSA1505_SFMC_TCTGGAAGTGACTCAT</t>
  </si>
  <si>
    <t>PSA1505_SFMC_AGTAGTCAGTGACTCT</t>
  </si>
  <si>
    <t>PSA1505_SFMC_AGGGATGAGTTAAGTG</t>
  </si>
  <si>
    <t>PSA1505_SFMC_AAGGAGCGTCACCCAG</t>
  </si>
  <si>
    <t>PSA1505_SFMC_GTTCGGGCAGGATCGA</t>
  </si>
  <si>
    <t>PSA1505_SFMC_ACGGAGAGTATATGGA</t>
  </si>
  <si>
    <t>PSA1505_SFMC_CATGCCTCAATGAAAC</t>
  </si>
  <si>
    <t>PSA1505_SFMC_CAGTAACAGTTGAGTA</t>
  </si>
  <si>
    <t>PSA1505_SFMC_TTAACTCCAAGGTTCT</t>
  </si>
  <si>
    <t>PSA1505_SFMC_TGCGTGGCAAGCCGTC</t>
  </si>
  <si>
    <t>PSA1505_SFMC_TTGCCGTGTTGGACCC</t>
  </si>
  <si>
    <t>PSA1505_SFMC_CTGATAGGTAAACCTC</t>
  </si>
  <si>
    <t>PSA1505_SFMC_TCAACGACAGCGTTCG</t>
  </si>
  <si>
    <t>PSA1505_SFMC_GTGCATAGTTGCCTCT</t>
  </si>
  <si>
    <t>PSA1505_SFMC_ACTGCTCCAAACGCGA</t>
  </si>
  <si>
    <t>PSA1505_SFMC_AGAATAGAGAGCTGGT</t>
  </si>
  <si>
    <t>PSA1505_SFMC_TACCTATAGTACGCGA</t>
  </si>
  <si>
    <t>PSA1505_SFMC_ACACCGGAGTGGGATC</t>
  </si>
  <si>
    <t>PSA1505_SFMC_ACGAGCCAGCGCCTTG</t>
  </si>
  <si>
    <t>PSA1505_SFMC_CCATGTCGTGCAACGA</t>
  </si>
  <si>
    <t>PSA1505_SFMC_ATGCGATCAATGACCT</t>
  </si>
  <si>
    <t>PSA1505_SFMC_ATCATGGGTTCGAATC</t>
  </si>
  <si>
    <t>PSA1505_SFMC_CAACTAGGTCTCAACA</t>
  </si>
  <si>
    <t>PSA1505_SFMC_CATGACATCTACGAGT</t>
  </si>
  <si>
    <t>PSA1505_SFMC_ACTTGTTTCCCTCAGT</t>
  </si>
  <si>
    <t>PSA1505_SFMC_TTCGGTCAGCTAACTC</t>
  </si>
  <si>
    <t>PSA1505_SFMC_AAGGTTCAGGATTCGG</t>
  </si>
  <si>
    <t>PSA1505_SFMC_AGTGAGGCAATCACAC</t>
  </si>
  <si>
    <t>PSA1505_SFMC_AACTCTTCATATGAGA</t>
  </si>
  <si>
    <t>PSA1505_SFMC_GGATTACTCTGCTTGC</t>
  </si>
  <si>
    <t>PSA1505_SFMC_GGGATGATCACAAACC</t>
  </si>
  <si>
    <t>PSA1505_SFMC_TGTTCCGAGCCCGAAA</t>
  </si>
  <si>
    <t>PSA1505_SFMC_GCACTCTGTTGAGTTC</t>
  </si>
  <si>
    <t>PSA1505_SFMC_CTGATCCCACCTCGGA</t>
  </si>
  <si>
    <t>PSA1505_SFMC_ATCTACTGTAGCGTAG</t>
  </si>
  <si>
    <t>PSA1505_SFMC_ACGAGCCAGATTACCC</t>
  </si>
  <si>
    <t>PSA1505_SFMC_AGATCTGAGAAGGACA</t>
  </si>
  <si>
    <t>PSA1505_SFMC_AGAATAGCATCTATGG</t>
  </si>
  <si>
    <t>PSA1505_SFMC_CAGTCCTCACAAGCCC</t>
  </si>
  <si>
    <t>PSA1607_PBMC_AGTGAGGCACACATGT</t>
  </si>
  <si>
    <t>PSA1607_PBMC_TGATTTCCAACGCACC</t>
  </si>
  <si>
    <t>TRAJ24;TRAJ15</t>
  </si>
  <si>
    <t>TRAV21;TRAV8-4</t>
  </si>
  <si>
    <t>PSA1607_PBMC_CAGCCGAGTACAGTTC</t>
  </si>
  <si>
    <t>PSA1607_PBMC_GTGCGGTAGCTCCTTC</t>
  </si>
  <si>
    <t>TRAJ24</t>
  </si>
  <si>
    <t>PSA1607_PBMC_TGAAAGATCGGCATCG</t>
  </si>
  <si>
    <t>PSA1607_PBMC_CAACTAGGTAGAAGGA</t>
  </si>
  <si>
    <t>PSA1607_PBMC_AAGGTTCAGGCTCTTA</t>
  </si>
  <si>
    <t>TRBV5-5</t>
  </si>
  <si>
    <t>TRAJ4;TRAJ15</t>
  </si>
  <si>
    <t>TRAV19;TRAV20</t>
  </si>
  <si>
    <t>PSA1607_PBMC_CGTTGGGAGTCTTGCA</t>
  </si>
  <si>
    <t>PSA1607_PBMC_CACAAACGTAGCACGA</t>
  </si>
  <si>
    <t>TRAV6</t>
  </si>
  <si>
    <t>PSA1607_PBMC_CTTAGGACAAGCTGTT</t>
  </si>
  <si>
    <t>PSA1607_PBMC_GTCTTCGAGATGGCGT</t>
  </si>
  <si>
    <t>PSA1607_PBMC_ACCCACTTCCTCGCAT</t>
  </si>
  <si>
    <t>PSA1607_PBMC_CACTCCACACGGATAG</t>
  </si>
  <si>
    <t>PSA1607_PBMC_CTCTAATAGATATGCA</t>
  </si>
  <si>
    <t>PSA1607_PBMC_CGTTGGGTCTGCCAGG</t>
  </si>
  <si>
    <t>PSA1607_PBMC_CGTTGGGGTCTTCAAG</t>
  </si>
  <si>
    <t>PSA1607_PBMC_TAGACCACAGCTATTG</t>
  </si>
  <si>
    <t>PSA1607_PBMC_GTGCAGCAGGCATGGT</t>
  </si>
  <si>
    <t>PSA1607_PBMC_CGAGCCATCGCTAGCG</t>
  </si>
  <si>
    <t>PSA1607_PBMC_GAATAAGGTAGCCTCG</t>
  </si>
  <si>
    <t>PSA1607_PBMC_CTGTTTACATGGTTGT</t>
  </si>
  <si>
    <t>PSA1607_PBMC_TACCTATTCCCGACTT</t>
  </si>
  <si>
    <t>PSA1607_PBMC_AAGGCAGAGCTGAACG</t>
  </si>
  <si>
    <t>PSA1607_PBMC_CGTGAGCTCATACGGT</t>
  </si>
  <si>
    <t>PSA1607_PBMC_TCCCGATTCTTACCTA</t>
  </si>
  <si>
    <t>PSA1607_PBMC_TGCGGGTAGTACGCCC</t>
  </si>
  <si>
    <t>PSA1607_PBMC_ACTGAACGTACATGTC</t>
  </si>
  <si>
    <t>PSA1607_PBMC_TTCTACAAGCTCTCGG</t>
  </si>
  <si>
    <t>PSA1607_PBMC_AGTTGGTTCTGCTGTC</t>
  </si>
  <si>
    <t>PSA1607_PBMC_CGCTTCACACACCGAC</t>
  </si>
  <si>
    <t>PSA1607_PBMC_GAATGAAAGATAGTCA</t>
  </si>
  <si>
    <t>PSA1607_PBMC_TGGGAAGTCGAGCCCA</t>
  </si>
  <si>
    <t>PSA1607_PBMC_TGACTTTCACAGTCGC</t>
  </si>
  <si>
    <t>PSA1607_PBMC_CGCGTTTGTATAATGG</t>
  </si>
  <si>
    <t>PSA1607_PBMC_GCAATCACAGCGTAAG</t>
  </si>
  <si>
    <t>PSA1607_PBMC_TGGCTGGCACATTTCT</t>
  </si>
  <si>
    <t>PSA1607_PBMC_GGACAAGAGCGAAGGG</t>
  </si>
  <si>
    <t>PSA1607_PBMC_CGGCTAGTCCACGACG</t>
  </si>
  <si>
    <t>PSA1607_PBMC_AGCTCTCGTCGGCTCA</t>
  </si>
  <si>
    <t>PSA1607_PBMC_ACGGCCATCTCAACTT</t>
  </si>
  <si>
    <t>PSA1607_PBMC_CATCGGGAGACTAGAT</t>
  </si>
  <si>
    <t>PSA1607_PBMC_ACCAGTATCATGTGGT</t>
  </si>
  <si>
    <t>PSA1607_PBMC_GGTGAAGCAATACGCT</t>
  </si>
  <si>
    <t>PSA1607_PBMC_AGGGATGAGACTAGGC</t>
  </si>
  <si>
    <t>PSA1607_PBMC_CATATGGCAGTATCTG</t>
  </si>
  <si>
    <t>PSA1607_PBMC_TGCGGGTCACGTGAGA</t>
  </si>
  <si>
    <t>PSA1607_PBMC_TGCTGCTAGATGTTAG</t>
  </si>
  <si>
    <t>PSA1607_PBMC_CCGTACTAGGACGAAA</t>
  </si>
  <si>
    <t>PSA1607_PBMC_ACTGCTCAGAGGTACC</t>
  </si>
  <si>
    <t>PSA1607_PBMC_ACGGCCACAGACTCGC</t>
  </si>
  <si>
    <t>PSA1607_PBMC_TGGCCAGTCAGTTAGC</t>
  </si>
  <si>
    <t>PSA1607_PBMC_ACTGAACGTTTCGCTC</t>
  </si>
  <si>
    <t>TRBV6-6</t>
  </si>
  <si>
    <t>PSA1505_PBMC_TATCTCATCTCTTGAT</t>
  </si>
  <si>
    <t>TRAJ4</t>
  </si>
  <si>
    <t>PSA1505_PBMC_CCGTGGAGTGGAAAGA</t>
  </si>
  <si>
    <t>TRBV11-3</t>
  </si>
  <si>
    <t>PSA1505_PBMC_AAACGGGAGACGACGT</t>
  </si>
  <si>
    <t>TRAJ37</t>
  </si>
  <si>
    <t>PSA1505_PBMC_GGACAAGAGGATGTAT</t>
  </si>
  <si>
    <t>PSA1505_PBMC_CGTCACTGTTTCCACC</t>
  </si>
  <si>
    <t>TRAJ20</t>
  </si>
  <si>
    <t>TRAV12-1</t>
  </si>
  <si>
    <t>PSA1505_PBMC_CTTAGGACATGCCTTC</t>
  </si>
  <si>
    <t>PSA1505_PBMC_CACAGTAGTAGCGCTC</t>
  </si>
  <si>
    <t>TRAJ12</t>
  </si>
  <si>
    <t>TRAV27</t>
  </si>
  <si>
    <t>PSA1505_PBMC_TGGTTCCAGACGCTTT</t>
  </si>
  <si>
    <t>PSA1505_PBMC_ATGTGTGGTCATTAGC</t>
  </si>
  <si>
    <t>PSA1505_PBMC_TCGGGACGTATCTGCA</t>
  </si>
  <si>
    <t>PSA1505_PBMC_ACGCAGCTCTGCGTAA</t>
  </si>
  <si>
    <t>TRBV5-4</t>
  </si>
  <si>
    <t>PSA1505_PBMC_CACACTCGTCGTCTTC</t>
  </si>
  <si>
    <t>PSA1505_PBMC_GATGCTATCTCCAACC</t>
  </si>
  <si>
    <t>PSA1505_PBMC_CACAGTAGTAAAGTCA</t>
  </si>
  <si>
    <t>PSA1505_PBMC_CACCACTAGTTTGCGT</t>
  </si>
  <si>
    <t>PSA1505_PBMC_AGTCTTTCAAACAACA</t>
  </si>
  <si>
    <t>TRBJ1-3</t>
  </si>
  <si>
    <t>TRAV24</t>
  </si>
  <si>
    <t>PSA1505_PBMC_AACCGCGTCCTTTCGG</t>
  </si>
  <si>
    <t>PSA1505_PBMC_GTGTGCGAGAGGTTAT</t>
  </si>
  <si>
    <t>TRBV12-3</t>
  </si>
  <si>
    <t>TRAV19</t>
  </si>
  <si>
    <t>PSA1505_PBMC_TTCCCAGAGGCTATCT</t>
  </si>
  <si>
    <t>PSA1505_PBMC_CCTACACCATCGACGC</t>
  </si>
  <si>
    <t>PSA1505_PBMC_AGAGTGGCAATGTAAG</t>
  </si>
  <si>
    <t>PSA1505_PBMC_CCTAAAGCAAACCCAT</t>
  </si>
  <si>
    <t>PSA1505_PBMC_ATCATCTAGCAGGTCA</t>
  </si>
  <si>
    <t>PSA1505_PBMC_AGTGGGATCCGCATAA</t>
  </si>
  <si>
    <t>TRBV7-2</t>
  </si>
  <si>
    <t>PSA1505_PBMC_CAAGGCCCAGGACCCT</t>
  </si>
  <si>
    <t>PSA1505_PBMC_AAATGCCCAATAAGCA</t>
  </si>
  <si>
    <t>PSA1505_PBMC_AAGACCTAGCTCAACT</t>
  </si>
  <si>
    <t>PSA1505_PBMC_CCGTTCAAGCTACCTA</t>
  </si>
  <si>
    <t>PSA1505_PBMC_CTCCTAGAGCATGGCA</t>
  </si>
  <si>
    <t>PSA1505_PBMC_AACTCAGAGATCTGCT</t>
  </si>
  <si>
    <t>PSA1505_PBMC_TTCGAAGAGGATTCGG</t>
  </si>
  <si>
    <t>PSA1505_PBMC_TGGGAAGTCCGAGCCA</t>
  </si>
  <si>
    <t>PSA1505_PBMC_GACGGCTCACAACGCC</t>
  </si>
  <si>
    <t>PSA1505_PBMC_TACAGTGCAGCGTTCG</t>
  </si>
  <si>
    <t>PSA1505_PBMC_GTCCTCATCACAGTAC</t>
  </si>
  <si>
    <t>PSA1505_PBMC_AACTGGTAGAGAGCTC</t>
  </si>
  <si>
    <t>PSA1505_PBMC_CTACACCAGGGTTTCT</t>
  </si>
  <si>
    <t>PSA1505_PBMC_CCGGTAGTCGTGGACC</t>
  </si>
  <si>
    <t>PSA1505_PBMC_GGAAAGCAGTATGACA</t>
  </si>
  <si>
    <t>PSA1505_PBMC_GATGAAATCATCGCTC</t>
  </si>
  <si>
    <t>PSA1505_PBMC_ACGCCGATCTACCTGC</t>
  </si>
  <si>
    <t>PSA1505_PBMC_CTCTAATCAGATTGCT</t>
  </si>
  <si>
    <t>PSA1505_PBMC_TGCCCATGTTCCCGAG</t>
  </si>
  <si>
    <t>PSA1505_PBMC_TGCGCAGCATATGAGA</t>
  </si>
  <si>
    <t>PSA1505_PBMC_ACGATGTGTGATGTGG</t>
  </si>
  <si>
    <t>PSA1505_PBMC_CGTCTACTCCTTGCCA</t>
  </si>
  <si>
    <t>PSA1505_PBMC_ACGCCAGCAGTATAAG</t>
  </si>
  <si>
    <t>PSA1505_PBMC_GGGATGACAGTACACT</t>
  </si>
  <si>
    <t>PSA1505_PBMC_AGGTCCGAGAAGGCCT</t>
  </si>
  <si>
    <t>PSA1505_PBMC_TTAGTTCAGGCAATTA</t>
  </si>
  <si>
    <t>PSA1505_PBMC_GATCGCGGTGTGCCTG</t>
  </si>
  <si>
    <t>PSA1505_PBMC_AAGTCTGAGGCAGGTT</t>
  </si>
  <si>
    <t>TRBV24-1</t>
  </si>
  <si>
    <t>PSA1505_PBMC_GATGAAACATCGTCGG</t>
  </si>
  <si>
    <t>PSA1505_PBMC_TAGTGGTTCTAAGCCA</t>
  </si>
  <si>
    <t>PSA1505_PBMC_TCGTACCTCGGCTTGG</t>
  </si>
  <si>
    <t>PSA1505_PBMC_GTCAAGTAGGATGTAT</t>
  </si>
  <si>
    <t>PSA1505_PBMC_ATGGGAGTCACAGGCC</t>
  </si>
  <si>
    <t>PSA1505_PBMC_CCACCTAGTAGCACGA</t>
  </si>
  <si>
    <t>PSA1505_PBMC_CGTGTCTAGGTAGCTG</t>
  </si>
  <si>
    <t>PSA1505_PBMC_GTATTCTTCTACCAGA</t>
  </si>
  <si>
    <t>PSA1505_PBMC_CGTCCATTCCGGCACA</t>
  </si>
  <si>
    <t>PSA1505_PBMC_CCTCAGTAGATGCCTT</t>
  </si>
  <si>
    <t>PSA1505_PBMC_CAACTAGGTCATATCG</t>
  </si>
  <si>
    <t>PSA1505_PBMC_TGTCCCAGTAGCGTCC</t>
  </si>
  <si>
    <t>PSA1505_PBMC_ACACCAAAGATACACA</t>
  </si>
  <si>
    <t>PSA1505_PBMC_TATCAGGAGCTTATCG</t>
  </si>
  <si>
    <t>PSA1505_PBMC_GCCAAATGTTCAGACT</t>
  </si>
  <si>
    <t>PSA1505_PBMC_GACTAACGTCCGTTAA</t>
  </si>
  <si>
    <t>PSA1505_PBMC_CGACCTTTCGTTGCCT</t>
  </si>
  <si>
    <t>PSA1505_PBMC_CCAATCCGTTCCAACA</t>
  </si>
  <si>
    <t>PSA1505_PBMC_AGTGGGAGTCTTCAAG</t>
  </si>
  <si>
    <t>PSA1505_PBMC_CCTTACGAGTTTAGGA</t>
  </si>
  <si>
    <t>PSA1505_PBMC_ATAACGCGTGAGGGTT</t>
  </si>
  <si>
    <t>PSA1505_PBMC_AGGTCATTCACTGGGC</t>
  </si>
  <si>
    <t>PSA1505_PBMC_TTCTACATCTTACCGC</t>
  </si>
  <si>
    <t>PSA1505_PBMC_CCGGGATTCTCCCTGA</t>
  </si>
  <si>
    <t>PSA1505_PBMC_GAAATGAAGTAAGTAC</t>
  </si>
  <si>
    <t>PSA1505_PBMC_AGCTTGAAGCCCGAAA</t>
  </si>
  <si>
    <t>PSA1505_PBMC_TTTATGCTCATGCAAC</t>
  </si>
  <si>
    <t>PSA1505_PBMC_CGAATGTTCATCGGAT</t>
  </si>
  <si>
    <t>TRAJ10</t>
  </si>
  <si>
    <t>PSA1505_PBMC_CCTAGCTTCCTTGACC</t>
  </si>
  <si>
    <t>PSA1505_PBMC_GGCGACTGTCTTCGTC</t>
  </si>
  <si>
    <t>PSA1505_PBMC_CTCTAATTCATCTGTT</t>
  </si>
  <si>
    <t>PSA1505_PBMC_ACTATCTAGGCCCTTG</t>
  </si>
  <si>
    <t>PSA1505_PBMC_GTATCTTAGGGCACTA</t>
  </si>
  <si>
    <t>PSA1505_PBMC_CCTTCCCCAGTATGCT</t>
  </si>
  <si>
    <t>PSA1505_PBMC_TCGGGACGTCCGTGAC</t>
  </si>
  <si>
    <t>PSA1505_PBMC_CGTCACTAGGGTTCCC</t>
  </si>
  <si>
    <t>PSA1505_PBMC_ACGATACCACGTCTCT</t>
  </si>
  <si>
    <t>PSA1505_PBMC_AGTGGGAGTCGAATCT</t>
  </si>
  <si>
    <t>PSA1505_PBMC_GGCGACTTCACATACG</t>
  </si>
  <si>
    <t>PSA1505_PBMC_GTGCATATCTGACCTC</t>
  </si>
  <si>
    <t>PSA1505_PBMC_TCGCGAGCAACCGCCA</t>
  </si>
  <si>
    <t>PSA1505_PBMC_TGCTACCTCCACGCAG</t>
  </si>
  <si>
    <t>PSA1505_PBMC_ACGGGTCCATCACGTA</t>
  </si>
  <si>
    <t>PSA1505_PBMC_CAGAATCAGAGCTGGT</t>
  </si>
  <si>
    <t>PSA1505_PBMC_GATGCTAGTCCTCTTG</t>
  </si>
  <si>
    <t>PSA1505_PBMC_AAGGAGCGTCCAAGTT</t>
  </si>
  <si>
    <t>PSA1505_PBMC_GGGAGATAGGGATCTG</t>
  </si>
  <si>
    <t>PSA1505_PBMC_CGTAGGCAGTTACCCA</t>
  </si>
  <si>
    <t>PSA1505_PBMC_CCTCAGTTCCAACCAA</t>
  </si>
  <si>
    <t>PSA1505_PBMC_GCACTCTCAGCTGTGC</t>
  </si>
  <si>
    <t>PSA1505_PBMC_TGACTAGAGTACATGA</t>
  </si>
  <si>
    <t>PSA1505_PBMC_GTGAAGGTCTGAGTGT</t>
  </si>
  <si>
    <t>PSA1505_PBMC_CTCGGAGCAGACAAGC</t>
  </si>
  <si>
    <t>PSA1505_PBMC_GGGCACTAGTGGAGAA</t>
  </si>
  <si>
    <t>PSA1505_PBMC_ACGGAGAAGTTAAGTG</t>
  </si>
  <si>
    <t>PSA1505_PBMC_AGGTCATTCTTACCGC</t>
  </si>
  <si>
    <t>PSA1505_PBMC_GGATGTTAGGCTCTTA</t>
  </si>
  <si>
    <t>PSA1505_PBMC_GTAACTGAGTAGCGGT</t>
  </si>
  <si>
    <t>PSA1505_PBMC_CATCAAGGTTTGGGCC</t>
  </si>
  <si>
    <t>PSA1505_PBMC_TGCTGCTCAAGTTCTG</t>
  </si>
  <si>
    <t>PSA1505_PBMC_AGACGTTTCTGTCTAT</t>
  </si>
  <si>
    <t>PSA1505_PBMC_CTAGTGAGTCTCTTAT</t>
  </si>
  <si>
    <t>PSA1505_PBMC_GTAGGCCAGACAGGCT</t>
  </si>
  <si>
    <t>PSA1505_PBMC_CGGCTAGGTCTTCTCG</t>
  </si>
  <si>
    <t>PSA1505_PBMC_AGACGTTCATCATCCC</t>
  </si>
  <si>
    <t>PSA1505_PBMC_GAGCAGAGTTTGTTTC</t>
  </si>
  <si>
    <t>PSA1505_PBMC_ATGCGATCATTTGCCC</t>
  </si>
  <si>
    <t>PSA1505_PBMC_TACAGTGCATGCGCAC</t>
  </si>
  <si>
    <t>PSA1505_PBMC_CTGTTTAAGTTGTCGT</t>
  </si>
  <si>
    <t>PSA1505_PBMC_ATGTGTGGTGGTAACG</t>
  </si>
  <si>
    <t>PSA1505_PBMC_CGCCAAGGTACAGACG</t>
  </si>
  <si>
    <t>PSA1505_PBMC_GATCTAGGTGTTGAGG</t>
  </si>
  <si>
    <t>PSA1505_PBMC_TTGTAGGCAAATACAG</t>
  </si>
  <si>
    <t>PSA1505_PBMC_AAGTCTGCAATGGATA</t>
  </si>
  <si>
    <t>PSA1505_PBMC_ATAAGAGTCGACCAGC</t>
  </si>
  <si>
    <t>PSA1505_PBMC_ACATACGAGCTGAAAT</t>
  </si>
  <si>
    <t>PSA1505_PBMC_ATCACGAAGTTAGGTA</t>
  </si>
  <si>
    <t>PSA1505_PBMC_GAATAAGGTTACGTCA</t>
  </si>
  <si>
    <t>PSA1505_PBMC_CTAGTGAAGCCCAGCT</t>
  </si>
  <si>
    <t>PSA1505_PBMC_CTCTGGTGTCTGGAGA</t>
  </si>
  <si>
    <t>PSA1505_PBMC_CGCTATCTCGGCCGAT</t>
  </si>
  <si>
    <t>PSA1505_PBMC_CGATGTAGTTAAAGAC</t>
  </si>
  <si>
    <t>PSA1505_PBMC_ATCCACCCAGTGGGAT</t>
  </si>
  <si>
    <t>PSA1505_PBMC_GACAGAGCAACAACCT</t>
  </si>
  <si>
    <t>PSA1505_PBMC_TGAAAGAGTAAGGGCT</t>
  </si>
  <si>
    <t>PSA1505_PBMC_AAAGATGCAGGGTACA</t>
  </si>
  <si>
    <t>PSA1505_PBMC_ATTGGACCAAGCCCAC</t>
  </si>
  <si>
    <t>PSA1505_PBMC_AGTGAGGCATGTAGTC</t>
  </si>
  <si>
    <t>PSA1505_PBMC_TTGCCGTCATCTCGCT</t>
  </si>
  <si>
    <t>PSA1505_PBMC_AGATTGCTCGAGGTAG</t>
  </si>
  <si>
    <t>PSA1505_PBMC_CTTGGCTTCTCGAGTA</t>
  </si>
  <si>
    <t>PSA1505_PBMC_ACGATGTAGATCTGCT</t>
  </si>
  <si>
    <t>PSA1505_PBMC_TCTTCGGGTGCTCTTC</t>
  </si>
  <si>
    <t>PSA1505_PBMC_ACTGTCCCATGAGCGA</t>
  </si>
  <si>
    <t>PSA1505_PBMC_TGCGCAGCATGGGACA</t>
  </si>
  <si>
    <t>PSA1505_PBMC_TTCGAAGCAGTATCTG</t>
  </si>
  <si>
    <t>PSA1505_PBMC_GGACAAGAGAAGAAGC</t>
  </si>
  <si>
    <t>PSA1505_PBMC_CGAGCCACACCGCTAG</t>
  </si>
  <si>
    <t>PSA1505_PBMC_CGTTCTGCATGAAGTA</t>
  </si>
  <si>
    <t>PSA1505_PBMC_TCGTACCCAAGTAGTA</t>
  </si>
  <si>
    <t>PSA1505_PBMC_CCCAGTTGTCCGCTGA</t>
  </si>
  <si>
    <t>PSA1505_PBMC_CCCAGTTGTCTCAACA</t>
  </si>
  <si>
    <t>PSA1505_PBMC_TGTATTCCATGCCCGA</t>
  </si>
  <si>
    <t>PSA1505_PBMC_CTCCTAGTCCACGCAG</t>
  </si>
  <si>
    <t>PSA1505_PBMC_CTCGGAGCAGGATTGG</t>
  </si>
  <si>
    <t>PSA1505_PBMC_GACTACAGTCAGATAA</t>
  </si>
  <si>
    <t>PSA1505_PBMC_ACGAGGAGTCGCGAAA</t>
  </si>
  <si>
    <t>PSA1505_PBMC_CTGATCCAGACTAAGT</t>
  </si>
  <si>
    <t>PSA1505_PBMC_TAGCCGGAGGAGTTGC</t>
  </si>
  <si>
    <t>PSA1505_PBMC_ACCTTTATCAGTCCCT</t>
  </si>
  <si>
    <t>PSA1505_PBMC_CGCGTTTGTTTGACAC</t>
  </si>
  <si>
    <t>PSA1505_PBMC_AAACCTGAGAGCAATT</t>
  </si>
  <si>
    <t>PSA1505_PBMC_AGCTCCTCATGGAATA</t>
  </si>
  <si>
    <t>PSA1505_PBMC_TTGCCGTAGGGTCGAT</t>
  </si>
  <si>
    <t>PSA1505_PBMC_CTAGTGAGTTTAGCTG</t>
  </si>
  <si>
    <t>PSA1505_PBMC_ACGTCAACATTCACTT</t>
  </si>
  <si>
    <t>PSA1505_PBMC_TTGGCAACATAGTAAG</t>
  </si>
  <si>
    <t>PSA1505_PBMC_CCGGTAGTCTTGCAAG</t>
  </si>
  <si>
    <t>PSA1505_PBMC_TAAGCGTCACTTCGAA</t>
  </si>
  <si>
    <t>PSA1505_PBMC_GTAGGCCAGCCGATTT</t>
  </si>
  <si>
    <t>PSA1505_PBMC_GGATTACGTGTGAAAT</t>
  </si>
  <si>
    <t>PSA1505_PBMC_CACTCCATCATGGTCA</t>
  </si>
  <si>
    <t>PSA1505_PBMC_TGAAAGATCCACGTGG</t>
  </si>
  <si>
    <t>PSA1505_PBMC_AGTAGTCAGTAAGTAC</t>
  </si>
  <si>
    <t>PSA1505_PBMC_TAAACCGCAGTAAGAT</t>
  </si>
  <si>
    <t>PSA1505_PBMC_GGGCATCCAGTGACAG</t>
  </si>
  <si>
    <t>PSA1505_PBMC_CCATTCGGTCATACTG</t>
  </si>
  <si>
    <t>PSA1505_PBMC_GTCACGGCATAGGATA</t>
  </si>
  <si>
    <t>PSA1505_PBMC_GCAGCCACAGTCAGCC</t>
  </si>
  <si>
    <t>PSA1505_PBMC_ATCCACCTCGTCCGTT</t>
  </si>
  <si>
    <t>PSA1505_PBMC_TGGTTCCAGCTGATAA</t>
  </si>
  <si>
    <t>PSA1505_PBMC_GCGGGTTCATGGTCAT</t>
  </si>
  <si>
    <t>PSA1505_PBMC_GTAGTCAAGGGAAACA</t>
  </si>
  <si>
    <t>PSA1505_PBMC_ACTATCTCAGCTGTTA</t>
  </si>
  <si>
    <t>PSA1505_PBMC_GCCAAATAGCTGTTCA</t>
  </si>
  <si>
    <t>PSA1505_PBMC_AGCTTGACAAGGACTG</t>
  </si>
  <si>
    <t>PSA1505_PBMC_CACTCCACAAATCCGT</t>
  </si>
  <si>
    <t>PSA1505_PBMC_TTGGCAAAGTGTACTC</t>
  </si>
  <si>
    <t>PSA1505_PBMC_TCTCTAAGTACCGCTG</t>
  </si>
  <si>
    <t>PSA1505_PBMC_TGACAACCAAGTCTGT</t>
  </si>
  <si>
    <t>PSA1505_PBMC_GAGGTGACAAACCCAT</t>
  </si>
  <si>
    <t>PSA1505_PBMC_ATCATGGCACAGGCCT</t>
  </si>
  <si>
    <t>PSA1505_PBMC_ACTTTCATCCTGTACC</t>
  </si>
  <si>
    <t>PSA1505_PBMC_TTAGGACTCAAACAAG</t>
  </si>
  <si>
    <t>PSA1505_PBMC_GCAGCCACAGCTCGAC</t>
  </si>
  <si>
    <t>PSA1505_PBMC_ATAAGAGGTCAGTGGA</t>
  </si>
  <si>
    <t>PSA1505_PBMC_CTGCTGTGTTTAGCTG</t>
  </si>
  <si>
    <t>PSA1505_PBMC_AGAATAGGTCGAATCT</t>
  </si>
  <si>
    <t>PSA1505_PBMC_CTCGTCACACTTCTGC</t>
  </si>
  <si>
    <t>PSA1505_PBMC_TGTGGTACATGGGACA</t>
  </si>
  <si>
    <t>PSA1505_PBMC_TTCGGTCTCATTGCGA</t>
  </si>
  <si>
    <t>PSA1505_PBMC_CATCAGATCATTGCCC</t>
  </si>
  <si>
    <t>PSA1505_PBMC_GGGCACTAGTACACCT</t>
  </si>
  <si>
    <t>PSA1505_PBMC_TCACAAGTCACAGTAC</t>
  </si>
  <si>
    <t>PSA1505_PBMC_CACACAACATCGGAAG</t>
  </si>
  <si>
    <t>PSA1505_PBMC_TTCGAAGCATACGCCG</t>
  </si>
  <si>
    <t>PSA1505_PBMC_CTGAAGTCAGGAATGC</t>
  </si>
  <si>
    <t>PSA1505_PBMC_CCTTACGAGAGGGCTT</t>
  </si>
  <si>
    <t>PSA1505_PBMC_TCGTACCCAGCTGTAT</t>
  </si>
  <si>
    <t>PSA1505_PBMC_TGCGTGGAGCGATAGC</t>
  </si>
  <si>
    <t>PSA1505_PBMC_AGGGATGTCACCGTAA</t>
  </si>
  <si>
    <t>PSA1505_PBMC_TACAGTGCACTCGACG</t>
  </si>
  <si>
    <t>PSA1505_PBMC_CTCTACGAGGAGTTGC</t>
  </si>
  <si>
    <t>PSA1505_PBMC_CACCACTGTTCTGTTT</t>
  </si>
  <si>
    <t>PSA1505_PBMC_GATCGCGGTGAGTATA</t>
  </si>
  <si>
    <t>PSA1505_PBMC_AACCATGCAATGGATA</t>
  </si>
  <si>
    <t>PSA1505_PBMC_CATTATCTCACATACG</t>
  </si>
  <si>
    <t>PSA1505_PBMC_TGTGGTAGTATTCTCT</t>
  </si>
  <si>
    <t>PSA1505_PBMC_TGAAAGAAGTACGTTC</t>
  </si>
  <si>
    <t>PSA1505_PBMC_GACGCGTCAATAGCAA</t>
  </si>
  <si>
    <t>PSA1505_PBMC_TTGCGTCAGGTGCTAG</t>
  </si>
  <si>
    <t>PSA1505_PBMC_GCAGTTACAAAGGTGC</t>
  </si>
  <si>
    <t>PSA1505_PBMC_CGCTGGATCCCACTTG</t>
  </si>
  <si>
    <t>PSA1505_PBMC_CGACTTCAGTGTACTC</t>
  </si>
  <si>
    <t>PSA1505_PBMC_CGCGGTATCTGTCCGT</t>
  </si>
  <si>
    <t>PSA1505_PBMC_CGGAGCTAGCGACGTA</t>
  </si>
  <si>
    <t>PSA1505_PBMC_CTTAACTGTACCGGCT</t>
  </si>
  <si>
    <t>PSA1505_PBMC_CCTATTACAACGATGG</t>
  </si>
  <si>
    <t>PSA1505_PBMC_ATAAGAGTCCTACAGA</t>
  </si>
  <si>
    <t>PSA1505_PBMC_TGATTTCAGACATAAC</t>
  </si>
  <si>
    <t>PSA1505_PBMC_ACGGGCTAGCGATTCT</t>
  </si>
  <si>
    <t>PSA1505_PBMC_GTAGTCACAAGTTAAG</t>
  </si>
  <si>
    <t>PSA1505_PBMC_TACCTTAGTTCCACTC</t>
  </si>
  <si>
    <t>PSA1505_PBMC_GAGGTGATCGGTTAAC</t>
  </si>
  <si>
    <t>PSA1505_PBMC_TACTTACAGTGTCCCG</t>
  </si>
  <si>
    <t>PSA1505_PBMC_TGAGGGAGTCTTTCAT</t>
  </si>
  <si>
    <t>PSA1505_PBMC_GAACCTATCGGCGGTT</t>
  </si>
  <si>
    <t>PSA1505_PBMC_AGTGTCAGTGATGTCT</t>
  </si>
  <si>
    <t>PSA1505_PBMC_CGAACATCAAGGTGTG</t>
  </si>
  <si>
    <t>PSA1505_PBMC_GGAAAGCCAGTACACT</t>
  </si>
  <si>
    <t>PSA1505_PBMC_CACACAAAGCCCAATT</t>
  </si>
  <si>
    <t>PSA1505_PBMC_GGCCGATAGCTGCGAA</t>
  </si>
  <si>
    <t>PSA1505_PBMC_TACTTGTAGTGCTGCC</t>
  </si>
  <si>
    <t>PSA1505_PBMC_CGACCTTGTCAAACTC</t>
  </si>
  <si>
    <t>PSA1505_PBMC_GGTATTGGTGGTCTCG</t>
  </si>
  <si>
    <t>PSA1505_PBMC_ACACTGAAGCCAGTTT</t>
  </si>
  <si>
    <t>PSA1505_PBMC_TTGCGTCCAGCTCGAC</t>
  </si>
  <si>
    <t>PSA1505_PBMC_GGGTTGCGTCTAGTCA</t>
  </si>
  <si>
    <t>PSA1505_PBMC_CATGACACAGGTGCCT</t>
  </si>
  <si>
    <t>PSA1505_PBMC_GTACTCCTCTGTCCGT</t>
  </si>
  <si>
    <t>PSA1505_PBMC_AGCGGTCCAGGCGATA</t>
  </si>
  <si>
    <t>PSA1505_PBMC_AGGTCATTCGGACAAG</t>
  </si>
  <si>
    <t>PSA1505_PBMC_AAGCCGCTCATCTGCC</t>
  </si>
  <si>
    <t>PSA1505_PBMC_CCTAAAGCAATGGATA</t>
  </si>
  <si>
    <t>PSA1505_PBMC_GCTGCTTAGTCCGGTC</t>
  </si>
  <si>
    <t>PSA1505_PBMC_GACCTGGGTTAAGGGC</t>
  </si>
  <si>
    <t>PSA1505_PBMC_GGACAGATCAACACAC</t>
  </si>
  <si>
    <t>PSA1505_PBMC_GATGCTAAGTCCCACG</t>
  </si>
  <si>
    <t>PSA1505_PBMC_TGTTCCGAGAGGACGG</t>
  </si>
  <si>
    <t>PSA1505_PBMC_GGACATTAGCGTTGCC</t>
  </si>
  <si>
    <t>PSA1505_PBMC_CACCACTAGCCACCTG</t>
  </si>
  <si>
    <t>PSA1505_PBMC_GTCGGGTAGCTGAACG</t>
  </si>
  <si>
    <t>PSA1505_PBMC_GGGAATGTCAACACAC</t>
  </si>
  <si>
    <t>PSA1505_PBMC_GATGAGGAGACAGAGA</t>
  </si>
  <si>
    <t>PSA1505_PBMC_TGCCAAACATTACCTT</t>
  </si>
  <si>
    <t>PSA1505_PBMC_TATGCCCAGTGCCAGA</t>
  </si>
  <si>
    <t>PSA1505_PBMC_CCTACACTCAGTGCAT</t>
  </si>
  <si>
    <t>PSA1505_PBMC_ACCAGTAAGGAGTCTG</t>
  </si>
  <si>
    <t>PSA1505_PBMC_ACGCAGCGTACTTAGC</t>
  </si>
  <si>
    <t>PSA1505_PBMC_TAAGTGCCACCGTTGG</t>
  </si>
  <si>
    <t>PSA1505_PBMC_CTGATCCAGCGTGAGT</t>
  </si>
  <si>
    <t>PSA1505_PBMC_GGGATGATCACAATGC</t>
  </si>
  <si>
    <t>PSA1505_PBMC_AGTTGGTCATTGTGCA</t>
  </si>
  <si>
    <t>PSA1505_PBMC_AGAATAGCAAACAACA</t>
  </si>
  <si>
    <t>PSA1505_PBMC_CCTCTGATCAGCTTAG</t>
  </si>
  <si>
    <t>PSA1505_PBMC_CTAACTTGTATATCCG</t>
  </si>
  <si>
    <t>PSA1505_PBMC_CACACAATCGTCTGAA</t>
  </si>
  <si>
    <t>PSA1505_PBMC_CCCAGTTAGACCTAGG</t>
  </si>
  <si>
    <t>PSA1505_PBMC_CGCGTTTCATGGTAGG</t>
  </si>
  <si>
    <t>PSA1505_PBMC_GACGCGTCAGCTTAAC</t>
  </si>
  <si>
    <t>PSA1505_PBMC_GACGCGTGTCATCGGC</t>
  </si>
  <si>
    <t>PSA1505_PBMC_CTCGTCAAGGCTAGCA</t>
  </si>
  <si>
    <t>PSA1505_PBMC_TCGGTAATCGAATGCT</t>
  </si>
  <si>
    <t>PSA1505_PBMC_TGTATTCTCCCAAGAT</t>
  </si>
  <si>
    <t>PSA1505_PBMC_TTAGTTCTCAGCTGGC</t>
  </si>
  <si>
    <t>PSA1505_PBMC_GTCAAGTCACTTAAGC</t>
  </si>
  <si>
    <t>PSA1505_PBMC_GACCTGGTCAGTTAGC</t>
  </si>
  <si>
    <t>PSA1505_PBMC_AGTGGGACATCTACGA</t>
  </si>
  <si>
    <t>PSA1505_PBMC_GTCCTCATCACAAACC</t>
  </si>
  <si>
    <t>PSA1505_PBMC_GCAAACTAGCTGATAA</t>
  </si>
  <si>
    <t>PSA1505_PBMC_GCGCAACCAAATCCGT</t>
  </si>
  <si>
    <t>PSA1505_PBMC_AGGCCGTAGTTATCGC</t>
  </si>
  <si>
    <t>PSA1505_PBMC_CGAATGTTCTGAAAGA</t>
  </si>
  <si>
    <t>PSA1505_PBMC_GCAGTTACAGGCTGAA</t>
  </si>
  <si>
    <t>PSA1505_PBMC_CTCGGAGTCTCACATT</t>
  </si>
  <si>
    <t>PSA1505_PBMC_GAGCAGAAGAGGGATA</t>
  </si>
  <si>
    <t>PSA1505_PBMC_TTTCCTCTCACCACCT</t>
  </si>
  <si>
    <t>PSA1505_PBMC_CGCTTCAAGACAGACC</t>
  </si>
  <si>
    <t>PSA1505_PBMC_TACGGATCAGGGATTG</t>
  </si>
  <si>
    <t>PSA1505_PBMC_GAGGTGAAGGGCTTGA</t>
  </si>
  <si>
    <t>PSA1505_PBMC_AATCGGTTCGGAGCAA</t>
  </si>
  <si>
    <t>PSA1505_PBMC_ACGGGCTGTGAGTGAC</t>
  </si>
  <si>
    <t>PSA1505_PBMC_TGAGGGAAGGCTAGAC</t>
  </si>
  <si>
    <t>PSA1505_PBMC_ATTGGACAGCTGCAAG</t>
  </si>
  <si>
    <t>PSA1505_PBMC_AGCTCTCTCGTTGCCT</t>
  </si>
  <si>
    <t>PSA1505_PBMC_TCCCGATAGACCGGAT</t>
  </si>
  <si>
    <t>PSA1505_PBMC_CACACCTTCAGTTTGG</t>
  </si>
  <si>
    <t>PSA1505_PBMC_GTCACGGAGATCCCGC</t>
  </si>
  <si>
    <t>PSA1505_PBMC_TTTACTGTCTCGTATT</t>
  </si>
  <si>
    <t>PSA1505_PBMC_GGATGTTCAATAGCGG</t>
  </si>
  <si>
    <t>PSA1505_PBMC_GCTGGGTAGCTGGAAC</t>
  </si>
  <si>
    <t>PSA1505_PBMC_GCAGTTACACCACGTG</t>
  </si>
  <si>
    <t>PSA1505_PBMC_GCTCTGTAGGCTCATT</t>
  </si>
  <si>
    <t>PSA1505_PBMC_AGGTCCGAGATCTGCT</t>
  </si>
  <si>
    <t>PSA1505_PBMC_CTCAGAACACGAAATA</t>
  </si>
  <si>
    <t>PSA1505_PBMC_TGATTTCCAATGACCT</t>
  </si>
  <si>
    <t>PSA1505_PBMC_ACTTGTTCATGCCTTC</t>
  </si>
  <si>
    <t>PSA1505_PBMC_GGACAGAAGAGTCTGG</t>
  </si>
  <si>
    <t>PSA1505_PBMC_CTGATAGCAGGCAGTA</t>
  </si>
  <si>
    <t>PSA1505_PBMC_GCAATCAAGAATGTGT</t>
  </si>
  <si>
    <t>PSA1505_PBMC_CGCGTTTCAATAACGA</t>
  </si>
  <si>
    <t>PSA1505_PBMC_TCGGGACAGTGAAGAG</t>
  </si>
  <si>
    <t>PSA1505_PBMC_GCTGGGTAGTGGAGTC</t>
  </si>
  <si>
    <t>PSA1505_PBMC_CTCGTACTCCGCATCT</t>
  </si>
  <si>
    <t>PSA1505_PBMC_GCTGCAGAGGGCATGT</t>
  </si>
  <si>
    <t>PSA1505_PBMC_GTACTTTTCGAATGGG</t>
  </si>
  <si>
    <t>PSA1505_PBMC_GACCAATCAGATGAGC</t>
  </si>
  <si>
    <t>PSA1505_PBMC_AGGGTGAAGAGGTTAT</t>
  </si>
  <si>
    <t>PSA1505_PBMC_GACGGCTCATACGCTA</t>
  </si>
  <si>
    <t>PSA1505_PBMC_TTGACTTCACTACAGT</t>
  </si>
  <si>
    <t>PSA1505_PBMC_CTAATGGCATCCTAGA</t>
  </si>
  <si>
    <t>PSA1505_PBMC_GAAGCAGCACTCGACG</t>
  </si>
  <si>
    <t>PSA1505_PBMC_TTAGGCATCATGGTCA</t>
  </si>
  <si>
    <t>PSA1505_PBMC_AAACCTGCACCAGGTC</t>
  </si>
  <si>
    <t>PSA1505_PBMC_AGTCTTTCACCAGATT</t>
  </si>
  <si>
    <t>PSA1505_PBMC_AGCGTATTCATCATTC</t>
  </si>
  <si>
    <t>PSA1505_PBMC_TCGTAGAAGTGGAGAA</t>
  </si>
  <si>
    <t>PSA1505_PBMC_TACCTTACACATTAGC</t>
  </si>
  <si>
    <t>PSA1505_PBMC_CACAGGCTCACATACG</t>
  </si>
  <si>
    <t>PSA1505_PBMC_ACCGTAACAATGACCT</t>
  </si>
  <si>
    <t>PSA1505_PBMC_GAACATCTCGCTGATA</t>
  </si>
  <si>
    <t>PSA1505_PBMC_TGTCCCAAGTGTCCAT</t>
  </si>
  <si>
    <t>PSA1505_PBMC_CGGACACTCACGCATA</t>
  </si>
  <si>
    <t>PSA1505_PBMC_GGACGTCGTAGCAAAT</t>
  </si>
  <si>
    <t>PSA1505_PBMC_AACCGCGAGTTACCCA</t>
  </si>
  <si>
    <t>PSA1505_PBMC_ACTTACTCAATCTGCA</t>
  </si>
  <si>
    <t>PSA1505_PBMC_GGTGCGTGTCTCCACT</t>
  </si>
  <si>
    <t>PSA1505_PBMC_CCGTACTAGAGTCTGG</t>
  </si>
  <si>
    <t>PSA1505_PBMC_GACTACATCCATTCTA</t>
  </si>
  <si>
    <t>PSA1505_PBMC_ATTCTACGTTCGAATC</t>
  </si>
  <si>
    <t>PSA1505_PBMC_AGGTCATAGCTGTTCA</t>
  </si>
  <si>
    <t>PSA1505_PBMC_CTCGGGACATGGTAGG</t>
  </si>
  <si>
    <t>PSA1505_PBMC_GGCGTGTTCTTATCTG</t>
  </si>
  <si>
    <t>PSA1505_PBMC_TGACAACTCAGCCTAA</t>
  </si>
  <si>
    <t>PSA1505_PBMC_CCAGCGATCCTGTAGA</t>
  </si>
  <si>
    <t>PSA1505_PBMC_ACGCAGCTCGCATGGC</t>
  </si>
  <si>
    <t>PSA1505_PBMC_GGTGCGTAGTACCGGA</t>
  </si>
  <si>
    <t>PSA1505_PBMC_AGGGATGTCATGGTCA</t>
  </si>
  <si>
    <t>PSA1505_PBMC_GAGGTGAAGATAGGAG</t>
  </si>
  <si>
    <t>PSA1505_PBMC_CCATTCGTCGTCCGTT</t>
  </si>
  <si>
    <t>PSA1505_PBMC_CCTAAAGCAGGATCGA</t>
  </si>
  <si>
    <t>PSA1505_PBMC_CCACTACCAGCTCGCA</t>
  </si>
  <si>
    <t>PSA1505_PBMC_GGTATTGAGGAATTAC</t>
  </si>
  <si>
    <t>PSA1505_PBMC_GACCTGGAGAGTACAT</t>
  </si>
  <si>
    <t>PSA1505_PBMC_AGAGTGGGTCGGATCC</t>
  </si>
  <si>
    <t>PSA1505_PBMC_GAAATGATCATCGGAT</t>
  </si>
  <si>
    <t>PSA1505_PBMC_TTCTTAGAGTGGGATC</t>
  </si>
  <si>
    <t>PSA1505_PBMC_GACGTGCGTCCAACTA</t>
  </si>
  <si>
    <t>PSA1505_PBMC_CTCAGAACAAGTTCTG</t>
  </si>
  <si>
    <t>PSA1505_PBMC_GGTGCGTAGGTAGCCA</t>
  </si>
  <si>
    <t>PSA1505_PBMC_TTGGAACTCCGAACGC</t>
  </si>
  <si>
    <t>PSA1505_PBMC_TCTCTAAGTGGCTCCA</t>
  </si>
  <si>
    <t>PSA1505_PBMC_ACTTTCAGTCCGAGTC</t>
  </si>
  <si>
    <t>PSA1505_PBMC_AAATGCCCATGTCTCC</t>
  </si>
  <si>
    <t>PSA1505_PBMC_CATCGAATCACCTCGT</t>
  </si>
  <si>
    <t>PSA1505_PBMC_AGCTTGAAGCCACTAT</t>
  </si>
  <si>
    <t>PSA1505_PBMC_GCGGGTTCACGGTTTA</t>
  </si>
  <si>
    <t>PSA1505_PBMC_GGTATTGAGGCAATTA</t>
  </si>
  <si>
    <t>PSA1505_PBMC_TCTCATAGTGCGATAG</t>
  </si>
  <si>
    <t>PSA1505_PBMC_TTTGTCAAGATGTCGG</t>
  </si>
  <si>
    <t>PSA1505_PBMC_GCGAGAAGTTGACGTT</t>
  </si>
  <si>
    <t>PSA1505_PBMC_GGCGTGTGTGGCAAAC</t>
  </si>
  <si>
    <t>PSA1505_PBMC_CGATCGGTCGCAAACT</t>
  </si>
  <si>
    <t>PSA1505_PBMC_AACTCAGGTACATCCA</t>
  </si>
  <si>
    <t>PSA1505_PBMC_GCATGATAGATCGATA</t>
  </si>
  <si>
    <t>PSA1505_PBMC_CTCTGGTAGCTAGCCC</t>
  </si>
  <si>
    <t>PSA1505_PBMC_GTTCATTCAGTGGAGT</t>
  </si>
  <si>
    <t>PSA1505_PBMC_TCTATTGTCCTTAATC</t>
  </si>
  <si>
    <t>PSA1505_PBMC_ATGCGATTCACCTTAT</t>
  </si>
  <si>
    <t>PSA1505_PBMC_TGCCCTATCGTCTGAA</t>
  </si>
  <si>
    <t>PSA1505_PBMC_GGTATTGGTCACAAGG</t>
  </si>
  <si>
    <t>PSA1505_PBMC_TGTGTTTAGCTGGAAC</t>
  </si>
  <si>
    <t>PSA1505_PBMC_GTGCTTCCATGGGAAC</t>
  </si>
  <si>
    <t>PSA1505_PBMC_GTGCTTCCATGACGGA</t>
  </si>
  <si>
    <t>PSA1505_PBMC_CTAACTTAGGGCACTA</t>
  </si>
  <si>
    <t>PSA1505_PBMC_GACTACACAGTTCATG</t>
  </si>
  <si>
    <t>PSA1505_PBMC_CGTCACTAGTGAATTG</t>
  </si>
  <si>
    <t>PSA1505_PBMC_TCAGCAAGTCTAGTGT</t>
  </si>
  <si>
    <t>PSA1505_PBMC_GCGCAGTCAAAGGAAG</t>
  </si>
  <si>
    <t>PSA1505_PBMC_CGTCACTTCGAATGGG</t>
  </si>
  <si>
    <t>PSA1505_PBMC_ACCCACTAGTTAACGA</t>
  </si>
  <si>
    <t>PSA1505_PBMC_AACGTTGGTGCGGTAA</t>
  </si>
  <si>
    <t>PSA1505_PBMC_CAACCAACAGCGTTCG</t>
  </si>
  <si>
    <t>PSA1505_PBMC_TTAACTCCATCTCCCA</t>
  </si>
  <si>
    <t>PSA1505_PBMC_ACTTGTTGTTACGTCA</t>
  </si>
  <si>
    <t>PSA1505_PBMC_CTTGGCTCAATCTGCA</t>
  </si>
  <si>
    <t>PSA1505_PBMC_TAGTGGTAGCCGGTAA</t>
  </si>
  <si>
    <t>PSA1505_PBMC_CCCAATCAGTCCAGGA</t>
  </si>
  <si>
    <t>PSA1505_PBMC_CAGCATAGTCGGCATC</t>
  </si>
  <si>
    <t>PSA1505_PBMC_AGCTTGAGTAAACACA</t>
  </si>
  <si>
    <t>PSA1505_PBMC_AGCGGTCGTAGTACCT</t>
  </si>
  <si>
    <t>PSA1505_PBMC_ACTGCTCTCCGTTGCT</t>
  </si>
  <si>
    <t>PSA1505_PBMC_GTCCTCATCCGCAGTG</t>
  </si>
  <si>
    <t>PSA1505_PBMC_GCAGCCACACCAGTTA</t>
  </si>
  <si>
    <t>PSA1505_PBMC_TCTCTAATCTTATCTG</t>
  </si>
  <si>
    <t>PSA1505_PBMC_CAACCTCAGTTACCCA</t>
  </si>
  <si>
    <t>PSA1505_PBMC_CCTACCAAGATGGCGT</t>
  </si>
  <si>
    <t>PSA1505_PBMC_CCTATTACAAGCGTAG</t>
  </si>
  <si>
    <t>PSA1505_PBMC_TGACTAGCAAGCTGTT</t>
  </si>
  <si>
    <t>PSA1505_PBMC_CACTCCAGTAACGTTC</t>
  </si>
  <si>
    <t>PSA1505_PBMC_ACACCAATCAGTACGT</t>
  </si>
  <si>
    <t>PSA1505_PBMC_TCGGGACTCAGGCCCA</t>
  </si>
  <si>
    <t>PSA1505_PBMC_GTTCATTAGTCTCGGC</t>
  </si>
  <si>
    <t>PSA1505_PBMC_AGAATAGAGTGGTAGC</t>
  </si>
  <si>
    <t>PSA1505_PBMC_GGCTCGAGTCTAGGTT</t>
  </si>
  <si>
    <t>PSA1505_PBMC_TTTACTGAGAGTAATC</t>
  </si>
  <si>
    <t>PSA1505_PBMC_CGATCGGTCTGTGCAA</t>
  </si>
  <si>
    <t>PSA1505_PBMC_GAACCTAGTAGCGTAG</t>
  </si>
  <si>
    <t>PSA1505_PBMC_TGAGCATCACGGTTTA</t>
  </si>
  <si>
    <t>PSA1505_PBMC_CGACTTCAGTAATCCC</t>
  </si>
  <si>
    <t>PSA1505_PBMC_AGTTGGTTCTGTCTAT</t>
  </si>
  <si>
    <t>PSA1505_PBMC_TACCTTAGTTCCATGA</t>
  </si>
  <si>
    <t>PSA1505_PBMC_TGAAAGAGTGGTCTCG</t>
  </si>
  <si>
    <t>PSA1505_PBMC_TGCGTGGTCACCAGGC</t>
  </si>
  <si>
    <t>PSA1505_PBMC_TAAACCGCATGATCCA</t>
  </si>
  <si>
    <t>PSA1505_PBMC_CTGCCTAGTCAAAGCG</t>
  </si>
  <si>
    <t>PSA1505_PBMC_TGCGCAGTCGATAGAA</t>
  </si>
  <si>
    <t>PSA1505_PBMC_GTAACTGCATTTCAGG</t>
  </si>
  <si>
    <t>PSA1505_PBMC_CGGTTAACACGGCTAC</t>
  </si>
  <si>
    <t>PSA1505_PBMC_CAGCGACGTCCCGACA</t>
  </si>
  <si>
    <t>PSA1505_PBMC_TAAGAGACACAGATTC</t>
  </si>
  <si>
    <t>PSA1505_PBMC_GGTGTTACAGGTGGAT</t>
  </si>
  <si>
    <t>PSA1505_PBMC_ATAACGCAGTGGACGT</t>
  </si>
  <si>
    <t>PSA1505_PBMC_AGCAGCCCAACTTGAC</t>
  </si>
  <si>
    <t>PSA1505_PBMC_GGTATTGTCGGTGTCG</t>
  </si>
  <si>
    <t>PSA1505_PBMC_CAGCTAAGTCTTCGTC</t>
  </si>
  <si>
    <t>PSA1505_PBMC_CTCGGGATCGGAAACG</t>
  </si>
  <si>
    <t>PSA1505_PBMC_TGCGTGGTCGGAAACG</t>
  </si>
  <si>
    <t>PSA1505_PBMC_GTTAAGCCAGGGTTAG</t>
  </si>
  <si>
    <t>PSA1505_PBMC_AAAGATGGTTCAGCGC</t>
  </si>
  <si>
    <t>PSA1505_PBMC_GACGTGCGTAGAGGAA</t>
  </si>
  <si>
    <t>PSA1505_PBMC_CGTGAGCAGCCTTGAT</t>
  </si>
  <si>
    <t>PSA1505_PBMC_CACAAACGTCTAACGT</t>
  </si>
  <si>
    <t>PSA1505_PBMC_CATCCACGTCTAGAGG</t>
  </si>
  <si>
    <t>PSA1505_PBMC_AACACGTTCCTTTCGG</t>
  </si>
  <si>
    <t>PSA1505_PBMC_ACTGCTCAGGCGCTCT</t>
  </si>
  <si>
    <t>PSA1505_PBMC_ATGTGTGAGCACAGGT</t>
  </si>
  <si>
    <t>PSA1505_PBMC_TTATGCTGTCCGAAGA</t>
  </si>
  <si>
    <t>PSA1505_PBMC_GAATAAGTCGCGTAGC</t>
  </si>
  <si>
    <t>PSA1505_PBMC_AAGGAGCTCTTGCAAG</t>
  </si>
  <si>
    <t>PSA1505_PBMC_GATCAGTGTTAGAACA</t>
  </si>
  <si>
    <t>PSA1505_PBMC_AACTTTCAGAAGGTGA</t>
  </si>
  <si>
    <t>PSA1505_PBMC_AAACGGGGTGCGATAG</t>
  </si>
  <si>
    <t>PSA1505_PBMC_GCCAAATTCGCCGTGA</t>
  </si>
  <si>
    <t>PSA1505_PBMC_GTTTCTAAGCAGATCG</t>
  </si>
  <si>
    <t>PSA1505_PBMC_TACTCGCTCGGCGCAT</t>
  </si>
  <si>
    <t>PSA1505_PBMC_GTGCAGCGTGGCCCTA</t>
  </si>
  <si>
    <t>PSA1505_PBMC_TGCTACCAGTTGTAGA</t>
  </si>
  <si>
    <t>PSA1505_PBMC_GGAATAAAGGAGTAGA</t>
  </si>
  <si>
    <t>PSA1505_PBMC_ACCTTTAAGCTAAACA</t>
  </si>
  <si>
    <t>PSA1505_PBMC_GACGGCTGTATTACCG</t>
  </si>
  <si>
    <t>PSA1505_PBMC_AACTCTTTCACAGTAC</t>
  </si>
  <si>
    <t>PSA1505_PBMC_TTTGTCAGTTTGTGTG</t>
  </si>
  <si>
    <t>PSA1505_PBMC_TCATTTGCAGGGATTG</t>
  </si>
  <si>
    <t>PSA1505_PBMC_GTCCTCAAGGGATGGG</t>
  </si>
  <si>
    <t>PSA1505_PBMC_ATCATGGTCTTAACCT</t>
  </si>
  <si>
    <t>PSA1505_PBMC_TACTTGTTCGCCTGTT</t>
  </si>
  <si>
    <t>PSA1505_PBMC_AAAGATGCAGGGTATG</t>
  </si>
  <si>
    <t>PSA1505_PBMC_CTCAGAAGTCCTCCAT</t>
  </si>
  <si>
    <t>PSA1505_PBMC_ACGGCCATCCAGAAGG</t>
  </si>
  <si>
    <t>PSA1505_PBMC_TCGCGAGGTGTTGGGA</t>
  </si>
  <si>
    <t>PSA1505_PBMC_AGAGTGGAGATATGGT</t>
  </si>
  <si>
    <t>PSA1505_PBMC_ACGGGTCCACCTTGTC</t>
  </si>
  <si>
    <t>PSA1505_PBMC_AACTGGTGTCACAAGG</t>
  </si>
  <si>
    <t>PSA1505_PBMC_GCATGCGAGAAGGGTA</t>
  </si>
  <si>
    <t>PSA1505_PBMC_AGAGCTTTCCTAGTGA</t>
  </si>
  <si>
    <t>PSA1505_PBMC_TAAGAGATCCAGGGCT</t>
  </si>
  <si>
    <t>PSA1505_PBMC_CATCCACGTACCGCTG</t>
  </si>
  <si>
    <t>PSA1505_PBMC_GTGCATAGTATAGGGC</t>
  </si>
  <si>
    <t>PSA1505_PBMC_TTGAACGAGATAGGAG</t>
  </si>
  <si>
    <t>PSA1505_PBMC_CCCAATCAGAGGTTAT</t>
  </si>
  <si>
    <t>PSA1505_PBMC_CCCAGTTCAAACTGCT</t>
  </si>
  <si>
    <t>PSA1505_PBMC_TGTTCCGTCGTCCAGG</t>
  </si>
  <si>
    <t>PSA1505_PBMC_ACGAGCCTCGTAGGTT</t>
  </si>
  <si>
    <t>PSA1505_PBMC_TACTCATCAGATCTGT</t>
  </si>
  <si>
    <t>PSA1505_PBMC_GCATGATCACAGCGTC</t>
  </si>
  <si>
    <t>PSA1505_PBMC_CAGATCATCAAACGGG</t>
  </si>
  <si>
    <t>PSA1505_PBMC_CAGTAACAGATGTCGG</t>
  </si>
  <si>
    <t>PSA1505_PBMC_TACAGTGGTACCGCTG</t>
  </si>
  <si>
    <t>PSA1505_PBMC_CCAATCCAGACTAAGT</t>
  </si>
  <si>
    <t>PSA1505_PBMC_TGGCGCAGTAGAGCTG</t>
  </si>
  <si>
    <t>PSA1505_PBMC_TGACGGCAGGACAGAA</t>
  </si>
  <si>
    <t>PSA1505_PBMC_GACCTGGAGTCCAGGA</t>
  </si>
  <si>
    <t>PSA1505_PBMC_ACGCCGAGTGCAGGTA</t>
  </si>
  <si>
    <t>PSA1505_PBMC_GCTTCCAGTGTGACGA</t>
  </si>
  <si>
    <t>PSA1505_PBMC_GGACGTCCAAGCCCAC</t>
  </si>
  <si>
    <t>PSA1505_PBMC_CCTATTAGTGGTCTCG</t>
  </si>
  <si>
    <t>PSA1505_PBMC_TGCCAAAAGCTACCGC</t>
  </si>
  <si>
    <t>PSA1505_PBMC_GATTCAGTCATTGCGA</t>
  </si>
  <si>
    <t>PSA1505_PBMC_CACAGGCAGGACAGAA</t>
  </si>
  <si>
    <t>PSA1505_PBMC_ACGGCCAAGTGATCGG</t>
  </si>
  <si>
    <t>PSA1505_PBMC_CCACTACTCAGGATCT</t>
  </si>
  <si>
    <t>PSA1505_PBMC_CGTCACTCACAACTGT</t>
  </si>
  <si>
    <t>PSA1505_PBMC_CAGCAGCGTAGCGTAG</t>
  </si>
  <si>
    <t>PSA1505_PBMC_ACATCAGGTTTAGGAA</t>
  </si>
  <si>
    <t>PSA1505_PBMC_TTGTAGGCAGTCCTTC</t>
  </si>
  <si>
    <t>PSA1505_PBMC_TGACTTTCAGGATCGA</t>
  </si>
  <si>
    <t>PSA1505_PBMC_CAGTAACCAGGGATTG</t>
  </si>
  <si>
    <t>PSA1505_PBMC_GTACTTTCACTTCTGC</t>
  </si>
  <si>
    <t>PSA1505_PBMC_GTGTGCGGTTCCACAA</t>
  </si>
  <si>
    <t>PSA1505_PBMC_TGCTGCTCAGACGTAG</t>
  </si>
  <si>
    <t>PSA1505_PBMC_GTACTCCTCTAACTCT</t>
  </si>
  <si>
    <t>PSA1505_PBMC_ACTGTCCCATCCAACA</t>
  </si>
  <si>
    <t>PSA1505_PBMC_CTAATGGAGTGTACCT</t>
  </si>
  <si>
    <t>PSA1505_PBMC_AACGTTGTCCGTCAAA</t>
  </si>
  <si>
    <t>PSA1505_PBMC_CGCTATCAGGCACATG</t>
  </si>
  <si>
    <t>PSA1505_PBMC_GCTTGAACACTAGTAC</t>
  </si>
  <si>
    <t>PSA1505_PBMC_GAAATGACATCAGTCA</t>
  </si>
  <si>
    <t>PSA1505_PBMC_CGAATGTAGGCGACAT</t>
  </si>
  <si>
    <t>PSA1505_PBMC_CGTCTACTCTAACTCT</t>
  </si>
  <si>
    <t>PSA1505_PBMC_AGATCTGCAGTTCATG</t>
  </si>
  <si>
    <t>PSA1505_PBMC_GGGACCTGTCGTCTTC</t>
  </si>
  <si>
    <t>PSA1505_PBMC_TATCTCATCCAATGGT</t>
  </si>
  <si>
    <t>PSA1505_PBMC_ATCACGACATTACCTT</t>
  </si>
  <si>
    <t>PSA1505_PBMC_TCGCGTTCAGGACCCT</t>
  </si>
  <si>
    <t>PSA1505_PBMC_AAGGCAGTCCCTAACC</t>
  </si>
  <si>
    <t>PSA1505_PBMC_GGAAAGCCAAACCTAC</t>
  </si>
  <si>
    <t>PSA1505_PBMC_ATCTGCCAGCTCAACT</t>
  </si>
  <si>
    <t>PSA1505_PBMC_GTTACAGAGTTTAGGA</t>
  </si>
  <si>
    <t>PSA1505_PBMC_GGGACCTGTCAAAGCG</t>
  </si>
  <si>
    <t>PSA1505_PBMC_ATGCGATGTTCGGCAC</t>
  </si>
  <si>
    <t>PSA1505_PBMC_CTCGGAGAGTTACGGG</t>
  </si>
  <si>
    <t>PSA1505_PBMC_TCAGATGTCGGTCTAA</t>
  </si>
  <si>
    <t>PSA1505_PBMC_AATCGGTCAGTCAGCC</t>
  </si>
  <si>
    <t>PSA1505_PBMC_TGAGCCGAGTGATCGG</t>
  </si>
  <si>
    <t>PSA1505_PBMC_TGAAAGATCTCTAAGG</t>
  </si>
  <si>
    <t>PSA1505_PBMC_CATTCGCAGTGCAAGC</t>
  </si>
  <si>
    <t>PSA1505_PBMC_CGATGGCGTTGGACCC</t>
  </si>
  <si>
    <t>PSA1505_PBMC_CTTAGGACACGGTGTC</t>
  </si>
  <si>
    <t>PSA1505_PBMC_TAGACCAGTGTGCCTG</t>
  </si>
  <si>
    <t>PSA1505_PBMC_TTTACTGCAAGGACTG</t>
  </si>
  <si>
    <t>PSA1505_PBMC_GAATAAGAGTCATGCT</t>
  </si>
  <si>
    <t>PSA1505_PBMC_GTCCTCACAGGTGCCT</t>
  </si>
  <si>
    <t>PSA1505_PBMC_GGGCATCTCGAATCCA</t>
  </si>
  <si>
    <t>PSA1505_PBMC_TATTACCCAGCTCGAC</t>
  </si>
  <si>
    <t>PSA1505_PBMC_GCAGTTATCCGTTGCT</t>
  </si>
  <si>
    <t>PSA1505_PBMC_CAGTCCTCATCCCACT</t>
  </si>
  <si>
    <t>PSA1505_PBMC_GACTGCGAGATATACG</t>
  </si>
  <si>
    <t>PSA1505_PBMC_TGCCCTACAATACGCT</t>
  </si>
  <si>
    <t>PSA1505_PBMC_AATCGGTTCGCTTAGA</t>
  </si>
  <si>
    <t>PSA1505_PBMC_CCACCTATCGGCCGAT</t>
  </si>
  <si>
    <t>PSA1505_PBMC_TCGTAGATCACAGTAC</t>
  </si>
  <si>
    <t>PSA1505_PBMC_GCAATCAGTCTTCAAG</t>
  </si>
  <si>
    <t>PSA1505_PBMC_GTAACTGCATTTCACT</t>
  </si>
  <si>
    <t>PSA1505_PBMC_ATTCTACTCGTTGCCT</t>
  </si>
  <si>
    <t>PSA1505_PBMC_GCATGCGAGCGACGTA</t>
  </si>
  <si>
    <t>PSA1505_PBMC_GTGGGTCCACCCATGG</t>
  </si>
  <si>
    <t>PSA1505_PBMC_CCACCTACAGTACACT</t>
  </si>
  <si>
    <t>PSA1505_PBMC_GGTGAAGCACGGTGTC</t>
  </si>
  <si>
    <t>PSA1505_PBMC_TGAGGGAAGACCCACC</t>
  </si>
  <si>
    <t>PSA1505_PBMC_CGTCCATCATGCAATC</t>
  </si>
  <si>
    <t>PSA1505_PBMC_GCTGGGTAGCCAGTTT</t>
  </si>
  <si>
    <t>PSA1505_PBMC_TTTATGCTCTATCCTA</t>
  </si>
  <si>
    <t>PSA1505_PBMC_CGTTCTGGTTCCGTCT</t>
  </si>
  <si>
    <t>PSA1505_PBMC_ACAGCCGAGAGTAATC</t>
  </si>
  <si>
    <t>PSA1505_PBMC_TACAGTGAGATATACG</t>
  </si>
  <si>
    <t>PSA1505_PBMC_CCATTCGAGCCACGTC</t>
  </si>
  <si>
    <t>PSA1505_PBMC_GGAACTTTCTGCGGCA</t>
  </si>
  <si>
    <t>PSA1505_PBMC_GGGAATGTCTTGGGTA</t>
  </si>
  <si>
    <t>PSA1505_PBMC_AGATTGCAGGGTGTGT</t>
  </si>
  <si>
    <t>PSA1505_PBMC_AGATCTGCAACCGCCA</t>
  </si>
  <si>
    <t>PSA1505_PBMC_TTAGGCACAATCGGTT</t>
  </si>
  <si>
    <t>PSA1505_PBMC_TGGACGCTCCTGCTTG</t>
  </si>
  <si>
    <t>PSA1505_PBMC_GGATGTTTCAACCATG</t>
  </si>
  <si>
    <t>PSA1505_PBMC_ACATCAGGTGCGCTTG</t>
  </si>
  <si>
    <t>PSA1505_PBMC_GACGTGCCAGCTCCGA</t>
  </si>
  <si>
    <t>PSA1505_PBMC_CTAACTTGTTGGAGGT</t>
  </si>
  <si>
    <t>PSA1505_PBMC_AGGGAGTGTCCGTTAA</t>
  </si>
  <si>
    <t>PSA1505_PBMC_TTAACTCCATGACATC</t>
  </si>
  <si>
    <t>PSA1505_PBMC_GCTCTGTAGCCCAACC</t>
  </si>
  <si>
    <t>PSA1505_PBMC_GCAATCATCGGCTTGG</t>
  </si>
  <si>
    <t>PSA1505_PBMC_CTGCTGTTCAATACCG</t>
  </si>
  <si>
    <t>PSA1505_PBMC_GTCGGGTTCTGCCCTA</t>
  </si>
  <si>
    <t>PSA1505_PBMC_GTGGGTCCAATTCCTT</t>
  </si>
  <si>
    <t>PSA1505_PBMC_CTGCGGAGTGTGACGA</t>
  </si>
  <si>
    <t>PSA1505_PBMC_CGAGAAGGTGCTCTTC</t>
  </si>
  <si>
    <t>PSA1505_PBMC_TGAGCATCAGGTTTCA</t>
  </si>
  <si>
    <t>PSA1505_PBMC_ATGAGGGTCTCACATT</t>
  </si>
  <si>
    <t>PSA1505_PBMC_TAGTTGGAGTACATGA</t>
  </si>
  <si>
    <t>PSA1505_PBMC_ACTGAACTCAGATAAG</t>
  </si>
  <si>
    <t>PSA1505_PBMC_TCAGCAAGTCCAACTA</t>
  </si>
  <si>
    <t>PSA1505_PBMC_CTCTACGCATCACGTA</t>
  </si>
  <si>
    <t>PSA1505_PBMC_CTGATAGCATGTCTCC</t>
  </si>
  <si>
    <t>PSA1505_PBMC_TTCGGTCGTTTCGCTC</t>
  </si>
  <si>
    <t>PSA1505_PBMC_ATCCGAACATGCCCGA</t>
  </si>
  <si>
    <t>PSA1505_PBMC_CTAACTTAGGCAATTA</t>
  </si>
  <si>
    <t>PSA1505_PBMC_AGCCTAATCAAGATCC</t>
  </si>
  <si>
    <t>PSA1505_PBMC_CAAGATCGTATCTGCA</t>
  </si>
  <si>
    <t>PSA1505_PBMC_TTTGTCAAGTGCCAGA</t>
  </si>
  <si>
    <t>PSA1505_PBMC_TGCCAAATCTTGGGTA</t>
  </si>
  <si>
    <t>PSA1505_PBMC_CACAAACGTCGGGTCT</t>
  </si>
  <si>
    <t>PSA1505_PBMC_GGGATGATCGGAAATA</t>
  </si>
  <si>
    <t>PSA1505_PBMC_TAGTTGGCACATAACC</t>
  </si>
  <si>
    <t>PSA1505_PBMC_TACCTATTCAGTTTGG</t>
  </si>
  <si>
    <t>PSA1505_PBMC_CTCGGAGCAAACGCGA</t>
  </si>
  <si>
    <t>PSA1505_PBMC_TCTATTGCAGGTCCAC</t>
  </si>
  <si>
    <t>PSA1505_PBMC_AGAATAGGTTGATTCG</t>
  </si>
  <si>
    <t>PSA1505_PBMC_CGAGCCAAGCATCATC</t>
  </si>
  <si>
    <t>PSA1607_SFMC_TGTCCCACAGTGACAG</t>
  </si>
  <si>
    <t>PSA1607_SFMC_TCTGAGAAGGCAATTA</t>
  </si>
  <si>
    <t>PSA1607_SFMC_TTGAACGAGCCATCGC</t>
  </si>
  <si>
    <t>PSA1607_SFMC_TCGGGACGTGTTAAGA</t>
  </si>
  <si>
    <t>PSA1607_SFMC_CATGCCTGTTGACGTT</t>
  </si>
  <si>
    <t>PSA1505_SFMC_CAGCGACCATATGAGA</t>
  </si>
  <si>
    <t>PSA1505_SFMC_CGTAGGCCAGCTGTTA</t>
  </si>
  <si>
    <t>PSA1505_SFMC_CATGACACAGATGGGT</t>
  </si>
  <si>
    <t>PSA1505_SFMC_TGGTTCCTCCGAATGT</t>
  </si>
  <si>
    <t>PSA1505_SFMC_GTTCGGGGTCCAAGTT</t>
  </si>
  <si>
    <t>PSA1505_SFMC_GTAACGTTCGCTTGTC</t>
  </si>
  <si>
    <t>PSA1505_SFMC_CTGTTTAGTCTTTCAT</t>
  </si>
  <si>
    <t>PSA1505_SFMC_GGCTCGATCACAATGC</t>
  </si>
  <si>
    <t>PSA1505_SFMC_GTAGTCATCAGTCAGT</t>
  </si>
  <si>
    <t>PSA1505_SFMC_TTTATGCCACTGTTAG</t>
  </si>
  <si>
    <t>PSA1505_SFMC_GAACGGAGTGAGGCTA</t>
  </si>
  <si>
    <t>PSA1505_SFMC_CGTAGCGGTAGTACCT</t>
  </si>
  <si>
    <t>PSA1505_SFMC_CAGATCAGTGTCGCTG</t>
  </si>
  <si>
    <t>PSA1505_SFMC_TACACGAGTAAGGGAA</t>
  </si>
  <si>
    <t>PSA1505_SFMC_AGCGGTCGTCAGAAGC</t>
  </si>
  <si>
    <t>PSA1505_SFMC_AGCATACAGACACGAC</t>
  </si>
  <si>
    <t>PSA1505_SFMC_AACCATGCAGTTAACC</t>
  </si>
  <si>
    <t>PSA1505_SFMC_CCTACACGTCTTGCGG</t>
  </si>
  <si>
    <t>PSA1505_SFMC_CGATGGCAGTAGGTGC</t>
  </si>
  <si>
    <t>PSA1505_SFMC_GATCAGTAGATGTGTA</t>
  </si>
  <si>
    <t>PSA1505_SFMC_CGAGCACAGCTTCGCG</t>
  </si>
  <si>
    <t>PSA1505_SFMC_CTAGCCTCATCTGGTA</t>
  </si>
  <si>
    <t>PSA1505_SFMC_ATCCACCAGTAGCGGT</t>
  </si>
  <si>
    <t>PSA1505_SFMC_AACACGTCAATCTACG</t>
  </si>
  <si>
    <t>PSA1505_SFMC_AGAGCGACACCACGTG</t>
  </si>
  <si>
    <t>PSA1505_SFMC_TTTACTGAGCGTTGCC</t>
  </si>
  <si>
    <t>PSA1505_SFMC_TACTTGTGTGCTAGCC</t>
  </si>
  <si>
    <t>PSA1505_SFMC_GTATTCTGTTCCAACA</t>
  </si>
  <si>
    <t>PSA1505_SFMC_TTCTCCTCACCCATTC</t>
  </si>
  <si>
    <t>PSA1505_SFMC_AGTGTCAAGTGTGAAT</t>
  </si>
  <si>
    <t>PSA1505_SFMC_GATCGTACAGTCACTA</t>
  </si>
  <si>
    <t>PSA1505_SFMC_CAACTAGAGACTGGGT</t>
  </si>
  <si>
    <t>PSA1505_SFMC_ATAACGCTCGCGTTTC</t>
  </si>
  <si>
    <t>PSA1505_SFMC_GTCAAGTAGGAGTACC</t>
  </si>
  <si>
    <t>PSA1505_SFMC_TACGGGCAGATGGGTC</t>
  </si>
  <si>
    <t>PSA1505_SFMC_GTGCATACATCATCCC</t>
  </si>
  <si>
    <t>PSA1505_SFMC_ACGGGCTGTGATAAAC</t>
  </si>
  <si>
    <t>PSA1505_SFMC_ACCGTAAAGAGGTACC</t>
  </si>
  <si>
    <t>PSA1505_SFMC_GACCAATGTCTACCTC</t>
  </si>
  <si>
    <t>PSA1505_SFMC_GCACATATCTTACCGC</t>
  </si>
  <si>
    <t>PSA1505_SFMC_GCGAGAATCTTGAGAC</t>
  </si>
  <si>
    <t>PSA1505_SFMC_CGAATGTCATTATCTC</t>
  </si>
  <si>
    <t>PSA1505_SFMC_AACTTTCTCCAGAGGA</t>
  </si>
  <si>
    <t>PSA1505_SFMC_GCCTCTACATCTCGCT</t>
  </si>
  <si>
    <t>PSA1505_SFMC_GTACGTAAGTATGACA</t>
  </si>
  <si>
    <t>PSA1505_SFMC_GCATGATTCCTTTCTC</t>
  </si>
  <si>
    <t>PSA1505_SFMC_GAGTCCGAGCTACCTA</t>
  </si>
  <si>
    <t>PSA1505_SFMC_AACTTTCGTAGCAAAT</t>
  </si>
  <si>
    <t>PSA1505_SFMC_ACGGGCTGTGCTCTTC</t>
  </si>
  <si>
    <t>PSA1505_SFMC_ACGGGCTTCTAACCGA</t>
  </si>
  <si>
    <t>PSA1505_SFMC_GCATGTAAGAGCTGCA</t>
  </si>
  <si>
    <t>PSA1505_SFMC_CAGAATCTCTTAACCT</t>
  </si>
  <si>
    <t>PSA1505_SFMC_ATCATCTTCTTAGCCC</t>
  </si>
  <si>
    <t>PSA1505_SFMC_TCAATCTAGCATGGCA</t>
  </si>
  <si>
    <t>PSA1505_SFMC_AGTAGTCCAGCCTGTG</t>
  </si>
  <si>
    <t>PSA1505_SFMC_TAAGCGTCACACGCTG</t>
  </si>
  <si>
    <t>PSA1505_SFMC_AGATTGCTCCAAACTG</t>
  </si>
  <si>
    <t>PSA1505_SFMC_GACGTGCCACGAAACG</t>
  </si>
  <si>
    <t>PSA1505_SFMC_CTCACACTCTACTTAC</t>
  </si>
  <si>
    <t>PSA1505_SFMC_ATCATCTAGCAATATG</t>
  </si>
  <si>
    <t>PSA1505_SFMC_CAACCTCGTCAGGACA</t>
  </si>
  <si>
    <t>PSA1505_SFMC_CCTACACAGACATAAC</t>
  </si>
  <si>
    <t>PSA1505_SFMC_CAAGTTGGTCAACTGT</t>
  </si>
  <si>
    <t>PSA1505_SFMC_ACTGAGTCATCACGAT</t>
  </si>
  <si>
    <t>PSA1505_SFMC_AAAGTAGTCTTCCTTC</t>
  </si>
  <si>
    <t>PSA1505_SFMC_TGCCAAAAGAACAATC</t>
  </si>
  <si>
    <t>PSA1505_SFMC_GGGAATGGTAGCTGCC</t>
  </si>
  <si>
    <t>PSA1505_SFMC_TATCTCAAGGGTGTTG</t>
  </si>
  <si>
    <t>PSA1505_SFMC_TCAGCAAAGTCCATAC</t>
  </si>
  <si>
    <t>PSA1505_SFMC_CATGACACAGGGTACA</t>
  </si>
  <si>
    <t>PSA1505_SFMC_GTTCATTGTGTGACGA</t>
  </si>
  <si>
    <t>PSA1505_SFMC_TTTATGCTCGTTACGA</t>
  </si>
  <si>
    <t>PSA1505_SFMC_CCGGGATTCTGTGCAA</t>
  </si>
  <si>
    <t>PSA1505_SFMC_GGACAAGGTTACGCGC</t>
  </si>
  <si>
    <t>PSA1505_SFMC_TCGTACCGTCTCCCTA</t>
  </si>
  <si>
    <t>Based on confidently assigned CD4 or CD8 clones by gene expression, but with clonal frequencies not restricted to only cells with gene expression data.</t>
  </si>
  <si>
    <t>Based on confidently assigned CD4 or CD8 clones by gene expression, and calculating frequencies based only on our filtered gene expression data.</t>
  </si>
  <si>
    <t>Based on confidently assigned CD4 or CD8 clones by gene expression, and calculating frequencies based only on our filtered and subsampled gene expression data.</t>
  </si>
  <si>
    <t>For comparison with table above</t>
  </si>
  <si>
    <t>*Each 10x partition or Smart-seq2 well considered a single cell</t>
  </si>
  <si>
    <t>Enriched CD4 clones were only found in SFMC with 98% of cells having such clones found in SFMC</t>
  </si>
  <si>
    <t>Enriched CD8 clones were found in both SFMC and PBMC. SFMC cells from SFMC enriched CD8 clones accounted for 91% of all cells having such clones</t>
  </si>
  <si>
    <t>SF cells from SF enriched clones</t>
  </si>
  <si>
    <t>PB cells from PB enriched clones</t>
  </si>
  <si>
    <t>PBMC enriched clone cells (sheets D, E)</t>
  </si>
  <si>
    <t>SFMC enriced clone cells (sheets B, C)</t>
  </si>
  <si>
    <t>PSA1607_PBMC_GTGCAGCAGCCGTCGT</t>
  </si>
  <si>
    <t>PSA1801_SFMC_ACTATCTAGACGCTTT</t>
  </si>
  <si>
    <t>PSA1801_SFMC_CGCGTTTTCCGTCAAA</t>
  </si>
  <si>
    <t>PSA1801_SFMC_CTCATTATCTGTTTGT</t>
  </si>
  <si>
    <t>PSA1801_SFMC_GTCACGGTCTCGTTTA</t>
  </si>
  <si>
    <t>PSA1607_SFMC_TGACTAGAGTGGGATC</t>
  </si>
  <si>
    <t>PSA1607_SFMC_GGGTTGCTCACTATTC</t>
  </si>
  <si>
    <t>PSA1607_SFMC_AAGTCTGGTAAATACG</t>
  </si>
  <si>
    <t>PSA1607_SFMC_ACGCCAGGTGAGTATA</t>
  </si>
  <si>
    <t>PSA1607_SFMC_AGTAGTCGTCAGCTAT</t>
  </si>
  <si>
    <t>PSA1607_SFMC_AAAGTAGCAACTGCTA</t>
  </si>
  <si>
    <t>PSA1607_SFMC_GAGCAGAAGGTACTCT</t>
  </si>
  <si>
    <t>PSA1607_SFMC_ATTCTACGTTCAGACT</t>
  </si>
  <si>
    <t>PSA1607_SFMC_CGATTGACAGTAAGCG</t>
  </si>
  <si>
    <t>PSA1607_SFMC_GCTTCCACATCTACGA</t>
  </si>
  <si>
    <t>PSA1607_SFMC_GACGCGTCAAGACGTG</t>
  </si>
  <si>
    <t>PSA1505_SFMC_CCTACCAGTCACCCAG</t>
  </si>
  <si>
    <t>nFeature_SCT</t>
  </si>
  <si>
    <t>nCount_SCT</t>
  </si>
  <si>
    <t>nFeature_RNA</t>
  </si>
  <si>
    <t>nCount_RNA</t>
  </si>
  <si>
    <t>PSA1607_PBMC_ATCATCTTCAACCATG</t>
  </si>
  <si>
    <t>PSA1607_PBMC_TAGTGGTAGCGGCTTC</t>
  </si>
  <si>
    <t>PSA1607_PBMC_GCTGCAGCATGTTCCC</t>
  </si>
  <si>
    <t>PSA1607_PBMC_TACGGATCATATGGTC</t>
  </si>
  <si>
    <t>PSA1607_PBMC_TCTGGAATCAATCACG</t>
  </si>
  <si>
    <t>PSA1607_PBMC_CGATTGAGTTTCGCTC</t>
  </si>
  <si>
    <t>PSA1607_PBMC_GAAGCAGAGTACTTGC</t>
  </si>
  <si>
    <t>PSA1607_PBMC_CTAGAGTCAGCGTTCG</t>
  </si>
  <si>
    <t>PSA1607_PBMC_AGATTGCCACCACGTG</t>
  </si>
  <si>
    <t>PSA1607_PBMC_TAGACCACAGTGAGTG</t>
  </si>
  <si>
    <t>PSA1607_PBMC_ATGTGTGTCTGCTTGC</t>
  </si>
  <si>
    <t>PSA1607_PBMC_CAAGATCTCGTTTATC</t>
  </si>
  <si>
    <t>PSA1607_PBMC_TTGAACGTCACGAAGG</t>
  </si>
  <si>
    <t>PSA1607_PBMC_TCTGAGAAGGGTCTCC</t>
  </si>
  <si>
    <t>PSA1607_PBMC_TTCGAAGGTAGCCTCG</t>
  </si>
  <si>
    <t>PSA1607_PBMC_GATCTAGGTGGCTCCA</t>
  </si>
  <si>
    <t>PSA1607_PBMC_TGTATTCGTCCCTTGT</t>
  </si>
  <si>
    <t>PSA1801_SFMC_GCATGCGTCAACCATG</t>
  </si>
  <si>
    <t>PSA1801_SFMC_GGTGAAGCAAGCTGTT</t>
  </si>
  <si>
    <t>PSA1801_SFMC_GGTGTTAGTCAGAGGT</t>
  </si>
  <si>
    <t>PSA1801_SFMC_GCCTCTACAGGTGGAT</t>
  </si>
  <si>
    <t>PSA1801_SFMC_TCGCGAGTCTGCTGTC</t>
  </si>
  <si>
    <t>PSA1801_SFMC_GTCGTAAGTGGCGAAT</t>
  </si>
  <si>
    <t>PSA1607_SFMC_TATCAGGTCACCGTAA</t>
  </si>
  <si>
    <t>PSA1607_SFMC_TTAACTCCACTTAACG</t>
  </si>
  <si>
    <t>PSA1607_SFMC_CATCAGATCAAAGTAG</t>
  </si>
  <si>
    <t>PSA1607_SFMC_TGCCCATTCAACACGT</t>
  </si>
  <si>
    <t>PSA1607_SFMC_CATCGGGCAATGGACG</t>
  </si>
  <si>
    <t>PSA1607_SFMC_ACTTGTTTCCATGAAC</t>
  </si>
  <si>
    <t>PSA1607_SFMC_GATGAAACAATTGCTG</t>
  </si>
  <si>
    <t>PSA1607_SFMC_TTTATGCCAGGTCCAC</t>
  </si>
  <si>
    <t>PSA1607_SFMC_ACCCACTGTGAAGGCT</t>
  </si>
  <si>
    <t>PSA1607_SFMC_GACGCGTGTGAGCGAT</t>
  </si>
  <si>
    <t>PSA1607_SFMC_GTACTCCAGCGTTTAC</t>
  </si>
  <si>
    <t>PSA1607_SFMC_CCTTCGAGTCACTGGC</t>
  </si>
  <si>
    <t>PSA1607_SFMC_CTTGGCTTCCCGACTT</t>
  </si>
  <si>
    <t>PSA1607_SFMC_ATCCGAAGTAGCGATG</t>
  </si>
  <si>
    <t>PSA1607_SFMC_ACCAGTAAGACCCACC</t>
  </si>
  <si>
    <t>PSA1607_SFMC_GATGCTACAAGGTTCT</t>
  </si>
  <si>
    <t>PSA1607_SFMC_TTGGAACCACAGGCCT</t>
  </si>
  <si>
    <t>PSA1607_SFMC_CCGGGATCATTCGACA</t>
  </si>
  <si>
    <t>PSA1607_SFMC_AAGCCGCTCCCATTAT</t>
  </si>
  <si>
    <t>PSA1607_SFMC_AAAGATGCAAGTTAAG</t>
  </si>
  <si>
    <t>PSA1607_SFMC_CAGATCAAGTGGAGTC</t>
  </si>
  <si>
    <t>PSA1607_SFMC_GTCGTAAAGGCAATTA</t>
  </si>
  <si>
    <t>PSA1607_SFMC_TGACAACGTCTACCTC</t>
  </si>
  <si>
    <t>PSA1607_SFMC_GGCTCGAGTTGGTGGA</t>
  </si>
  <si>
    <t>PSA1607_SFMC_GTGCGGTAGGGTTTCT</t>
  </si>
  <si>
    <t>PSA1607_SFMC_TCTATTGGTCCTCCAT</t>
  </si>
  <si>
    <t>PSA1607_SFMC_CGATGTACAGTTCCCT</t>
  </si>
  <si>
    <t>PSA1607_SFMC_AGCGGTCGTGACGCCT</t>
  </si>
  <si>
    <t>PSA1607_SFMC_CGTCACTCACTGCCAG</t>
  </si>
  <si>
    <t>PSA1607_SFMC_GGTATTGGTAGCAAAT</t>
  </si>
  <si>
    <t>PSA1607_SFMC_CGTCAGGTCCAACCAA</t>
  </si>
  <si>
    <t>PSA1607_SFMC_GTAACGTGTCTCTTAT</t>
  </si>
  <si>
    <t>PSA1607_SFMC_GATCGCGTCGAATGCT</t>
  </si>
  <si>
    <t>PSA1607_SFMC_ACGCCGAAGCGTAGTG</t>
  </si>
  <si>
    <t>PSA1607_SFMC_TGAGCCGGTTTGACTG</t>
  </si>
  <si>
    <t>PSA1607_SFMC_GAGCAGAAGCCGGTAA</t>
  </si>
  <si>
    <t>PSA1607_SFMC_GATCGCGTCCCTCTTT</t>
  </si>
  <si>
    <t>PSA1607_SFMC_CCTATTAGTTGGGACA</t>
  </si>
  <si>
    <t>PSA1607_SFMC_CTTGGCTTCACAACGT</t>
  </si>
  <si>
    <t>PSA1607_SFMC_GGGACCTCATACAGCT</t>
  </si>
  <si>
    <t>PSA1607_SFMC_CTGTGCTTCTGTCTCG</t>
  </si>
  <si>
    <t>PSA1607_SFMC_CGGGTCAAGGCGATAC</t>
  </si>
  <si>
    <t>PSA1607_SFMC_ACATGGTAGGATCGCA</t>
  </si>
  <si>
    <t>PSA1607_SFMC_CTACACCGTACAAGTA</t>
  </si>
  <si>
    <t>PSA1607_SFMC_CATGGCGGTATCACCA</t>
  </si>
  <si>
    <t>PSA1607_SFMC_GGATGTTCAATCCAAC</t>
  </si>
  <si>
    <t>PSA1607_SFMC_ATCGAGTTCTCTGAGA</t>
  </si>
  <si>
    <t>PSA1607_SFMC_ACCAGTAAGAGGGCTT</t>
  </si>
  <si>
    <t>PSA1607_SFMC_GCAGCCACATCTCGCT</t>
  </si>
  <si>
    <t>PSA1607_SFMC_CTGATCCGTCCGAATT</t>
  </si>
  <si>
    <t>PSA1607_SFMC_ATAACGCTCATCGATG</t>
  </si>
  <si>
    <t>PSA1607_SFMC_TTGCCGTCAGACAGGT</t>
  </si>
  <si>
    <t>PSA1607_SFMC_GTCACGGCATGAAGTA</t>
  </si>
  <si>
    <t>PSA1607_SFMC_GGACATTAGTCATGCT</t>
  </si>
  <si>
    <t>PSA1607_SFMC_CTTGGCTGTTGTACAC</t>
  </si>
  <si>
    <t>PSA1607_SFMC_TATCAGGAGGAGTTTA</t>
  </si>
  <si>
    <t>PSA1607_SFMC_CAGCAGCTCACTGGGC</t>
  </si>
  <si>
    <t>PSA1607_SFMC_CGAACATTCACATAGC</t>
  </si>
  <si>
    <t>PSA1607_SFMC_GGTGAAGCATTGGTAC</t>
  </si>
  <si>
    <t>PSA1607_SFMC_TATCAGGTCTGACCTC</t>
  </si>
  <si>
    <t>PSA1607_SFMC_TCAGCAAGTCTGCAAT</t>
  </si>
  <si>
    <t>PSA1607_SFMC_ATAAGAGCAGCAGTTT</t>
  </si>
  <si>
    <t>PSA1607_SFMC_CATCGGGAGAAACCGC</t>
  </si>
  <si>
    <t>PSA1607_SFMC_CCCTCCTCAATCACAC</t>
  </si>
  <si>
    <t>PSA1607_SFMC_CATTCGCCAGTTTACG</t>
  </si>
  <si>
    <t>PSA1607_SFMC_CGTCCATTCTCATTCA</t>
  </si>
  <si>
    <t>PSA1607_SFMC_GAGTCCGCAAAGCGGT</t>
  </si>
  <si>
    <t>PSA1607_SFMC_GGAACTTCAGTGACAG</t>
  </si>
  <si>
    <t>PSA1607_SFMC_CGTGTCTAGCTCCTCT</t>
  </si>
  <si>
    <t>PSA1607_SFMC_CCTAAAGGTAGCAAAT</t>
  </si>
  <si>
    <t>PSA1607_SFMC_TTTGCGCTCCGTAGTA</t>
  </si>
  <si>
    <t>PSA1607_SFMC_CACCTTGCAGGTCCAC</t>
  </si>
  <si>
    <t>PSA1607_SFMC_TCGTAGACAAACTGTC</t>
  </si>
  <si>
    <t>PSA1607_SFMC_GTAGGCCGTTGTGGCC</t>
  </si>
  <si>
    <t>PSA1607_SFMC_CATATGGAGTTCCACA</t>
  </si>
  <si>
    <t>PSA1607_SFMC_CTAGCCTTCTGCCAGG</t>
  </si>
  <si>
    <t>PSA1607_SFMC_AGCTCCTGTGTGACGA</t>
  </si>
  <si>
    <t>PSA1607_SFMC_AACTCTTCAAATTGCC</t>
  </si>
  <si>
    <t>PSA1607_SFMC_GTACGTACAACACCCG</t>
  </si>
  <si>
    <t>PSA1607_SFMC_GCTTCCAGTGGTCTCG</t>
  </si>
  <si>
    <t>PSA1607_SFMC_CGCCAAGTCCTATGTT</t>
  </si>
  <si>
    <t>PSA1607_SFMC_GAAGCAGGTGATGCCC</t>
  </si>
  <si>
    <t>PSA1607_SFMC_AATCGGTTCTTGGGTA</t>
  </si>
  <si>
    <t>PSA1607_SFMC_ACTTTCAAGCTGCCCA</t>
  </si>
  <si>
    <t>PSA1607_SFMC_TTTATGCCAATGAAAC</t>
  </si>
  <si>
    <t>PSA1607_SFMC_TGTATTCCAAGCCATT</t>
  </si>
  <si>
    <t>PSA1607_SFMC_GTGCGGTGTACGCTGC</t>
  </si>
  <si>
    <t>PSA1607_SFMC_GACCAATGTGTAAGTA</t>
  </si>
  <si>
    <t>PSA1607_SFMC_ACCTTTAAGCCAACAG</t>
  </si>
  <si>
    <t>PSA1607_SFMC_ACACTGAGTTCACCTC</t>
  </si>
  <si>
    <t>PSA1607_SFMC_GTTAAGCCATGTCGAT</t>
  </si>
  <si>
    <t>PSA1607_SFMC_CGTGAGCAGTGGAGAA</t>
  </si>
  <si>
    <t>PSA1607_SFMC_CTCGAGGCAGGTCTCG</t>
  </si>
  <si>
    <t>PSA1607_SFMC_TCGAGGCGTTTAAGCC</t>
  </si>
  <si>
    <t>PSA1607_SFMC_CCACTACTCGGACAAG</t>
  </si>
  <si>
    <t>PSA1607_SFMC_GCTCTGTTCCGTCATC</t>
  </si>
  <si>
    <t>PSA1607_SFMC_GCACTCTAGTGAAGTT</t>
  </si>
  <si>
    <t>PSA1607_SFMC_CACCAGGGTCTGATCA</t>
  </si>
  <si>
    <t>PSA1607_SFMC_TATCAGGAGAATGTTG</t>
  </si>
  <si>
    <t>PSA1607_SFMC_ATCCACCTCCGTCAAA</t>
  </si>
  <si>
    <t>PSA1607_SFMC_GCGCGATTCCGCATAA</t>
  </si>
  <si>
    <t>PSA1607_SFMC_ATTCTACCATGTTCCC</t>
  </si>
  <si>
    <t>PSA1607_SFMC_GTGTTAGCATCGGTTA</t>
  </si>
  <si>
    <t>PSA1607_SFMC_AACACGTAGTCTCGGC</t>
  </si>
  <si>
    <t>PSA1607_SFMC_TCTATTGGTCCGAACC</t>
  </si>
  <si>
    <t>PSA1607_SFMC_TCGGTAACAAAGTCAA</t>
  </si>
  <si>
    <t>PSA1607_SFMC_TGTATTCCAATAGCAA</t>
  </si>
  <si>
    <t>PSA1607_SFMC_ATTACTCCAGGCTCAC</t>
  </si>
  <si>
    <t>PSA1607_SFMC_GTACGTAAGGATGTAT</t>
  </si>
  <si>
    <t>PSA1607_SFMC_CGGGTCATCACGACTA</t>
  </si>
  <si>
    <t>PSA1607_SFMC_CGCGTTTTCAGGCGAA</t>
  </si>
  <si>
    <t>PSA1607_SFMC_CTCACACCATCGGGTC</t>
  </si>
  <si>
    <t>PSA1607_SFMC_TTTACTGAGCCGTCGT</t>
  </si>
  <si>
    <t>PSA1607_SFMC_ACAGCTATCCAATGGT</t>
  </si>
  <si>
    <t>PSA1607_SFMC_AAGACCTCACAGACAG</t>
  </si>
  <si>
    <t>PSA1607_SFMC_TTCTCCTAGAGTACCG</t>
  </si>
  <si>
    <t>PSA1607_SFMC_GGCCGATGTTCAACCA</t>
  </si>
  <si>
    <t>PSA1607_SFMC_CACATTTTCGGTGTCG</t>
  </si>
  <si>
    <t>PSA1607_SFMC_GAAACTCCATGCTGGC</t>
  </si>
  <si>
    <t>PSA1607_SFMC_GCTTCCAGTCGCATCG</t>
  </si>
  <si>
    <t>PSA1607_SFMC_CTAGTGACACCGGAAA</t>
  </si>
  <si>
    <t>PSA1607_SFMC_TACAGTGTCATATCGG</t>
  </si>
  <si>
    <t>PSA1607_SFMC_GAATAAGGTATTAGCC</t>
  </si>
  <si>
    <t>PSA1607_SFMC_ACGAGGAGTTAAAGTG</t>
  </si>
  <si>
    <t>PSA1607_SFMC_CACATAGAGAAGGACA</t>
  </si>
  <si>
    <t>PSA1607_SFMC_GTGCGGTGTGCAGTAG</t>
  </si>
  <si>
    <t>PSA1607_SFMC_CTCTAATGTGTAATGA</t>
  </si>
  <si>
    <t>PSA1607_SFMC_ACCGTAAGTCTTGTCC</t>
  </si>
  <si>
    <t>PSA1607_SFMC_GAGCAGAGTTGCCTCT</t>
  </si>
  <si>
    <t>PSA1607_SFMC_CGGTTAACACGGCGTT</t>
  </si>
  <si>
    <t>PSA1607_SFMC_GCCTCTAGTGTTTGTG</t>
  </si>
  <si>
    <t>PSA1607_SFMC_CCTCTGAGTGCGATAG</t>
  </si>
  <si>
    <t>PSA1607_SFMC_TCTCATAGTGTTTGGT</t>
  </si>
  <si>
    <t>PSA1505_SFMC_CACCAGGAGTACCGGA</t>
  </si>
  <si>
    <t>PSA1505_SFMC_TCGGTAACACATAACC</t>
  </si>
  <si>
    <t>PSA1505_SFMC_CTGCCTAGTTCTGAAC</t>
  </si>
  <si>
    <t>PSA1505_SFMC_AACTTTCGTAAGCACG</t>
  </si>
  <si>
    <t>PSA1505_SFMC_TTTGGTTTCCGAAGAG</t>
  </si>
  <si>
    <t>PSA1505_SFMC_CGTCCATGTACACCGC</t>
  </si>
  <si>
    <t>PSA1505_SFMC_TGGTTCCAGTAAGTAC</t>
  </si>
  <si>
    <t>PSA1505_SFMC_CGTGAGCTCGGTGTCG</t>
  </si>
  <si>
    <t>PSA1505_SFMC_TGGGAAGTCCGGGTGT</t>
  </si>
  <si>
    <t>PSA1505_SFMC_ACGGAGATCAGTTGAC</t>
  </si>
  <si>
    <t>PSA1505_SFMC_CATGACACACAGGCCT</t>
  </si>
  <si>
    <t>PSA1505_SFMC_ATCATGGAGTGAATTG</t>
  </si>
  <si>
    <t>PSA1505_SFMC_ACCTTTAAGTCTCGGC</t>
  </si>
  <si>
    <t>PSA1505_SFMC_CCTCAGTGTCATTAGC</t>
  </si>
  <si>
    <t>PSA1505_SFMC_ATAGACCTCAACACTG</t>
  </si>
  <si>
    <t>PSA1505_SFMC_CCTTCGAGTGACTCAT</t>
  </si>
  <si>
    <t>PSA1505_SFMC_GTACTCCTCCCAACGG</t>
  </si>
  <si>
    <t>PSA1505_SFMC_ACGATACAGAATAGGG</t>
  </si>
  <si>
    <t>PSA1505_SFMC_TTCTTAGGTTCGCGAC</t>
  </si>
  <si>
    <t>PSA1505_SFMC_CGATGGCTCATGCTCC</t>
  </si>
  <si>
    <t>PSA1505_SFMC_TGACTAGCAGAGCCAA</t>
  </si>
  <si>
    <t>PSA1505_SFMC_ACGCCGACAGATCTGT</t>
  </si>
  <si>
    <t>PSA1505_SFMC_AACTCTTTCCACTGGG</t>
  </si>
  <si>
    <t>PSA1505_SFMC_ATAACGCTCGTACCGG</t>
  </si>
  <si>
    <t>PSA1505_SFMC_CAGGTGCGTTGACGTT</t>
  </si>
  <si>
    <t>PSA1505_SFMC_GCGAGAAGTATAATGG</t>
  </si>
  <si>
    <t>PSA1505_SFMC_TTAACTCCAAGGACAC</t>
  </si>
  <si>
    <t>PSA1505_SFMC_GGAATAATCAGCACAT</t>
  </si>
  <si>
    <t>PSA1505_SFMC_ACCCACTCAGCCTATA</t>
  </si>
  <si>
    <t>PSA1505_SFMC_ACGGCCAAGGTAAACT</t>
  </si>
  <si>
    <t>PSA1505_SFMC_AAGCCGCCAATGAAAC</t>
  </si>
  <si>
    <t>PSA1505_SFMC_CCACTACTCAACACTG</t>
  </si>
  <si>
    <t>PSA1505_SFMC_TCAGGTAAGTTGTAGA</t>
  </si>
  <si>
    <t>PSA1505_SFMC_TACGGGCGTTTAAGCC</t>
  </si>
  <si>
    <t>PSA1505_SFMC_TACCTATCAGTTAACC</t>
  </si>
  <si>
    <t>PSA1505_SFMC_TATCTCACATGGGAAC</t>
  </si>
  <si>
    <t>PSA1505_SFMC_ATTACTCGTCGCATAT</t>
  </si>
  <si>
    <t>PSA1505_SFMC_TACAGTGCAGCCTGTG</t>
  </si>
  <si>
    <t>PSA1505_SFMC_AGGCCGTTCTACGAGT</t>
  </si>
  <si>
    <t>PSA1505_SFMC_CAACTAGGTCGGGTCT</t>
  </si>
  <si>
    <t>PSA1505_SFMC_CGAATGTAGAAAGTGG</t>
  </si>
  <si>
    <t>PSA1505_SFMC_TCGCGTTTCTTGAGAC</t>
  </si>
  <si>
    <t>PSA1505_SFMC_CTTAGGACAGTCACTA</t>
  </si>
  <si>
    <t>PSA1505_SFMC_GCAAACTGTGAGGGAG</t>
  </si>
  <si>
    <t>PSA1505_SFMC_CCAATCCCAGCGTCCA</t>
  </si>
  <si>
    <t>PSA1505_SFMC_GTACTCCAGAGAGCTC</t>
  </si>
  <si>
    <t>PSA1505_SFMC_CTGGTCTCAAGGTTTC</t>
  </si>
  <si>
    <t>PSA1505_SFMC_TACGGTAGTCGCATCG</t>
  </si>
  <si>
    <t>PSA1505_SFMC_CTGCCTAGTCTAGTGT</t>
  </si>
  <si>
    <t>PSA1505_SFMC_CACACAATCAGGATCT</t>
  </si>
  <si>
    <t>PSA1505_SFMC_CAGAATCAGGGAGTAA</t>
  </si>
  <si>
    <t>PSA1505_SFMC_CACCTTGCAGTCTTCC</t>
  </si>
  <si>
    <t>PSA1505_SFMC_TCAGCTCTCGTTACGA</t>
  </si>
  <si>
    <t>PSA1505_SFMC_CTGTTTATCCTGCTTG</t>
  </si>
  <si>
    <t>PSA1505_SFMC_CGTCAGGCATTCTCAT</t>
  </si>
  <si>
    <t>PSA1505_SFMC_CCACGGACACCATGTA</t>
  </si>
  <si>
    <t>PSA1505_SFMC_ACACCGGGTCGTGGCT</t>
  </si>
  <si>
    <t>PSA1505_SFMC_ATGAGGGTCTCATTCA</t>
  </si>
  <si>
    <t>PSA1505_SFMC_CAGTCCTCAGTATCTG</t>
  </si>
  <si>
    <t>PSA1505_SFMC_GCAAACTCAGTGGAGT</t>
  </si>
  <si>
    <t>PSA1505_SFMC_CTCACACGTGAGCGAT</t>
  </si>
  <si>
    <t>PSA1505_SFMC_TCATTTGGTGTTCGAT</t>
  </si>
  <si>
    <t>PSA1505_SFMC_GCATGATCATATACGC</t>
  </si>
  <si>
    <t>PSA1505_SFMC_GTGAAGGTCTAACTTC</t>
  </si>
  <si>
    <t>PSA1505_SFMC_TTAGTTCTCTTACCGC</t>
  </si>
  <si>
    <t>PSA1505_SFMC_ACTGATGCATCCTAGA</t>
  </si>
  <si>
    <t>PSA1505_SFMC_ATGGGAGGTCTAACGT</t>
  </si>
  <si>
    <t>PSA1505_SFMC_GAAACTCAGCGCTTAT</t>
  </si>
  <si>
    <t>PSA1505_SFMC_CGTCAGGGTTTGTGTG</t>
  </si>
  <si>
    <t>PSA1505_SFMC_GACTACAAGAAGGTTT</t>
  </si>
  <si>
    <t>PSA1505_SFMC_GGGATGAAGTTAGGTA</t>
  </si>
  <si>
    <t>PSA1505_SFMC_CAGCGACTCGGAAATA</t>
  </si>
  <si>
    <t>PSA1505_SFMC_GAATAAGTCCTAGTGA</t>
  </si>
  <si>
    <t>PSA1505_SFMC_CCAATCCCAGAAGCAC</t>
  </si>
  <si>
    <t>PSA1505_SFMC_CGCGTTTCAGATGGGT</t>
  </si>
  <si>
    <t>PSA1505_SFMC_GAGGTGAGTGCAGACA</t>
  </si>
  <si>
    <t>PSA1505_SFMC_CCACCTATCCAAATGC</t>
  </si>
  <si>
    <t>PSA1505_SFMC_TGTGGTAGTACTCAAC</t>
  </si>
  <si>
    <t>PSA1505_SFMC_GGGATGAGTAAATGAC</t>
  </si>
  <si>
    <t>PSA1505_SFMC_TTCTTAGCAATGTTGC</t>
  </si>
  <si>
    <t>PSA1505_SFMC_AGTTGGTCAGGTCTCG</t>
  </si>
  <si>
    <t>PSA1505_SFMC_GTAGTCATCCTTTCTC</t>
  </si>
  <si>
    <t>PSA1505_SFMC_TTAACTCAGTCTCAAC</t>
  </si>
  <si>
    <t>PSA1505_SFMC_TCAGCTCTCGGTTAAC</t>
  </si>
  <si>
    <t>PSA1505_SFMC_CGTAGGCAGAGTAAGG</t>
  </si>
  <si>
    <t>PSA1505_SFMC_TGACTTTGTCTCTTAT</t>
  </si>
  <si>
    <t>PSA1505_SFMC_TCATTACTCTCATTCA</t>
  </si>
  <si>
    <t>PSA1505_SFMC_TACGGTAAGTGGAGTC</t>
  </si>
  <si>
    <t>PSA1607_PBMC_AGCAGCCGTTCATGGT</t>
  </si>
  <si>
    <t>PSA1607_PBMC_TTGCGTCCATCTCGCT</t>
  </si>
  <si>
    <t>PSA1607_PBMC_GCTTGAAAGACTCGGA</t>
  </si>
  <si>
    <t>PSA1607_PBMC_GACTACAGTAGCTCCG</t>
  </si>
  <si>
    <t>PSA1607_PBMC_TTTGTCAGTCTCACCT</t>
  </si>
  <si>
    <t>PSA1607_PBMC_CACAGTAAGGATGTAT</t>
  </si>
  <si>
    <t>PSA1607_PBMC_TCTGGAAGTTCGGGCT</t>
  </si>
  <si>
    <t>PSA1607_PBMC_CTAGCCTCAGTGAGTG</t>
  </si>
  <si>
    <t>PSA1607_PBMC_GTGCAGCTCTAACCGA</t>
  </si>
  <si>
    <t>PSA1607_PBMC_TCGTACCAGGGATGGG</t>
  </si>
  <si>
    <t>PSA1607_PBMC_CACAGGCAGGAGCGTT</t>
  </si>
  <si>
    <t>PSA1607_PBMC_GTGTTAGGTCGAATCT</t>
  </si>
  <si>
    <t>PSA1607_PBMC_CACCTTGCATTCGACA</t>
  </si>
  <si>
    <t>PSA1607_PBMC_ACTTGTTAGCACCGTC</t>
  </si>
  <si>
    <t>PSA1607_PBMC_GGACAGAGTCTAAACC</t>
  </si>
  <si>
    <t>PSA1607_PBMC_GGGCACTCAGCGTCCA</t>
  </si>
  <si>
    <t>PSA1607_PBMC_ACGAGCCAGGATGGAA</t>
  </si>
  <si>
    <t>PSA1607_PBMC_ACGGAGAAGGTGTTAA</t>
  </si>
  <si>
    <t>PSA1607_PBMC_ATAACGCCACACATGT</t>
  </si>
  <si>
    <t>PSA1607_PBMC_CAACCAAAGGGATCTG</t>
  </si>
  <si>
    <t>PSA1607_PBMC_TCACGAAAGCGGCTTC</t>
  </si>
  <si>
    <t>PSA1607_PBMC_TGTATTCAGGGTCGAT</t>
  </si>
  <si>
    <t>PSA1607_PBMC_GGGCACTAGGAGCGTT</t>
  </si>
  <si>
    <t>PSA1607_PBMC_CGATGTAAGTGTCCCG</t>
  </si>
  <si>
    <t>PSA1607_PBMC_TGGGAAGCAGGATCGA</t>
  </si>
  <si>
    <t>PSA1607_PBMC_TGCCAAAAGTACTTGC</t>
  </si>
  <si>
    <t>PSA1607_PBMC_ATCCACCTCGGCGGTT</t>
  </si>
  <si>
    <t>PSA1607_PBMC_CGTTGGGTCTCTGAGA</t>
  </si>
  <si>
    <t>PSA1607_PBMC_CGAACATTCACTTATC</t>
  </si>
  <si>
    <t>PSA1607_PBMC_GTTCGGGAGTTCCACA</t>
  </si>
  <si>
    <t>PSA1607_PBMC_GTACGTATCCTCAATT</t>
  </si>
  <si>
    <t>PSA1607_PBMC_TCATTACAGCTGAACG</t>
  </si>
  <si>
    <t>PSA1607_PBMC_GGGAATGGTTACCGAT</t>
  </si>
  <si>
    <t>PSA1607_PBMC_ATCATGGAGATGGGTC</t>
  </si>
  <si>
    <t>PSA1607_PBMC_TAAGTGCCATCGATTG</t>
  </si>
  <si>
    <t>PSA1607_PBMC_AGGTCATCAGACGCCT</t>
  </si>
  <si>
    <t>PSA1607_PBMC_TACTTACGTCTACCTC</t>
  </si>
  <si>
    <t>PSA1607_PBMC_ACACCAATCTCGGACG</t>
  </si>
  <si>
    <t>PSA1607_PBMC_ATGAGGGCAAGCTGTT</t>
  </si>
  <si>
    <t>PSA1607_PBMC_GCATGATAGGCATGGT</t>
  </si>
  <si>
    <t>PSA1607_PBMC_TATGCCCCACAGCCCA</t>
  </si>
  <si>
    <t>PSA1607_PBMC_CCTTACGTCTTTACGT</t>
  </si>
  <si>
    <t>PSA1607_PBMC_CAACCTCAGCTGCAAG</t>
  </si>
  <si>
    <t>PSA1607_PBMC_CATCAAGCATATACGC</t>
  </si>
  <si>
    <t>PSA1607_PBMC_AAAGTAGCATACAGCT</t>
  </si>
  <si>
    <t>PSA1607_PBMC_CTAAGACCATGCTAGT</t>
  </si>
  <si>
    <t>PSA1607_PBMC_CTCTGGTTCCACTCCA</t>
  </si>
  <si>
    <t>PSA1607_PBMC_CTCGAAACAAGTTCTG</t>
  </si>
  <si>
    <t>PSA1505_PBMC_CTCTGGTAGTTGTAGA</t>
  </si>
  <si>
    <t>PSA1505_PBMC_GTCGGGTGTCATCGGC</t>
  </si>
  <si>
    <t>PSA1505_PBMC_CGTGTCTAGTGTCCCG</t>
  </si>
  <si>
    <t>PSA1505_PBMC_CGCGTTTGTCGCCATG</t>
  </si>
  <si>
    <t>PSA1505_PBMC_AGGTCCGAGCCCAGCT</t>
  </si>
  <si>
    <t>PSA1505_PBMC_TGGCGCAGTTGATTGC</t>
  </si>
  <si>
    <t>PSA1505_PBMC_AGCTTGAAGTGGGCTA</t>
  </si>
  <si>
    <t>PSA1505_PBMC_CGCCAAGGTGACTACT</t>
  </si>
  <si>
    <t>PSA1505_PBMC_AGGGTGACACGTTGGC</t>
  </si>
  <si>
    <t>PSA1505_PBMC_GTCGGGTTCAAACGGG</t>
  </si>
  <si>
    <t>PSA1505_PBMC_ACGGCCATCAGTTCGA</t>
  </si>
  <si>
    <t>PSA1505_PBMC_TGTCCCAGTCCGTGAC</t>
  </si>
  <si>
    <t>PSA1505_PBMC_CGGACGTGTACCGTAT</t>
  </si>
  <si>
    <t>PSA1505_PBMC_TGAGGGATCTACGAGT</t>
  </si>
  <si>
    <t>PSA1505_PBMC_GTTCGGGTCATGTCCC</t>
  </si>
  <si>
    <t>PSA1505_PBMC_ACCTTTAGTCCAACTA</t>
  </si>
  <si>
    <t>PSA1505_PBMC_CAGCGACGTCAATGTC</t>
  </si>
  <si>
    <t>PSA1505_PBMC_GATCTAGAGCCACGCT</t>
  </si>
  <si>
    <t>PSA1505_PBMC_GTACTTTCAATGGTCT</t>
  </si>
  <si>
    <t>PSA1505_PBMC_TCAGGTAGTCCGAGTC</t>
  </si>
  <si>
    <t>PSA1607_SFMC_TCAGCAAGTGAAAGAG</t>
  </si>
  <si>
    <t>PSA1607_SFMC_TGTCCCAGTAGCGATG</t>
  </si>
  <si>
    <t>PSA1607_SFMC_TGTTCCGGTCTCTCGT</t>
  </si>
  <si>
    <t>PSA1607_SFMC_CAGCCGAAGAGGGATA</t>
  </si>
  <si>
    <t>PSA1607_SFMC_ACGATGTAGTTCGCGC</t>
  </si>
  <si>
    <t>PSA1607_SFMC_TCTGGAAGTGCTCTTC</t>
  </si>
  <si>
    <t>PSA1505_SFMC_AAACGGGAGTTCGATC</t>
  </si>
  <si>
    <t>PSA1505_SFMC_GGCCGATAGATGTGTA</t>
  </si>
  <si>
    <t>PSA1505_SFMC_GGAACTTAGTAGCCGA</t>
  </si>
  <si>
    <t>PSA1505_SFMC_TATCTCATCAGCGACC</t>
  </si>
  <si>
    <t>PSA1505_SFMC_TTTCCTCAGTGTCCAT</t>
  </si>
  <si>
    <t>PSA1505_SFMC_GACCAATAGTACGTTC</t>
  </si>
  <si>
    <t>PSA1505_SFMC_CGATGTACAGATCCAT</t>
  </si>
  <si>
    <t>PSA1505_SFMC_AGTGTCACATACCATG</t>
  </si>
  <si>
    <t>PSA1505_SFMC_CAGGTGCCATCGATTG</t>
  </si>
  <si>
    <t>PSA1505_SFMC_GTCTCGTCAGGCTGAA</t>
  </si>
  <si>
    <t>PSA1505_SFMC_ATGCGATTCGTTACGA</t>
  </si>
  <si>
    <t>PSA1505_SFMC_TACGGATTCACTTACT</t>
  </si>
  <si>
    <t>PSA1505_SFMC_GCGACCATCTGCCAGG</t>
  </si>
  <si>
    <t>PSA1505_SFMC_CACACCTAGAGCAATT</t>
  </si>
  <si>
    <t>PSA1505_SFMC_GTGTTAGAGATGTGGC</t>
  </si>
  <si>
    <t>PSA1505_SFMC_CCTCAGTAGTCGTTTG</t>
  </si>
  <si>
    <t>PSA1505_SFMC_GAACATCTCTAGCACA</t>
  </si>
  <si>
    <t>TGTGCCAGCAGCTTAGGTACAGCAGGGAACTATGGCTACACCTTC</t>
  </si>
  <si>
    <t>CASSLGTAGNYGYTF</t>
  </si>
  <si>
    <t>TGTGCAATGAGCATCAACCAGGCAGGAACTGCTCTGATCTTT</t>
  </si>
  <si>
    <t>CAMSINQAGTALIF</t>
  </si>
  <si>
    <t>TGTGCCAGCAGAAAAAGGGACGGCTACGAGCAGTACTTC</t>
  </si>
  <si>
    <t>CASRKRDGYEQYF</t>
  </si>
  <si>
    <t>TGTGCTCTCCTCAATAGTGGAGGTAGCAACTATAAACTGACATTT</t>
  </si>
  <si>
    <t>CALLNSGGSNYKLTF</t>
  </si>
  <si>
    <t>TGTGCCACCAGCAGAGGGACAGGGGGGGATCAGCCCCAGCATTTT</t>
  </si>
  <si>
    <t>CATSRGTGGDQPQHF</t>
  </si>
  <si>
    <t>TGTGCTGTGGGAAACGCAGGATACAGCACCCTCACCTTT</t>
  </si>
  <si>
    <t>CAVGNAGYSTLTF</t>
  </si>
  <si>
    <t>TGCGCCAGCAGCGTGACAGGGAGAGATACGCAGTATTTT</t>
  </si>
  <si>
    <t>CASSVTGRDTQYF</t>
  </si>
  <si>
    <t>TGTGCTCTTTTTTCTGGTTCTGCAAGGCAACTGACCTTT</t>
  </si>
  <si>
    <t>CALFSGSARQLTF</t>
  </si>
  <si>
    <t>TGTGCCAGCAGTTTTAACTCTGGGGCCAACGTCCTGACTTTC</t>
  </si>
  <si>
    <t>CASSFNSGANVLTF</t>
  </si>
  <si>
    <t>TGCCTCGTGGGTCCCAATAATGCAGGCAACATGCTCACCTTT</t>
  </si>
  <si>
    <t>CLVGPNNAGNMLTF</t>
  </si>
  <si>
    <t>TGTGCCAGCAGCCCAAGGGCAGATACGCAGTATTTT</t>
  </si>
  <si>
    <t>CASSPRADTQYF</t>
  </si>
  <si>
    <t>TGTGCAGCAGCCCTTTCAGGAAACACACCTCTTGTCTTT</t>
  </si>
  <si>
    <t>CAAALSGNTPLVF</t>
  </si>
  <si>
    <t>TGTGCCAGCAGCCAAAGGTTTAGCGGGGCCGGGGAGCTGTTTTTT</t>
  </si>
  <si>
    <t>CASSQRFSGAGELFF</t>
  </si>
  <si>
    <t>TGTGCTGTGAGTGCCTTAAAAGCTGCAGGCAACAAGCTAACTTTT</t>
  </si>
  <si>
    <t>CAVSALKAAGNKLTF</t>
  </si>
  <si>
    <t>TGTGCCATCAGTGAGTCGTTGGAGGCGGATTCACCCCTCCACTTT</t>
  </si>
  <si>
    <t>CAISESLEADSPLHF</t>
  </si>
  <si>
    <t>TGTGCAATGTCTCATACTGGAGGCTTCAAAACTATCTTT</t>
  </si>
  <si>
    <t>CAMSHTGGFKTIF</t>
  </si>
  <si>
    <t>TGCGCCAGCAGCTTGGCCTTGAGCCAAGAGACCCAGTACTTC</t>
  </si>
  <si>
    <t>CASSLALSQETQYF</t>
  </si>
  <si>
    <t>TGTGCAGCAAGCGCGCAAGAAGGTTCTGCAAGGCAACTGACCTTT</t>
  </si>
  <si>
    <t>CAASAQEGSARQLTF</t>
  </si>
  <si>
    <t>Cluster</t>
  </si>
  <si>
    <t>beta_cdr3s_nt</t>
  </si>
  <si>
    <t>beta_cdr3s</t>
  </si>
  <si>
    <t>alpha_cdr3s_nt</t>
  </si>
  <si>
    <t>alpha_cdr3s</t>
  </si>
  <si>
    <t>TGTGCCAGCAGTGACTGGAGCGGGAGCACAGATACGCAGTATTTT</t>
  </si>
  <si>
    <t>CASSDWSGSTDTQYF</t>
  </si>
  <si>
    <t>TGTGCCGTCTATGGTCAGAATTTTGTCTTT</t>
  </si>
  <si>
    <t>CAVYGQNFVF</t>
  </si>
  <si>
    <t>TGCGCCAGCAGGGCGGGTCCGAACACCGGGGAGCTGTTTTTT</t>
  </si>
  <si>
    <t>CASRAGPNTGELFF</t>
  </si>
  <si>
    <t>TGCATCGTCAGAGTCGCAGTTGGGACTCAGGGCGGATCTGAAAAGCTGGTCTTT</t>
  </si>
  <si>
    <t>CIVRVAVGTQGGSEKLVF</t>
  </si>
  <si>
    <t>TGTGCCAGCAGCTTCTGGACTAGCTCCAATGAGCAGTTCTTC</t>
  </si>
  <si>
    <t>CASSFWTSSNEQFF</t>
  </si>
  <si>
    <t>TGTGCAGCAAGGGAAAACCAGGCAGGAACTGCTCTGATCTTT</t>
  </si>
  <si>
    <t>CAARENQAGTALIF</t>
  </si>
  <si>
    <t>TGTGCCAGTAGTATAACCGCGGGGGACTTCAATGAGCAGTTCTTC</t>
  </si>
  <si>
    <t>CASSITAGDFNEQFF</t>
  </si>
  <si>
    <t>TGTGCTGTGCGGCGCCCAAGGGAAATTCAGGGAGCCCAGAAGCTGGTATTT</t>
  </si>
  <si>
    <t>CAVRRPREIQGAQKLVF</t>
  </si>
  <si>
    <t>TGTGCCAGCAGTCCGAACAATGGACTAGCGGGACTGAACACCGGGGAGCTGTTTTTT</t>
  </si>
  <si>
    <t>CASSPNNGLAGLNTGELFF</t>
  </si>
  <si>
    <t>TGCGCTGTGAGAGATGGGAACACAGGCTTTCAGAAACTTGTATTT</t>
  </si>
  <si>
    <t>CAVRDGNTGFQKLVF</t>
  </si>
  <si>
    <t>TGTGCCAGTAGTATTACTAGCGGGAGTATGGAGACCCAGTACTTC</t>
  </si>
  <si>
    <t>CASSITSGSMETQYF</t>
  </si>
  <si>
    <t>TGTGTGGTGAGCTCGGGTAGGGAATATGGAAACAAGCTGGTCTTT;TGCATCGCCCAACGGGGAGTAAATACTGGAGGCTTCAAAACTATCTTT</t>
  </si>
  <si>
    <t>CVVSSGREYGNKLVF;CIAQRGVNTGGFKTIF</t>
  </si>
  <si>
    <t>TGTGCCAGCAGCTTAGATACTCACGAGACTAGCGGGGGGTCGAGCTCCTACAATGAGCAGTTCTTC</t>
  </si>
  <si>
    <t>CASSLDTHETSGGSSSYNEQFF</t>
  </si>
  <si>
    <t>TGTGCCAGCTCAACAGGGACCGGGGAGCTGTTTTTT</t>
  </si>
  <si>
    <t>CASSTGTGELFF</t>
  </si>
  <si>
    <t>TGTGCTGTGCTCCCCCAGTCAGGAGGAAGCTACATACCTACATTT</t>
  </si>
  <si>
    <t>CAVLPQSGGSYIPTF</t>
  </si>
  <si>
    <t>TGCGCCAGCAGTGGACAGGAGACAAAAGAGACCCAGTACTTC</t>
  </si>
  <si>
    <t>CASSGQETKETQYF</t>
  </si>
  <si>
    <t>TGCGCTGTGAGAGATCAGGGTAGCAACTATCAGTTAATCTGG</t>
  </si>
  <si>
    <t>CAVRDQGSNYQLIW</t>
  </si>
  <si>
    <t>TGCGCCAGCAGCTTGGGGCTTGCGACTCCGAACACTGAAGCTTTCTTT</t>
  </si>
  <si>
    <t>CASSLGLATPNTEAFF</t>
  </si>
  <si>
    <t>TGTGCTGTGGGGGACACAGGCTTTCAGAAACTTGTATTT</t>
  </si>
  <si>
    <t>CAVGDTGFQKLVF</t>
  </si>
  <si>
    <t>TGTGCCAGCAGTTGGGGGCTCCTCACTGAAGCTTTCTTT</t>
  </si>
  <si>
    <t>CASSWGLLTEAFF</t>
  </si>
  <si>
    <t>TGTGCCAGCAGCCCGACAGGGGGGTATCACAATGAGCAGTTCTTC</t>
  </si>
  <si>
    <t>CASSPTGGYHNEQFF</t>
  </si>
  <si>
    <t>TGTGCTGTGAGAGACCCTCTGAACAGAGATGACAAGATCATCTTT</t>
  </si>
  <si>
    <t>CAVRDPLNRDDKIIF</t>
  </si>
  <si>
    <t>TGTGCCAGCAGCTTAGGGCGGGGGACAGGGCAGCCCCAGCATTTT</t>
  </si>
  <si>
    <t>CASSLGRGTGQPQHF</t>
  </si>
  <si>
    <t>TGTGCTACGGACGCATTTGGAGCCAATAGTAAGCTGACATTT</t>
  </si>
  <si>
    <t>CATDAFGANSKLTF</t>
  </si>
  <si>
    <t>TGTGCCAGCAGTTCGCCCTCGAAAAACAATGAGCAGTTCTTC</t>
  </si>
  <si>
    <t>CASSSPSKNNEQFF</t>
  </si>
  <si>
    <t>TGTGCTGTGAGAGATGGCCTTCGGGGCAGAGGCTCAACCCTGGGGAGGCTATACTTT</t>
  </si>
  <si>
    <t>CAVRDGLRGRGSTLGRLYF</t>
  </si>
  <si>
    <t>TGTGCCAGCAGCTTTAGGGAAATGAACACTGAAGCTTTCTTT</t>
  </si>
  <si>
    <t>CASSFREMNTEAFF</t>
  </si>
  <si>
    <t>TGCATCGGCGGATGGTCAGGAGGAGGTGCTGACGGACTCACCTTT</t>
  </si>
  <si>
    <t>CIGGWSGGGADGLTF</t>
  </si>
  <si>
    <t>TGTGCCAGCAGCTTGGGTCGAGACTATGGCTACACCTTC</t>
  </si>
  <si>
    <t>CASSLGRDYGYTF</t>
  </si>
  <si>
    <t>TGTGCCAGCAGCAGGGGACAGAACACTGAAGCTTTCTTT</t>
  </si>
  <si>
    <t>CASSRGQNTEAFF</t>
  </si>
  <si>
    <t>TGTGCAATGAGAGATTTTAACACCGACAAGCTCATCTTT</t>
  </si>
  <si>
    <t>CAMRDFNTDKLIF</t>
  </si>
  <si>
    <t>TGTGCCAGCAGATCCGGGACTAGCGGGAAGCGCTACAATGAGCAGTTCTTC</t>
  </si>
  <si>
    <t>CASRSGTSGKRYNEQFF</t>
  </si>
  <si>
    <t>TGTGCAGCAAGCGACCCTGGGGCTGGGAGTTACCAACTCACTTTC</t>
  </si>
  <si>
    <t>CAASDPGAGSYQLTF</t>
  </si>
  <si>
    <t>TGTGCCAGCAGCGACCCCGGGACCCGCGAAGAAAAACTGTTTTTT</t>
  </si>
  <si>
    <t>CASSDPGTREEKLFF</t>
  </si>
  <si>
    <t>TGCATCCCGATCCATTCTGGTGGTACTAGCTATGGAAAGCTGACATTT</t>
  </si>
  <si>
    <t>CIPIHSGGTSYGKLTF</t>
  </si>
  <si>
    <t>TGTGCTGGGCAGCCCCTTTATGGAGGAAGCCAAGGAAATCTCATCTTT</t>
  </si>
  <si>
    <t>CAGQPLYGGSQGNLIF</t>
  </si>
  <si>
    <t>TGTGCCAGCAGCTCCAGACTTGCAGATACGCAGTATTTT</t>
  </si>
  <si>
    <t>CASSSRLADTQYF</t>
  </si>
  <si>
    <t>TGTGCCAGCAGTGGGGGGCGCATCACCGGGGAGCTGTTTTTT</t>
  </si>
  <si>
    <t>CASSGGRITGELFF</t>
  </si>
  <si>
    <t>TGTGCTGTGGAGGATCTGTTTAACCAGGGAGGAAAGCTTATCTTC</t>
  </si>
  <si>
    <t>CAVEDLFNQGGKLIF</t>
  </si>
  <si>
    <t>TGTGCCAGGGACTTCGGGACAGGGGAGTCTAGGTCCTACAATGAGCAGTTCTTC</t>
  </si>
  <si>
    <t>CARDFGTGESRSYNEQFF</t>
  </si>
  <si>
    <t>TGTGCCGTGAGTGGAGGTAGCAACTATAAACTGACATTT</t>
  </si>
  <si>
    <t>CAVSGGSNYKLTF</t>
  </si>
  <si>
    <t>TGTGCCAGCAGCTTAGGCAGGGGCTACAATGAGCAGTTCTTC</t>
  </si>
  <si>
    <t>CASSLGRGYNEQFF</t>
  </si>
  <si>
    <t>TGCAGTGCTAGACCGGGGTTGGGGGGGCGGTTTCTCGATGAGCAGTTCTTC</t>
  </si>
  <si>
    <t>CSARPGLGGRFLDEQFF</t>
  </si>
  <si>
    <t>TGTGCTACGATGCGGCTAGCCCAGAAGCTGGTATTT;TGTCTCCGGGAATGTGGAGGTAGCAACTATAAACTGACATTT</t>
  </si>
  <si>
    <t>CATMRLAQKLVF;CLRECGGSNYKLTF</t>
  </si>
  <si>
    <t>TGTGCTGTGGGTGCGCTATACTCTGGGGCTGGGAGTTACCAACTCACTTTC</t>
  </si>
  <si>
    <t>CAVGALYSGAGSYQLTF</t>
  </si>
  <si>
    <t>TGTGCTGTGGGTGGGAGCAACTATCAGTTAATCTGG</t>
  </si>
  <si>
    <t>CAVGGSNYQLIW</t>
  </si>
  <si>
    <t>TGTGCCAGCAGTTACGGAGGGTGGGGTGAAAAACTGTTTTTT</t>
  </si>
  <si>
    <t>CASSYGGWGEKLFF</t>
  </si>
  <si>
    <t>TGTGCAATGAGCGCTTACACAGGCTTTCAGAAACTTGTATTT</t>
  </si>
  <si>
    <t>CAMSAYTGFQKLVF</t>
  </si>
  <si>
    <t>TGTGCCAGCACCGGACGAACAGGGTGGAGTCAAGATACGCAGTATTTT</t>
  </si>
  <si>
    <t>CASTGRTGWSQDTQYF</t>
  </si>
  <si>
    <t>TGTGCCGTGAACAGATTGGCCAACCAGGCAGGAACTGCTCTGATCTTT</t>
  </si>
  <si>
    <t>CAVNRLANQAGTALIF</t>
  </si>
  <si>
    <t>TGCGCCAGCAGAGGCGGAGGGTATGGGACAGATACGCAGTATTTT</t>
  </si>
  <si>
    <t>CASRGGGYGTDTQYF</t>
  </si>
  <si>
    <t>TGTGCTGTGGAGGATCAGGGTTACCAGAAAGTTACCTTT</t>
  </si>
  <si>
    <t>CAVEDQGYQKVTF</t>
  </si>
  <si>
    <t>TGTGCCATCAGTGACCCGACAGGGGGCACAGATACGCAGTATTTT</t>
  </si>
  <si>
    <t>CAISDPTGGTDTQYF</t>
  </si>
  <si>
    <t>TGTGCAATGAGAGAAGGTTACAACTTCAACAAATTTTACTTT</t>
  </si>
  <si>
    <t>CAMREGYNFNKFYF</t>
  </si>
  <si>
    <t>TGTGCCAGCAGTTTTCTTGGGGATTCACCCCTCCACTTT</t>
  </si>
  <si>
    <t>CASSFLGDSPLHF</t>
  </si>
  <si>
    <t>TGTGCTGTGAGCCGGCATGACACGGGCAGGAGAGCACTTACTTTT</t>
  </si>
  <si>
    <t>CAVSRHDTGRRALTF</t>
  </si>
  <si>
    <t>TGTGCCAGCAGCCACCCCGACAGGGGGCGAGGATCACCCCTCCACTTT</t>
  </si>
  <si>
    <t>CASSHPDRGRGSPLHF</t>
  </si>
  <si>
    <t>TGTGCTTATAGTGTGGAATATGGAAACAAGCTGGTCTTT</t>
  </si>
  <si>
    <t>CAYSVEYGNKLVF</t>
  </si>
  <si>
    <t>TGCAGTGTCAGGACAGGGAGGATTACCGGGGAGCTGTTTTTT</t>
  </si>
  <si>
    <t>CSVRTGRITGELFF</t>
  </si>
  <si>
    <t>TGTGCAATGAGCGGTTTCTATAACACCGACAAGCTCATCTTT</t>
  </si>
  <si>
    <t>CAMSGFYNTDKLIF</t>
  </si>
  <si>
    <t>TGTGCCAGCCGCTGGCGGGGGGTCCCTTCCAATGAGCAGTTCTTC</t>
  </si>
  <si>
    <t>CASRWRGVPSNEQFF</t>
  </si>
  <si>
    <t>TGTGTCAGATACAGCTGGGGGAAATTGCAGTTT</t>
  </si>
  <si>
    <t>CVRYSWGKLQF</t>
  </si>
  <si>
    <t>TGTGTCAGATACAGCTGGGGGAAATTGCAGTTT;TGTGCTGTGACACCCAACCAGGCAGGAACTGCTCTGATCTTT</t>
  </si>
  <si>
    <t>CVRYSWGKLQF;CAVTPNQAGTALIF</t>
  </si>
  <si>
    <t>TGTGCCAGCAGCGTAGACAGGGATACGCAGTATTTT</t>
  </si>
  <si>
    <t>CASSVDRDTQYF</t>
  </si>
  <si>
    <t>TGTGCTCTGGATCGCCCTTTGGGTGGCTACAATAAGCTGATTTTT;TGTGCTGTGCAGGAAAACCAGGCAGGAACTGCTCTGATCTTT</t>
  </si>
  <si>
    <t>CALDRPLGGYNKLIF;CAVQENQAGTALIF</t>
  </si>
  <si>
    <t>TGTGCCAGCAGGGGTAGACAGGGGTCCTATAATTCACCCCTCCACTTT</t>
  </si>
  <si>
    <t>CASRGRQGSYNSPLHF</t>
  </si>
  <si>
    <t>TGCCTCGTGGGAATGAACACAGGCTTTCAGAAACTTGTATTT</t>
  </si>
  <si>
    <t>CLVGMNTGFQKLVF</t>
  </si>
  <si>
    <t>TGTGCCAGCAGCCCTTCCCAGGCCTATAATGAAAAACTGTTTTTT</t>
  </si>
  <si>
    <t>CASSPSQAYNEKLFF</t>
  </si>
  <si>
    <t>TGTGCCCCCACGATAAGGCAACTGACCTTT</t>
  </si>
  <si>
    <t>CAPTIRQLTF</t>
  </si>
  <si>
    <t>TGTGCCAGCAGTTTAACGTCGGGAGGTTCAAACTATGGCTACACCTTC</t>
  </si>
  <si>
    <t>CASSLTSGGSNYGYTF</t>
  </si>
  <si>
    <t>TGTGCTGTTTACACGGGCAGGAGAGCACTTACTTTT</t>
  </si>
  <si>
    <t>CAVYTGRRALTF</t>
  </si>
  <si>
    <t>TGTGCTGTGACACCCAACCAGGCAGGAACTGCTCTGATCTTT</t>
  </si>
  <si>
    <t>CAVTPNQAGTALIF</t>
  </si>
  <si>
    <t>TGTGCCAGCAGCTTTTGGGGACAGGGGCTTAACTATGGCTACACCTTC</t>
  </si>
  <si>
    <t>CASSFWGQGLNYGYTF</t>
  </si>
  <si>
    <t>TGCCTCGTGGGTGAGGGCAAGCTCATCTTT</t>
  </si>
  <si>
    <t>CLVGEGKLIF</t>
  </si>
  <si>
    <t>TGTGCCACCAGTGCAAGCGGGGGTGTCGGGAATGAGCAGTTCTTC</t>
  </si>
  <si>
    <t>CATSASGGVGNEQFF</t>
  </si>
  <si>
    <t>TGTGCTGTGAGATACATGGATAGCAACTATCAGTTAATCTGG</t>
  </si>
  <si>
    <t>CAVRYMDSNYQLIW</t>
  </si>
  <si>
    <t>TGCGCCAGCAGCCAAGGAGGGCTAGTCGGCTACAATGAGCAGTTCTTC</t>
  </si>
  <si>
    <t>CASSQGGLVGYNEQFF</t>
  </si>
  <si>
    <t>TGTGCCTTATACCAGGCAGGAACTGCTCTGATCTTT</t>
  </si>
  <si>
    <t>CALYQAGTALIF</t>
  </si>
  <si>
    <t>TGTGCCAGCAGTTTAAGCACAACTAATGAAAAACTGTTTTTT</t>
  </si>
  <si>
    <t>CASSLSTTNEKLFF</t>
  </si>
  <si>
    <t>TGTGTGGTGAGGGACTACAAGCTCAGCTTT</t>
  </si>
  <si>
    <t>CVVRDYKLSF</t>
  </si>
  <si>
    <t>TGTGCCAGCGGACCCGGGAGCCCCCAGTTGGCCAATGAGCAGTTCTTC</t>
  </si>
  <si>
    <t>CASGPGSPQLANEQFF</t>
  </si>
  <si>
    <t>TGTGCTGTGAGCGGGATGAATAATAATGCAGGCAACATGCTCACCTTT</t>
  </si>
  <si>
    <t>CAVSGMNNNAGNMLTF</t>
  </si>
  <si>
    <t>TGTGCCAGCAGCCGAAACGAGGGGGGCGAACGGAACGAGCAGTACTTC</t>
  </si>
  <si>
    <t>CASSRNEGGERNEQYF</t>
  </si>
  <si>
    <t>TGTGCTGTGAGGGAGATATACAACTTCAACAAATTTTACTTT</t>
  </si>
  <si>
    <t>CAVREIYNFNKFYF</t>
  </si>
  <si>
    <t>TGTGCCAGCAGTGCGGGTATAGGAAACACCATATATTTT</t>
  </si>
  <si>
    <t>CASSAGIGNTIYF</t>
  </si>
  <si>
    <t>TGTGCCCTCATACATGCGGGATACAGCACCCTCACCTTT</t>
  </si>
  <si>
    <t>CALIHAGYSTLTF</t>
  </si>
  <si>
    <t>TGTGCCAGTGAGGCAGATACGCAGTATTTT</t>
  </si>
  <si>
    <t>CASEADTQYF</t>
  </si>
  <si>
    <t>TGTGCTGTGTCCTACCAGGCAGGAACTGCTCTGATCTTT</t>
  </si>
  <si>
    <t>CAVSYQAGTALIF</t>
  </si>
  <si>
    <t>TGTGCCAGCAGTCCAGGGACCAGCTTCGAGCAGTACTTC</t>
  </si>
  <si>
    <t>CASSPGTSFEQYF</t>
  </si>
  <si>
    <t>TGTGCCGTGATGGGAGGCTACAATAAGCTGATTTTT</t>
  </si>
  <si>
    <t>CAVMGGYNKLIF</t>
  </si>
  <si>
    <t>TGTGCCAGCAGGATTTCAGCGAACACTGAAGCTTTCTTT</t>
  </si>
  <si>
    <t>CASRISANTEAFF</t>
  </si>
  <si>
    <t>TGTGCCAGCAGCCATTACACAGATACGCAGTATTTT</t>
  </si>
  <si>
    <t>CASSHYTDTQYF</t>
  </si>
  <si>
    <t>TGCATCGTCAGAGTCGGCAGCAACACAGGCAAACTAATCTTT</t>
  </si>
  <si>
    <t>CIVRVGSNTGKLIF</t>
  </si>
  <si>
    <t>TGTGCCAGCAGTTTTCCCAGGGAGACCCAGTACTTC</t>
  </si>
  <si>
    <t>CASSFPRETQYF</t>
  </si>
  <si>
    <t>TGTGCTCTGAGTGAGGCAATTTACGGAGGAAGCTACATACCTACATTT</t>
  </si>
  <si>
    <t>CALSEAIYGGSYIPTF</t>
  </si>
  <si>
    <t>TGTGCCAGCAGCCCTCTGACTCGGCAGGGTACAAAAGAGCAGTACTTC</t>
  </si>
  <si>
    <t>CASSPLTRQGTKEQYF</t>
  </si>
  <si>
    <t>TGTGCTGGGGGAGATGTTTCAGGAGGAGGTGCTGACGGACTCACCTTT</t>
  </si>
  <si>
    <t>CAGGDVSGGGADGLTF</t>
  </si>
  <si>
    <t>TGTGCCAGCAGCTTCGAGCGAACTCTCTATGGCTACACCTTC</t>
  </si>
  <si>
    <t>CASSFERTLYGYTF</t>
  </si>
  <si>
    <t>TGTGCAGGAGCCCCGGAGATGGATAGCAGCTATAAATTGATCTTC</t>
  </si>
  <si>
    <t>CAGAPEMDSSYKLIF</t>
  </si>
  <si>
    <t>TGCGCCAGCAGCCACCGGGACTCAGGCGCCGAGCAGTACTTC</t>
  </si>
  <si>
    <t>CASSHRDSGAEQYF</t>
  </si>
  <si>
    <t>TGTGCTGTGAGCGCAAGATGGGACAGCTGGGGGAAATTGCAGTTT</t>
  </si>
  <si>
    <t>CAVSARWDSWGKLQF</t>
  </si>
  <si>
    <t>TGTGCCAGCAGCTTAGGGCTCAGCTCCTACGAGCAGTACTTC</t>
  </si>
  <si>
    <t>CASSLGLSSYEQYF</t>
  </si>
  <si>
    <t>TGTGCAATGAGAGAGGGGACTGGCAACACAGGCAAACTAATCTTT</t>
  </si>
  <si>
    <t>CAMREGTGNTGKLIF</t>
  </si>
  <si>
    <t>TGTGCCAGCAGTCTGGGCCCGGGACAGGGGGCGCGGATGTCTCAAGAGACCCAGTACTTC</t>
  </si>
  <si>
    <t>CASSLGPGQGARMSQETQYF</t>
  </si>
  <si>
    <t>TGTGCTGTGAGAGATGGATTCACGGGAGGAGGAAACAAACTCACCTTT</t>
  </si>
  <si>
    <t>CAVRDGFTGGGNKLTF</t>
  </si>
  <si>
    <t>TGTGCCAGCACTTTCGGGGCACCTGAGCAGTTCTTC</t>
  </si>
  <si>
    <t>CASTFGAPEQFF</t>
  </si>
  <si>
    <t>TGTGCTGTGAAAGACAGAGGCTCAACCCTGGGGAGGCTATACTTT</t>
  </si>
  <si>
    <t>CAVKDRGSTLGRLYF</t>
  </si>
  <si>
    <t>PSA1801_SFMC_TTGCCGTCATGTCGAT</t>
  </si>
  <si>
    <t>PSA1607_SFMC_TTGGCAAAGAATCTCC</t>
  </si>
  <si>
    <t>PSA1607_SFMC_TGCCAAAAGATGCCAG</t>
  </si>
  <si>
    <t>PSA1607_SFMC_TCACGAATCCAGGGCT</t>
  </si>
  <si>
    <t>PSA1607_SFMC_GTGCTTCCATAAGACA</t>
  </si>
  <si>
    <t>PSA1607_SFMC_GTATTCTCAGACGCAA</t>
  </si>
  <si>
    <t>PSA1607_SFMC_GTATCTTTCTCCAGGG</t>
  </si>
  <si>
    <t>PSA1607_SFMC_GTAGTCAGTTACCGAT</t>
  </si>
  <si>
    <t>PSA1607_SFMC_GCTGCTTCAGCCACCA</t>
  </si>
  <si>
    <t>PSA1607_SFMC_GAACATCCAGTATCTG</t>
  </si>
  <si>
    <t>PSA1607_SFMC_CTGATCCGTGCACTTA</t>
  </si>
  <si>
    <t>PSA1607_SFMC_CGTAGCGAGTGAACAT</t>
  </si>
  <si>
    <t>PSA1607_SFMC_CACAGGCGTTACAGAA</t>
  </si>
  <si>
    <t>PSA1607_SFMC_AGGGAGTGTTCGCTAA</t>
  </si>
  <si>
    <t>PSA1607_SFMC_AGAGCTTAGGAGCGAG</t>
  </si>
  <si>
    <t>PSA1607_SFMC_ACGTCAATCCTCGCAT</t>
  </si>
  <si>
    <t>PSA1607_SFMC_ACGGAGACAATCGAAA</t>
  </si>
  <si>
    <t>PSA1607_SFMC_ACACCGGAGGCTCAGA</t>
  </si>
  <si>
    <t>PSA1505_SFMC_TACGGTACATTCCTGC</t>
  </si>
  <si>
    <t>PSA1505_SFMC_GGCTCGACAATGAATG</t>
  </si>
  <si>
    <t>PSA1607_PBMC_ATTGGACCACACATGT</t>
  </si>
  <si>
    <t>PSA1801_SFMC_TCTATTGTCGTGGACC</t>
  </si>
  <si>
    <t>PSA1801_SFMC_GTGCAGCCAGGATTGG</t>
  </si>
  <si>
    <t>PSA1801_SFMC_GTCCTCATCGAGAGCA</t>
  </si>
  <si>
    <t>PSA1801_SFMC_CGCTGGAAGAGTCTGG</t>
  </si>
  <si>
    <t>PSA1801_SFMC_ATGTGTGCAGATGGGT</t>
  </si>
  <si>
    <t>PSA1607_SFMC_TTTGTCAAGCAACGGT</t>
  </si>
  <si>
    <t>PSA1607_SFMC_TTGGAACAGTATCGAA</t>
  </si>
  <si>
    <t>PSA1607_SFMC_TTGCCGTGTCGTCTTC</t>
  </si>
  <si>
    <t>PSA1607_SFMC_TTCTTAGGTTGGTGGA</t>
  </si>
  <si>
    <t>PSA1607_SFMC_TTCTCCTTCAGTTAGC</t>
  </si>
  <si>
    <t>PSA1607_SFMC_TTCTCCTAGCTACCTA</t>
  </si>
  <si>
    <t>PSA1607_SFMC_TTCTACACAAGACGTG</t>
  </si>
  <si>
    <t>PSA1607_SFMC_TTCGGTCCAATGACCT</t>
  </si>
  <si>
    <t>PSA1607_SFMC_TTCCCAGAGACTGGGT</t>
  </si>
  <si>
    <t>PSA1607_SFMC_TGTTCCGCATGAGCGA</t>
  </si>
  <si>
    <t>PSA1607_SFMC_TGTATTCAGAGTACAT</t>
  </si>
  <si>
    <t>PSA1607_SFMC_TGGTTCCTCATCTGTT</t>
  </si>
  <si>
    <t>PSA1607_SFMC_TGGGCGTAGTTTGCGT</t>
  </si>
  <si>
    <t>PSA1607_SFMC_TGGACGCAGCAACGGT</t>
  </si>
  <si>
    <t>PSA1607_SFMC_TGCCCTATCCAAGCCG</t>
  </si>
  <si>
    <t>PSA1607_SFMC_TGATTTCGTTGGACCC</t>
  </si>
  <si>
    <t>PSA1607_SFMC_TGAGAGGAGACAGAGA</t>
  </si>
  <si>
    <t>PSA1607_SFMC_TGACTTTCATTTGCTT</t>
  </si>
  <si>
    <t>PSA1607_SFMC_TGACTTTCACATCCAA</t>
  </si>
  <si>
    <t>PSA1607_SFMC_TGACAACGTCTGCGGT</t>
  </si>
  <si>
    <t>PSA1607_SFMC_TGAAAGACAGATCTGT</t>
  </si>
  <si>
    <t>PSA1607_SFMC_TCTGAGATCGTCGTTC</t>
  </si>
  <si>
    <t>PSA1607_SFMC_TCTCATAAGTGTCCCG</t>
  </si>
  <si>
    <t>PSA1607_SFMC_TCGGGACTCGCTGATA</t>
  </si>
  <si>
    <t>PSA1607_SFMC_TCGAGGCCAGGTCCAC</t>
  </si>
  <si>
    <t>PSA1607_SFMC_TCCCGATTCCTCAATT</t>
  </si>
  <si>
    <t>PSA1607_SFMC_TCCCGATTCCACGAAT</t>
  </si>
  <si>
    <t>PSA1607_SFMC_TCATTTGAGGACTGGT</t>
  </si>
  <si>
    <t>PSA1607_SFMC_TCAGGTAAGTCCATAC</t>
  </si>
  <si>
    <t>PSA1607_SFMC_TCAGCAAGTGTTTGGT</t>
  </si>
  <si>
    <t>PSA1607_SFMC_TCAGCAACACCGAATT</t>
  </si>
  <si>
    <t>PSA1607_SFMC_TCACGAATCGACAGCC</t>
  </si>
  <si>
    <t>PSA1607_SFMC_TCACAAGCAAAGTCAA</t>
  </si>
  <si>
    <t>PSA1607_SFMC_TCAATCTGTGTAATGA</t>
  </si>
  <si>
    <t>PSA1607_SFMC_TCAATCTAGTCCGGTC</t>
  </si>
  <si>
    <t>PSA1607_SFMC_TCAACGATCCCTGACT</t>
  </si>
  <si>
    <t>PSA1607_SFMC_TCAACGAGTCTCACCT</t>
  </si>
  <si>
    <t>PSA1607_SFMC_TATGCCCAGTGTGGCA</t>
  </si>
  <si>
    <t>PSA1607_SFMC_TATCAGGGTTAGATGA</t>
  </si>
  <si>
    <t>PSA1607_SFMC_TAGAGCTGTTCTGTTT</t>
  </si>
  <si>
    <t>PSA1607_SFMC_TAGAGCTAGCTCCTTC</t>
  </si>
  <si>
    <t>PSA1607_SFMC_TAGACCATCCATGAGT</t>
  </si>
  <si>
    <t>PSA1607_SFMC_TACGGTATCCCAACGG</t>
  </si>
  <si>
    <t>PSA1607_SFMC_TACCTATCACAGTCGC</t>
  </si>
  <si>
    <t>PSA1607_SFMC_TACACGATCCTGTACC</t>
  </si>
  <si>
    <t>PSA1607_SFMC_GTTTCTAAGATCTGAA</t>
  </si>
  <si>
    <t>PSA1607_SFMC_GTTCGGGGTTAAGATG</t>
  </si>
  <si>
    <t>PSA1607_SFMC_GTTACAGCACGTCTCT</t>
  </si>
  <si>
    <t>PSA1607_SFMC_GTTAAGCTCGGTCTAA</t>
  </si>
  <si>
    <t>PSA1607_SFMC_GTTAAGCCATCCTAGA</t>
  </si>
  <si>
    <t>PSA1607_SFMC_GTGTTAGCAAGTTGTC</t>
  </si>
  <si>
    <t>PSA1607_SFMC_GTCTTCGAGCGGCTTC</t>
  </si>
  <si>
    <t>PSA1607_SFMC_GTCGTAAAGGTCATCT</t>
  </si>
  <si>
    <t>PSA1607_SFMC_GTCGGGTGTCTGCAAT</t>
  </si>
  <si>
    <t>PSA1607_SFMC_GTCCTCAGTCAGTGGA</t>
  </si>
  <si>
    <t>PSA1607_SFMC_GTCCTCAAGAGGTTGC</t>
  </si>
  <si>
    <t>PSA1607_SFMC_GTATCTTAGCGTCAAG</t>
  </si>
  <si>
    <t>PSA1607_SFMC_GTAACGTGTCTAGGTT</t>
  </si>
  <si>
    <t>PSA1607_SFMC_GGTGAAGGTAAGGGAA</t>
  </si>
  <si>
    <t>PSA1607_SFMC_GGGTTGCGTGTCTGAT</t>
  </si>
  <si>
    <t>PSA1607_SFMC_GGGCATCTCCTAGAAC</t>
  </si>
  <si>
    <t>PSA1607_SFMC_GGGCACTCATACCATG</t>
  </si>
  <si>
    <t>PSA1607_SFMC_GGGATGAAGGACATTA</t>
  </si>
  <si>
    <t>PSA1607_SFMC_GGCTCGACAATCGGTT</t>
  </si>
  <si>
    <t>PSA1607_SFMC_GGATTACCAGCCTGTG</t>
  </si>
  <si>
    <t>PSA1607_SFMC_GGACATTTCTTAGAGC</t>
  </si>
  <si>
    <t>PSA1607_SFMC_GGAATAAGTAGCCTAT</t>
  </si>
  <si>
    <t>PSA1607_SFMC_GGAATAAAGCAGCGTA</t>
  </si>
  <si>
    <t>PSA1607_SFMC_GCTTGAAGTAGCTAAA</t>
  </si>
  <si>
    <t>PSA1607_SFMC_GCTTCCATCGCCTGAG</t>
  </si>
  <si>
    <t>PSA1607_SFMC_GCTTCCAGTCGCGGTT</t>
  </si>
  <si>
    <t>PSA1607_SFMC_GCTGGGTCACATGTGT</t>
  </si>
  <si>
    <t>PSA1607_SFMC_GCTGGGTCAAGGTGTG</t>
  </si>
  <si>
    <t>PSA1607_SFMC_GCTGGGTAGCCAGGAT</t>
  </si>
  <si>
    <t>PSA1607_SFMC_GCTGCTTCACGGTAAG</t>
  </si>
  <si>
    <t>PSA1607_SFMC_GCTCTGTTCATCGCTC</t>
  </si>
  <si>
    <t>PSA1607_SFMC_GCTCTGTCATCCAACA</t>
  </si>
  <si>
    <t>PSA1607_SFMC_GCGGGTTTCACCATAG</t>
  </si>
  <si>
    <t>PSA1607_SFMC_GCGCGATTCCGTTGTC</t>
  </si>
  <si>
    <t>PSA1607_SFMC_GCCTCTACACAGTCGC</t>
  </si>
  <si>
    <t>PSA1607_SFMC_GCAGCCAGTACGCTGC</t>
  </si>
  <si>
    <t>PSA1607_SFMC_GATTCAGGTGATAAGT</t>
  </si>
  <si>
    <t>PSA1607_SFMC_GATTCAGCAAGCCCAC</t>
  </si>
  <si>
    <t>PSA1607_SFMC_GATTCAGAGTATGACA</t>
  </si>
  <si>
    <t>PSA1607_SFMC_GATGCTAAGGCCCGTT</t>
  </si>
  <si>
    <t>PSA1607_SFMC_GATCTAGGTCATACTG</t>
  </si>
  <si>
    <t>PSA1607_SFMC_GACGTTATCCCTCAGT</t>
  </si>
  <si>
    <t>PSA1607_SFMC_GACGTTACATAGGATA</t>
  </si>
  <si>
    <t>PSA1607_SFMC_GACGGCTGTTATCGGT</t>
  </si>
  <si>
    <t>PSA1607_SFMC_GACGGCTGTCTGGTCG</t>
  </si>
  <si>
    <t>PSA1607_SFMC_GACGCGTCAAAGGTGC</t>
  </si>
  <si>
    <t>PSA1607_SFMC_GACCTGGAGCGTAGTG</t>
  </si>
  <si>
    <t>PSA1607_SFMC_GACACGCTCTAACTTC</t>
  </si>
  <si>
    <t>PSA1607_SFMC_GAATGAAGTTAAGAAC</t>
  </si>
  <si>
    <t>PSA1607_SFMC_GAATGAAAGGGCTTCC</t>
  </si>
  <si>
    <t>PSA1607_SFMC_GAATAAGTCGCTTGTC</t>
  </si>
  <si>
    <t>PSA1607_SFMC_GAACGGATCGAATGCT</t>
  </si>
  <si>
    <t>PSA1607_SFMC_GAACGGACAATCTACG</t>
  </si>
  <si>
    <t>PSA1607_SFMC_GAACGGAAGATAGCAT</t>
  </si>
  <si>
    <t>PSA1607_SFMC_GAACATCCATTCTTAC</t>
  </si>
  <si>
    <t>PSA1607_SFMC_CTTAACTGTCGGCATC</t>
  </si>
  <si>
    <t>PSA1607_SFMC_CTTAACTCAGATGGCA</t>
  </si>
  <si>
    <t>PSA1607_SFMC_CTGGTCTCAAAGGCGT</t>
  </si>
  <si>
    <t>PSA1607_SFMC_CTGCCTAGTCGAGATG</t>
  </si>
  <si>
    <t>PSA1607_SFMC_CTCTACGTCAGTCCCT</t>
  </si>
  <si>
    <t>PSA1607_SFMC_CTCGTCAGTCTCTTAT</t>
  </si>
  <si>
    <t>PSA1607_SFMC_CTCGGGAGTTTAGGAA</t>
  </si>
  <si>
    <t>PSA1607_SFMC_CTCGAAAGTACAAGTA</t>
  </si>
  <si>
    <t>PSA1607_SFMC_CTCCTAGTCATCTGCC</t>
  </si>
  <si>
    <t>PSA1607_SFMC_CTCCTAGGTCATGCAT</t>
  </si>
  <si>
    <t>PSA1607_SFMC_CTCATTATCTGAGGGA</t>
  </si>
  <si>
    <t>PSA1607_SFMC_CTAGAGTCACACGCTG</t>
  </si>
  <si>
    <t>PSA1607_SFMC_CTACGTCAGGATGGTC</t>
  </si>
  <si>
    <t>PSA1607_SFMC_CTACCCACAGCCAGAA</t>
  </si>
  <si>
    <t>PSA1607_SFMC_CTACATTCAGTTTACG</t>
  </si>
  <si>
    <t>PSA1607_SFMC_CTACATTAGGACATTA</t>
  </si>
  <si>
    <t>PSA1607_SFMC_CTAAGACCATCGATGT</t>
  </si>
  <si>
    <t>PSA1607_SFMC_CTAAGACAGCTCCCAG</t>
  </si>
  <si>
    <t>PSA1607_SFMC_CGTTCTGCATCCGCGA</t>
  </si>
  <si>
    <t>PSA1607_SFMC_CGTTAGAAGGTGACCA</t>
  </si>
  <si>
    <t>PSA1607_SFMC_CGTGTCTTCCACGAAT</t>
  </si>
  <si>
    <t>PSA1607_SFMC_CGTGAGCCACGGTTTA</t>
  </si>
  <si>
    <t>PSA1607_SFMC_CGTCTACTCGAATGCT</t>
  </si>
  <si>
    <t>PSA1607_SFMC_CGTCACTCACTTCTGC</t>
  </si>
  <si>
    <t>PSA1607_SFMC_CGGCTAGGTTCCGGCA</t>
  </si>
  <si>
    <t>PSA1607_SFMC_CGGAGCTGTGCGAAAC</t>
  </si>
  <si>
    <t>PSA1607_SFMC_CGGAGCTAGAATGTGT</t>
  </si>
  <si>
    <t>PSA1607_SFMC_CGGACGTCACTTCTGC</t>
  </si>
  <si>
    <t>PSA1607_SFMC_CGCGTTTGTTCCCTTG</t>
  </si>
  <si>
    <t>PSA1607_SFMC_CGCCAAGCACCCAGTG</t>
  </si>
  <si>
    <t>PSA1607_SFMC_CGAGCACTCAATCACG</t>
  </si>
  <si>
    <t>PSA1607_SFMC_CGAGAAGTCAGTTCGA</t>
  </si>
  <si>
    <t>PSA1607_SFMC_CGACTTCCACATCTTT</t>
  </si>
  <si>
    <t>PSA1607_SFMC_CCTATTATCCTCGCAT</t>
  </si>
  <si>
    <t>PSA1607_SFMC_CCTAAAGAGTTGAGTA</t>
  </si>
  <si>
    <t>PSA1607_SFMC_CCGGTAGCACGCATCG</t>
  </si>
  <si>
    <t>PSA1607_SFMC_CCGGTAGAGAGTCGGT</t>
  </si>
  <si>
    <t>PSA1607_SFMC_CCCAATCAGCGATATA</t>
  </si>
  <si>
    <t>PSA1607_SFMC_CCAGCGAGTGCCTGGT</t>
  </si>
  <si>
    <t>PSA1607_SFMC_CCAGCGAGTGCATCTA</t>
  </si>
  <si>
    <t>PSA1607_SFMC_CCACGGAGTTCACGGC</t>
  </si>
  <si>
    <t>PSA1607_SFMC_CCACGGAAGAAACGCC</t>
  </si>
  <si>
    <t>PSA1607_SFMC_CATTATCTCTAACTTC</t>
  </si>
  <si>
    <t>PSA1607_SFMC_CATGGCGAGACTACAA</t>
  </si>
  <si>
    <t>PSA1607_SFMC_CATCGAATCAAGGTAA</t>
  </si>
  <si>
    <t>PSA1607_SFMC_CATCCACCACCGGAAA</t>
  </si>
  <si>
    <t>PSA1607_SFMC_CATCCACAGTGTGAAT</t>
  </si>
  <si>
    <t>PSA1607_SFMC_CATCAGAAGGTCGGAT</t>
  </si>
  <si>
    <t>PSA1607_SFMC_CATATTCTCGGTTCGG</t>
  </si>
  <si>
    <t>PSA1607_SFMC_CATATGGGTGGAAAGA</t>
  </si>
  <si>
    <t>PSA1607_SFMC_CAGTCCTCATGTCCTC</t>
  </si>
  <si>
    <t>PSA1607_SFMC_CAGTCCTCAGTCGTGC</t>
  </si>
  <si>
    <t>PSA1607_SFMC_CAGCTGGGTCTAGCGC</t>
  </si>
  <si>
    <t>PSA1607_SFMC_CAGCGACGTAATCACC</t>
  </si>
  <si>
    <t>PSA1607_SFMC_CAGCCGATCTAGCACA</t>
  </si>
  <si>
    <t>PSA1607_SFMC_CAGCAGCTCCGTTGTC</t>
  </si>
  <si>
    <t>PSA1607_SFMC_CAGATCATCGTCCAGG</t>
  </si>
  <si>
    <t>PSA1607_SFMC_CAGAATCGTTTGTTTC</t>
  </si>
  <si>
    <t>PSA1607_SFMC_CACTCCAGTCTGCGGT</t>
  </si>
  <si>
    <t>PSA1607_SFMC_CACACCTGTTGCCTCT</t>
  </si>
  <si>
    <t>PSA1607_SFMC_CACACCTAGACACTAA</t>
  </si>
  <si>
    <t>PSA1607_SFMC_CACACAATCTTCAACT</t>
  </si>
  <si>
    <t>PSA1607_SFMC_CAAGTTGGTTCATGGT</t>
  </si>
  <si>
    <t>PSA1607_SFMC_CAAGGCCTCCTAAGTG</t>
  </si>
  <si>
    <t>PSA1607_SFMC_CAAGGCCGTCCAGTAT</t>
  </si>
  <si>
    <t>PSA1607_SFMC_CAAGAAACATGTCGAT</t>
  </si>
  <si>
    <t>PSA1607_SFMC_CAACTAGTCGAATGGG</t>
  </si>
  <si>
    <t>PSA1607_SFMC_ATTCTACCATCCAACA</t>
  </si>
  <si>
    <t>PSA1607_SFMC_ATGGGAGCATGCAACT</t>
  </si>
  <si>
    <t>PSA1607_SFMC_ATGCGATCAAGCCATT</t>
  </si>
  <si>
    <t>PSA1607_SFMC_ATGCGATAGTCGTACT</t>
  </si>
  <si>
    <t>PSA1607_SFMC_ATCTGCCTCCTACAGA</t>
  </si>
  <si>
    <t>PSA1607_SFMC_ATCCGAATCAGTCAGT</t>
  </si>
  <si>
    <t>PSA1607_SFMC_ATCCGAAGTCAGTGGA</t>
  </si>
  <si>
    <t>PSA1607_SFMC_ATCACGAGTGTGGCTC</t>
  </si>
  <si>
    <t>PSA1607_SFMC_ATCACGACACGAAAGC</t>
  </si>
  <si>
    <t>PSA1607_SFMC_ATAGACCTCGGCTTGG</t>
  </si>
  <si>
    <t>PSA1607_SFMC_ATAGACCTCCGGCACA</t>
  </si>
  <si>
    <t>PSA1607_SFMC_ATAGACCAGCGCCTCA</t>
  </si>
  <si>
    <t>PSA1607_SFMC_ATAAGAGAGGCATGGT</t>
  </si>
  <si>
    <t>PSA1607_SFMC_AGGGAGTAGGAGTTGC</t>
  </si>
  <si>
    <t>PSA1607_SFMC_AGGGAGTAGCACCGCT</t>
  </si>
  <si>
    <t>PSA1607_SFMC_AGCGTATCACGCTTTC</t>
  </si>
  <si>
    <t>PSA1607_SFMC_AGCGGTCTCAAACGGG</t>
  </si>
  <si>
    <t>PSA1607_SFMC_AGCAGCCGTACGACCC</t>
  </si>
  <si>
    <t>PSA1607_SFMC_AGCAGCCAGTCCGTAT</t>
  </si>
  <si>
    <t>PSA1607_SFMC_AGATTGCAGGGTTTCT</t>
  </si>
  <si>
    <t>PSA1607_SFMC_AGATTGCAGATAGCAT</t>
  </si>
  <si>
    <t>PSA1607_SFMC_AGAGCTTGTCCCTACT</t>
  </si>
  <si>
    <t>PSA1607_SFMC_AGAGCGAGTCATCCCT</t>
  </si>
  <si>
    <t>PSA1607_SFMC_AGACGTTGTGTAAGTA</t>
  </si>
  <si>
    <t>PSA1607_SFMC_ACTTACTGTCCTCCAT</t>
  </si>
  <si>
    <t>PSA1607_SFMC_ACTGTCCGTACCAGTT</t>
  </si>
  <si>
    <t>PSA1607_SFMC_ACTGTCCAGTGGTCCC</t>
  </si>
  <si>
    <t>PSA1607_SFMC_ACTGCTCTCGTGACAT</t>
  </si>
  <si>
    <t>PSA1607_SFMC_ACTGAGTTCTGTGCAA</t>
  </si>
  <si>
    <t>PSA1607_SFMC_ACTGAGTCATGGTCAT</t>
  </si>
  <si>
    <t>PSA1607_SFMC_ACGTCAAAGTGACATA</t>
  </si>
  <si>
    <t>PSA1607_SFMC_ACGGGTCGTCAGATAA</t>
  </si>
  <si>
    <t>PSA1607_SFMC_ACGGCCAAGCGAGAAA</t>
  </si>
  <si>
    <t>PSA1607_SFMC_ACGCCAGGTGGGTATG</t>
  </si>
  <si>
    <t>PSA1607_SFMC_ACGCCAGAGGTTCCTA</t>
  </si>
  <si>
    <t>PSA1607_SFMC_ACGAGGAGTTTGTTTC</t>
  </si>
  <si>
    <t>PSA1607_SFMC_ACCAGTAAGTCAAGCG</t>
  </si>
  <si>
    <t>PSA1607_SFMC_ACATGGTGTTAGTGGG</t>
  </si>
  <si>
    <t>PSA1607_SFMC_ACAGCTAAGGCTAGCA</t>
  </si>
  <si>
    <t>PSA1607_SFMC_ACACCAATCGGAGGTA</t>
  </si>
  <si>
    <t>PSA1607_SFMC_AAGTCTGTCTACGAGT</t>
  </si>
  <si>
    <t>PSA1607_SFMC_AAGGTTCAGTGGTCCC</t>
  </si>
  <si>
    <t>PSA1607_SFMC_AAGGCAGCATACTACG</t>
  </si>
  <si>
    <t>PSA1607_SFMC_AAGGCAGCAACGATGG</t>
  </si>
  <si>
    <t>PSA1607_SFMC_AAGCCGCCATCCTTGC</t>
  </si>
  <si>
    <t>PSA1607_SFMC_AAGACCTAGACAAAGG</t>
  </si>
  <si>
    <t>PSA1607_SFMC_AACTTTCGTCAAAGCG</t>
  </si>
  <si>
    <t>PSA1607_SFMC_AACTCTTAGACAGACC</t>
  </si>
  <si>
    <t>PSA1607_SFMC_AACGTTGCATGGATGG</t>
  </si>
  <si>
    <t>PSA1607_SFMC_AACCGCGCAAGTAGTA</t>
  </si>
  <si>
    <t>PSA1607_SFMC_AACACGTCATTAGCCA</t>
  </si>
  <si>
    <t>PSA1505_SFMC_TTTATGCTCGAATGGG</t>
  </si>
  <si>
    <t>PSA1505_SFMC_TTGCCGTGTAAGTAGT</t>
  </si>
  <si>
    <t>PSA1505_SFMC_TTCTCCTCATGCGCAC</t>
  </si>
  <si>
    <t>PSA1505_SFMC_TTAGTTCCACACTGCG</t>
  </si>
  <si>
    <t>PSA1505_SFMC_TGTTCCGCACGGATAG</t>
  </si>
  <si>
    <t>PSA1505_SFMC_TGTCCCATCTCTAGGA</t>
  </si>
  <si>
    <t>PSA1505_SFMC_TGCCAAATCCCAAGTA</t>
  </si>
  <si>
    <t>PSA1505_SFMC_TGCACCTTCAAACAAG</t>
  </si>
  <si>
    <t>PSA1505_SFMC_TGACAACAGTCTCCTC</t>
  </si>
  <si>
    <t>PSA1505_SFMC_TCTCTAATCTACTTAC</t>
  </si>
  <si>
    <t>PSA1505_SFMC_TCGGGACCATGCAACT</t>
  </si>
  <si>
    <t>PSA1505_SFMC_TCGAGGCCATGCCTTC</t>
  </si>
  <si>
    <t>PSA1505_SFMC_TCAGGATAGTGTACTC</t>
  </si>
  <si>
    <t>PSA1505_SFMC_TCAGCTCGTTCACCTC</t>
  </si>
  <si>
    <t>PSA1505_SFMC_TCACGAACATCACCCT</t>
  </si>
  <si>
    <t>PSA1505_SFMC_TCACAAGGTGGTCTCG</t>
  </si>
  <si>
    <t>PSA1505_SFMC_TCAACGAGTGCGAAAC</t>
  </si>
  <si>
    <t>PSA1505_SFMC_TAGTTGGGTAGAGTGC</t>
  </si>
  <si>
    <t>PSA1505_SFMC_TACGGTAGTAACGACG</t>
  </si>
  <si>
    <t>PSA1505_SFMC_GTTAAGCGTGTTAAGA</t>
  </si>
  <si>
    <t>PSA1505_SFMC_GTGTGCGGTATTACCG</t>
  </si>
  <si>
    <t>PSA1505_SFMC_GTGGGTCAGACAAAGG</t>
  </si>
  <si>
    <t>PSA1505_SFMC_GTGCGGTCACTGAAGG</t>
  </si>
  <si>
    <t>PSA1505_SFMC_GTGCAGCAGGCGATAC</t>
  </si>
  <si>
    <t>PSA1505_SFMC_GTCTCGTTCCATGAGT</t>
  </si>
  <si>
    <t>PSA1505_SFMC_GTCTCGTGTCATTAGC</t>
  </si>
  <si>
    <t>PSA1505_SFMC_GTCACAAGTATAGGTA</t>
  </si>
  <si>
    <t>PSA1505_SFMC_GTAGTCAAGAGTCGGT</t>
  </si>
  <si>
    <t>PSA1505_SFMC_GGTGCGTCAGGATTGG</t>
  </si>
  <si>
    <t>PSA1505_SFMC_GGGAATGTCTTAGCCC</t>
  </si>
  <si>
    <t>PSA1505_SFMC_GGCCGATGTCTCTCGT</t>
  </si>
  <si>
    <t>PSA1505_SFMC_GGCAATTCATGTTGAC</t>
  </si>
  <si>
    <t>PSA1505_SFMC_GCTGCTTCAGGTTTCA</t>
  </si>
  <si>
    <t>PSA1505_SFMC_GCTGCTTAGGTACTCT</t>
  </si>
  <si>
    <t>PSA1505_SFMC_GCGACCATCTTGAGAC</t>
  </si>
  <si>
    <t>PSA1505_SFMC_GCATGCGTCCGCGCAA</t>
  </si>
  <si>
    <t>PSA1505_SFMC_GCATGCGCACCCATGG</t>
  </si>
  <si>
    <t>PSA1505_SFMC_GCATACAAGCTCTCGG</t>
  </si>
  <si>
    <t>PSA1505_SFMC_GCACTCTTCTTGAGAC</t>
  </si>
  <si>
    <t>PSA1505_SFMC_GATTCAGGTTCCACAA</t>
  </si>
  <si>
    <t>PSA1505_SFMC_GATCTAGTCGAGCCCA</t>
  </si>
  <si>
    <t>PSA1505_SFMC_GACTGCGTCTACTCAT</t>
  </si>
  <si>
    <t>PSA1505_SFMC_GACTGCGCAGCGTTCG</t>
  </si>
  <si>
    <t>PSA1505_SFMC_GACGGCTGTGTGCGTC</t>
  </si>
  <si>
    <t>PSA1505_SFMC_GACGGCTCATACTACG</t>
  </si>
  <si>
    <t>PSA1505_SFMC_GACGCGTCAAATCCGT</t>
  </si>
  <si>
    <t>PSA1505_SFMC_GACCTGGCAGCTGTGC</t>
  </si>
  <si>
    <t>PSA1505_SFMC_GAATAAGTCCAAACTG</t>
  </si>
  <si>
    <t>PSA1505_SFMC_GAAACTCTCAGTCAGT</t>
  </si>
  <si>
    <t>PSA1505_SFMC_CTTAGGATCTGCGGCA</t>
  </si>
  <si>
    <t>PSA1505_SFMC_CTTACCGTCCAAGTAC</t>
  </si>
  <si>
    <t>PSA1505_SFMC_CTGTGCTAGTTCGCAT</t>
  </si>
  <si>
    <t>PSA1505_SFMC_CTGGTCTGTAGCGTCC</t>
  </si>
  <si>
    <t>PSA1505_SFMC_CTGCTGTCATGCTGGC</t>
  </si>
  <si>
    <t>PSA1505_SFMC_CTGCGGACAAACGCGA</t>
  </si>
  <si>
    <t>PSA1505_SFMC_CTGCCTAAGTCGTTTG</t>
  </si>
  <si>
    <t>PSA1505_SFMC_CTGAAGTAGGCTAGAC</t>
  </si>
  <si>
    <t>PSA1505_SFMC_CTCTGGTAGGGCACTA</t>
  </si>
  <si>
    <t>PSA1505_SFMC_CTCGAGGCAAATTGCC</t>
  </si>
  <si>
    <t>PSA1505_SFMC_CTCCTAGAGTGGGCTA</t>
  </si>
  <si>
    <t>PSA1505_SFMC_CTCACACCACCACCAG</t>
  </si>
  <si>
    <t>PSA1505_SFMC_CTAGTGAAGGCTAGCA</t>
  </si>
  <si>
    <t>PSA1505_SFMC_CTACACCTCATACGGT</t>
  </si>
  <si>
    <t>PSA1505_SFMC_CGTCCATCAATCTGCA</t>
  </si>
  <si>
    <t>PSA1505_SFMC_CGGGTCAAGGATATAC</t>
  </si>
  <si>
    <t>PSA1505_SFMC_CGGCTAGAGACTACAA</t>
  </si>
  <si>
    <t>PSA1505_SFMC_CGGACACCACCATCCT</t>
  </si>
  <si>
    <t>PSA1505_SFMC_CGATTGATCTAACGGT</t>
  </si>
  <si>
    <t>PSA1505_SFMC_CGATCGGGTGTGAATA</t>
  </si>
  <si>
    <t>PSA1505_SFMC_CGAACATCAGCTGCAC</t>
  </si>
  <si>
    <t>PSA1505_SFMC_CCCTCCTGTGGTACAG</t>
  </si>
  <si>
    <t>PSA1505_SFMC_CCATTCGTCCGTAGGC</t>
  </si>
  <si>
    <t>PSA1505_SFMC_CATTCGCTCTAACGGT</t>
  </si>
  <si>
    <t>PSA1505_SFMC_CATCGGGAGGATATAC</t>
  </si>
  <si>
    <t>PSA1505_SFMC_CATCCACCACGTAAGG</t>
  </si>
  <si>
    <t>PSA1505_SFMC_CATATTCCAGGTGGAT</t>
  </si>
  <si>
    <t>PSA1505_SFMC_CAGCATATCCGTACAA</t>
  </si>
  <si>
    <t>PSA1505_SFMC_CAGATCACATGTAGTC</t>
  </si>
  <si>
    <t>PSA1505_SFMC_CACCACTGTAGCACGA</t>
  </si>
  <si>
    <t>PSA1505_SFMC_CACATTTGTGTTCGAT</t>
  </si>
  <si>
    <t>PSA1505_SFMC_CAACCAAAGAATGTGT</t>
  </si>
  <si>
    <t>PSA1505_SFMC_ATTGGACGTAGGGACT</t>
  </si>
  <si>
    <t>PSA1505_SFMC_ATAGACCGTTGGAGGT</t>
  </si>
  <si>
    <t>PSA1505_SFMC_ATAAGAGCATTAGGCT</t>
  </si>
  <si>
    <t>PSA1505_SFMC_AGTTGGTCAGGTCCAC</t>
  </si>
  <si>
    <t>PSA1505_SFMC_AGTGGGAGTAAATACG</t>
  </si>
  <si>
    <t>PSA1505_SFMC_AGGTCATCATCTATGG</t>
  </si>
  <si>
    <t>PSA1505_SFMC_AGGGTGAGTAAGAGAG</t>
  </si>
  <si>
    <t>PSA1505_SFMC_AGGGAGTTCCTTGCCA</t>
  </si>
  <si>
    <t>PSA1505_SFMC_AGCATACTCGACCAGC</t>
  </si>
  <si>
    <t>PSA1505_SFMC_AGCAGCCAGGAGCGAG</t>
  </si>
  <si>
    <t>PSA1505_SFMC_AGAGCGAAGGACATTA</t>
  </si>
  <si>
    <t>PSA1505_SFMC_ACTGCTCTCATCTGTT</t>
  </si>
  <si>
    <t>PSA1505_SFMC_ACGATGTTCTGTCCGT</t>
  </si>
  <si>
    <t>PSA1505_SFMC_ACCGTAACACTGTGTA</t>
  </si>
  <si>
    <t>PSA1505_SFMC_ACATGGTTCGTATCAG</t>
  </si>
  <si>
    <t>PSA1505_SFMC_ACAGCTAAGTTGCAGG</t>
  </si>
  <si>
    <t>PSA1505_SFMC_ACACCCTTCCCGACTT</t>
  </si>
  <si>
    <t>PSA1505_SFMC_AACTGGTTCCATTCTA</t>
  </si>
  <si>
    <t>PSA1505_SFMC_AACTCCCGTGAGTGAC</t>
  </si>
  <si>
    <t>PSA1505_SFMC_AAAGATGTCGAGAACG</t>
  </si>
  <si>
    <t>PSA1607_PBMC_TTTGCGCCATGACATC</t>
  </si>
  <si>
    <t>PSA1607_PBMC_TTCTCCTGTGAGTATA</t>
  </si>
  <si>
    <t>PSA1607_PBMC_TTAGGACAGGGTCTCC</t>
  </si>
  <si>
    <t>PSA1607_PBMC_TGGTTCCGTATCAGTC</t>
  </si>
  <si>
    <t>PSA1607_PBMC_TGGCTGGAGGGCTCTC</t>
  </si>
  <si>
    <t>PSA1607_PBMC_TGCGCAGCACAGCGTC</t>
  </si>
  <si>
    <t>PSA1607_PBMC_TCTCATAAGGGATACC</t>
  </si>
  <si>
    <t>PSA1607_PBMC_TCGCGAGAGGTTACCT</t>
  </si>
  <si>
    <t>PSA1607_PBMC_TCCACACTCAAACCAC</t>
  </si>
  <si>
    <t>PSA1607_PBMC_TCAGCAACACAGACAG</t>
  </si>
  <si>
    <t>PSA1607_PBMC_TAGTTGGGTGCCTTGG</t>
  </si>
  <si>
    <t>PSA1607_PBMC_TAGTGGTCAGGCTGAA</t>
  </si>
  <si>
    <t>PSA1607_PBMC_GTTCGGGAGACCCACC</t>
  </si>
  <si>
    <t>PSA1607_PBMC_GTTACAGTCAAAGACA</t>
  </si>
  <si>
    <t>PSA1607_PBMC_GTGCGGTAGAGGTAGA</t>
  </si>
  <si>
    <t>PSA1607_PBMC_GTATTCTAGGTAGCTG</t>
  </si>
  <si>
    <t>PSA1607_PBMC_GGACGTCCATTGTGCA</t>
  </si>
  <si>
    <t>PSA1607_PBMC_GGAAAGCAGTAGGTGC</t>
  </si>
  <si>
    <t>PSA1607_PBMC_GCGCGATAGAGACTTA</t>
  </si>
  <si>
    <t>PSA1607_PBMC_GCGCAACCAACTTGAC</t>
  </si>
  <si>
    <t>PSA1607_PBMC_GCATGTAAGCTAGTGG</t>
  </si>
  <si>
    <t>PSA1607_PBMC_GCACATAAGTGTACCT</t>
  </si>
  <si>
    <t>PSA1607_PBMC_CTGCGGACACAGGCCT</t>
  </si>
  <si>
    <t>PSA1607_PBMC_CTGATAGAGAAACGCC</t>
  </si>
  <si>
    <t>PSA1607_PBMC_CTGAAGTCAAACTGTC</t>
  </si>
  <si>
    <t>PSA1607_PBMC_CTCGAAAAGAATGTGT</t>
  </si>
  <si>
    <t>PSA1607_PBMC_CTCAGAACAGTGGAGT</t>
  </si>
  <si>
    <t>PSA1607_PBMC_CTCACACAGGCAATTA</t>
  </si>
  <si>
    <t>PSA1607_PBMC_CTACGTCGTGCCTGGT</t>
  </si>
  <si>
    <t>PSA1607_PBMC_CGACTTCCATCATCCC</t>
  </si>
  <si>
    <t>PSA1607_PBMC_CCAATCCCACCGATAT</t>
  </si>
  <si>
    <t>PSA1607_PBMC_CATGGCGTCAGTTGAC</t>
  </si>
  <si>
    <t>PSA1607_PBMC_CAGGTGCAGTGTACTC</t>
  </si>
  <si>
    <t>PSA1607_PBMC_CACACTCTCAGTTTGG</t>
  </si>
  <si>
    <t>PSA1607_PBMC_ATCGAGTTCCTAAGTG</t>
  </si>
  <si>
    <t>PSA1607_PBMC_ATCGAGTGTGCAACGA</t>
  </si>
  <si>
    <t>PSA1607_PBMC_ATAGACCCAACGATCT</t>
  </si>
  <si>
    <t>PSA1607_PBMC_AGGGATGAGGCCCTTG</t>
  </si>
  <si>
    <t>PSA1607_PBMC_AGGCCGTAGGACAGAA</t>
  </si>
  <si>
    <t>PSA1607_PBMC_AGAGTGGTCCGGGTGT</t>
  </si>
  <si>
    <t>PSA1607_PBMC_AGAGCGAGTGGACGAT</t>
  </si>
  <si>
    <t>PSA1607_PBMC_ACTGAACGTCTCATCC</t>
  </si>
  <si>
    <t>PSA1607_PBMC_ACGATGTGTCTTCAAG</t>
  </si>
  <si>
    <t>PSA1607_PBMC_ACAGCTACACCGTTGG</t>
  </si>
  <si>
    <t>PSA1607_PBMC_ACAGCCGCAGATGGCA</t>
  </si>
  <si>
    <t>PSA1607_PBMC_ACACCCTAGCCATCGC</t>
  </si>
  <si>
    <t>PSA1607_PBMC_AATCCAGTCGTATCAG</t>
  </si>
  <si>
    <t>PSA1607_PBMC_AACTTTCCATCGGACC</t>
  </si>
  <si>
    <t>PSA1607_PBMC_AACTGGTCATAGGATA</t>
  </si>
  <si>
    <t>PSA1607_PBMC_AACCATGTCCTGTAGA</t>
  </si>
  <si>
    <t>PSA1505_PBMC_TTGCCGTTCTGGCGAC</t>
  </si>
  <si>
    <t>PSA1505_PBMC_CGGCTAGCATGGTTGT</t>
  </si>
  <si>
    <t>PSA1607_SFMC_TTTGTCAAGTGCTGCC</t>
  </si>
  <si>
    <t>PSA1607_SFMC_TCTCATAAGCCCAATT</t>
  </si>
  <si>
    <t>PSA1607_SFMC_TAGAGCTGTACCGTTA</t>
  </si>
  <si>
    <t>PSA1607_SFMC_GTAACGTGTGCACGAA</t>
  </si>
  <si>
    <t>PSA1607_SFMC_GGGAATGGTTGTCGCG</t>
  </si>
  <si>
    <t>PSA1607_SFMC_GGCTGGTCATTTGCTT</t>
  </si>
  <si>
    <t>PSA1607_SFMC_GACGGCTAGTAACCCT</t>
  </si>
  <si>
    <t>PSA1607_SFMC_CACCACTGTAAGTGTA</t>
  </si>
  <si>
    <t>PSA1607_SFMC_ATTGGACTCGTCACGG</t>
  </si>
  <si>
    <t>PSA1607_SFMC_ATCGAGTAGACAATAC</t>
  </si>
  <si>
    <t>PSA1607_SFMC_AGTGGGAAGTGTTTGC</t>
  </si>
  <si>
    <t>PSA1607_SFMC_AACCATGTCATATCGG</t>
  </si>
  <si>
    <t>PSA1505_SFMC_TGCACCTTCAAACCAC</t>
  </si>
  <si>
    <t>PSA1505_SFMC_TCTATTGAGCTAACAA</t>
  </si>
  <si>
    <t>PSA1505_SFMC_TCGCGAGCATTGGGCC</t>
  </si>
  <si>
    <t>PSA1505_SFMC_TACAGTGAGTGAACAT</t>
  </si>
  <si>
    <t>PSA1505_SFMC_GTTACAGCAGGAATCG</t>
  </si>
  <si>
    <t>PSA1505_SFMC_GTATTCTTCGTCTGAA</t>
  </si>
  <si>
    <t>PSA1505_SFMC_GTATTCTTCAAACAAG</t>
  </si>
  <si>
    <t>PSA1505_SFMC_GTAGGCCCAAACGTGG</t>
  </si>
  <si>
    <t>PSA1505_SFMC_GCATGTAAGTACGTAA</t>
  </si>
  <si>
    <t>PSA1505_SFMC_CTCATTACATTTCACT</t>
  </si>
  <si>
    <t>PSA1505_SFMC_CTAGCCTAGCTACCTA</t>
  </si>
  <si>
    <t>PSA1505_SFMC_CTAGAGTGTGACGGTA</t>
  </si>
  <si>
    <t>PSA1505_SFMC_CTAACTTTCTTCATGT</t>
  </si>
  <si>
    <t>PSA1505_SFMC_CGTTCTGAGGCGACAT</t>
  </si>
  <si>
    <t>PSA1505_SFMC_CGCGGTAAGCGGATCA</t>
  </si>
  <si>
    <t>PSA1505_SFMC_CACTCCACATATACGC</t>
  </si>
  <si>
    <t>PSA1505_SFMC_CACCTTGTCAAAGTAG</t>
  </si>
  <si>
    <t>PSA1505_SFMC_AGCGGTCAGCGAGAAA</t>
  </si>
  <si>
    <t>PSA1505_SFMC_ACTGATGAGGCAGTCA</t>
  </si>
  <si>
    <t>PSA1505_SFMC_ACGAGCCCAAACTGCT</t>
  </si>
  <si>
    <t>PSA1505_SFMC_AAAGTAGTCAACCATG</t>
  </si>
  <si>
    <t>PSA1607_PBMC_TTCGAAGAGATAGTCA</t>
  </si>
  <si>
    <t>PSA1607_PBMC_TTCCCAGCACCTGGTG</t>
  </si>
  <si>
    <t>PSA1607_PBMC_TGGGCGTTCTACGAGT</t>
  </si>
  <si>
    <t>PSA1607_PBMC_TGGACGCCAGACGTAG</t>
  </si>
  <si>
    <t>PSA1607_PBMC_TGCTACCGTCTCGTTC</t>
  </si>
  <si>
    <t>PSA1607_PBMC_TGACGGCGTACTTCTT</t>
  </si>
  <si>
    <t>PSA1607_PBMC_TCTCTAAAGTGACATA</t>
  </si>
  <si>
    <t>PSA1607_PBMC_TCTATTGGTCACAAGG</t>
  </si>
  <si>
    <t>PSA1607_PBMC_TCATTTGTCGTTGCCT</t>
  </si>
  <si>
    <t>PSA1607_PBMC_TAGCCGGGTGTCGCTG</t>
  </si>
  <si>
    <t>PSA1607_PBMC_TACTTGTTCTTTACAC</t>
  </si>
  <si>
    <t>PSA1607_PBMC_TACTCGCGTAGGGTAC</t>
  </si>
  <si>
    <t>PSA1607_PBMC_TACGGGCTCTGTTTGT</t>
  </si>
  <si>
    <t>PSA1607_PBMC_GTTCATTTCTGGTTCC</t>
  </si>
  <si>
    <t>PSA1607_PBMC_GTGGGTCTCGGGAGTA</t>
  </si>
  <si>
    <t>PSA1607_PBMC_GTGCATAGTGTGAAAT</t>
  </si>
  <si>
    <t>PSA1607_PBMC_GTCGGGTCAGCCTTTC</t>
  </si>
  <si>
    <t>PSA1607_PBMC_GTACTTTTCTCGGACG</t>
  </si>
  <si>
    <t>PSA1607_PBMC_GGTGTTAGTCATCCCT</t>
  </si>
  <si>
    <t>PSA1607_PBMC_GGTGCGTGTTCCGTCT</t>
  </si>
  <si>
    <t>PSA1607_PBMC_GGTGCGTCAATGGTCT</t>
  </si>
  <si>
    <t>PSA1607_PBMC_GGTGAAGCAGCTGTAT</t>
  </si>
  <si>
    <t>PSA1607_PBMC_GGATTACAGCTCAACT</t>
  </si>
  <si>
    <t>PSA1607_PBMC_GGACAAGCACTTCTGC</t>
  </si>
  <si>
    <t>PSA1607_PBMC_GCTTGAATCGACAGCC</t>
  </si>
  <si>
    <t>PSA1607_PBMC_GCGCCAAAGTGAACAT</t>
  </si>
  <si>
    <t>PSA1607_PBMC_GCATGCGAGTAGTGCG</t>
  </si>
  <si>
    <t>PSA1607_PBMC_GATGAAAGTTCGCTAA</t>
  </si>
  <si>
    <t>PSA1607_PBMC_GACTGCGCACCACGTG</t>
  </si>
  <si>
    <t>PSA1607_PBMC_GACGTGCGTAGGCATG</t>
  </si>
  <si>
    <t>PSA1607_PBMC_GACGTGCAGGATGGTC</t>
  </si>
  <si>
    <t>PSA1607_PBMC_GACAGAGCAGCTGCTG</t>
  </si>
  <si>
    <t>PSA1607_PBMC_GAACGGATCCGTTGTC</t>
  </si>
  <si>
    <t>PSA1607_PBMC_CTTGGCTGTCGGCACT</t>
  </si>
  <si>
    <t>PSA1607_PBMC_CTTAGGATCGCAAGCC</t>
  </si>
  <si>
    <t>PSA1607_PBMC_CTGGTCTTCTTCTGGC</t>
  </si>
  <si>
    <t>PSA1607_PBMC_CTGCTGTTCCTAGAAC</t>
  </si>
  <si>
    <t>PSA1607_PBMC_CTGCGGACAGGGTACA</t>
  </si>
  <si>
    <t>PSA1607_PBMC_CTGCCTAAGTGTACTC</t>
  </si>
  <si>
    <t>PSA1607_PBMC_CTGAAGTCACATTCGA</t>
  </si>
  <si>
    <t>PSA1607_PBMC_CTGAAACGTGTTAAGA</t>
  </si>
  <si>
    <t>PSA1607_PBMC_CTCGAAAGTTAGTGGG</t>
  </si>
  <si>
    <t>PSA1607_PBMC_CTCATTATCTGAGGGA</t>
  </si>
  <si>
    <t>PSA1607_PBMC_CTCAGAACATGGTAGG</t>
  </si>
  <si>
    <t>PSA1607_PBMC_CTAGTGAGTCTAAACC</t>
  </si>
  <si>
    <t>PSA1607_PBMC_CTACCCAGTCTAGTCA</t>
  </si>
  <si>
    <t>PSA1607_PBMC_CTACCCAAGAAGGGTA</t>
  </si>
  <si>
    <t>PSA1607_PBMC_CTACACCCACAACGTT</t>
  </si>
  <si>
    <t>PSA1607_PBMC_CGTTAGACAAAGTGCG</t>
  </si>
  <si>
    <t>PSA1607_PBMC_CGTAGGCTCTCTGAGA</t>
  </si>
  <si>
    <t>PSA1607_PBMC_CGGCTAGAGCAACGGT</t>
  </si>
  <si>
    <t>PSA1607_PBMC_CGGAGTCTCCTTCAAT</t>
  </si>
  <si>
    <t>PSA1607_PBMC_CGCGGTACAATCCAAC</t>
  </si>
  <si>
    <t>PSA1607_PBMC_CGATGTAGTCCGAATT</t>
  </si>
  <si>
    <t>PSA1607_PBMC_CGATGGCTCACCAGGC</t>
  </si>
  <si>
    <t>PSA1607_PBMC_CCTCTGAGTATGCTTG</t>
  </si>
  <si>
    <t>PSA1607_PBMC_CCTATTACAAAGCGGT</t>
  </si>
  <si>
    <t>PSA1607_PBMC_CCTACCATCACGATGT</t>
  </si>
  <si>
    <t>PSA1607_PBMC_CCGTACTGTAAGTGTA</t>
  </si>
  <si>
    <t>PSA1607_PBMC_CCCTCCTCACAGATTC</t>
  </si>
  <si>
    <t>PSA1607_PBMC_CCATTCGAGACAAGCC</t>
  </si>
  <si>
    <t>PSA1607_PBMC_CCACCTAGTCCAACTA</t>
  </si>
  <si>
    <t>PSA1607_PBMC_CATGCCTCACTACAGT</t>
  </si>
  <si>
    <t>PSA1607_PBMC_CATCGAAAGGCATGGT</t>
  </si>
  <si>
    <t>PSA1607_PBMC_CAGTAACCAAGCCGTC</t>
  </si>
  <si>
    <t>PSA1607_PBMC_CACAGGCGTACCGTTA</t>
  </si>
  <si>
    <t>PSA1607_PBMC_CAAGGCCCATGGTCAT</t>
  </si>
  <si>
    <t>PSA1607_PBMC_CAACTAGCACAGACTT</t>
  </si>
  <si>
    <t>PSA1607_PBMC_ATTTCTGCAAGTTGTC</t>
  </si>
  <si>
    <t>PSA1607_PBMC_ATGTGTGCACTTCTGC</t>
  </si>
  <si>
    <t>PSA1607_PBMC_ATCATCTGTTCCACAA</t>
  </si>
  <si>
    <t>PSA1607_PBMC_AGTGAGGTCTGGTGTA</t>
  </si>
  <si>
    <t>PSA1607_PBMC_AGCTTGAGTAGGGTAC</t>
  </si>
  <si>
    <t>PSA1607_PBMC_AGCTTGACACAGTCGC</t>
  </si>
  <si>
    <t>PSA1607_PBMC_AGATCTGGTAGCTGCC</t>
  </si>
  <si>
    <t>PSA1607_PBMC_ACTTACTGTACAGACG</t>
  </si>
  <si>
    <t>PSA1607_PBMC_ACTGAGTTCGGCGCTA</t>
  </si>
  <si>
    <t>PSA1607_PBMC_ACGTCAAGTAGAAAGG</t>
  </si>
  <si>
    <t>PSA1607_PBMC_ACCGTAATCGAGAACG</t>
  </si>
  <si>
    <t>PSA1607_PBMC_ACACCCTCACATCCAA</t>
  </si>
  <si>
    <t>PSA1607_PBMC_AAGTCTGTCTCCTATA</t>
  </si>
  <si>
    <t>PSA1607_PBMC_AACGTTGGTTTGTTGG</t>
  </si>
  <si>
    <t>PSA1607_PBMC_AAATGCCTCCTCGCAT</t>
  </si>
  <si>
    <t>PSA1607_PBMC_AAAGATGGTCGCTTCT</t>
  </si>
  <si>
    <t>PSA1505_PBMC_TTGCCGTGTTTAGCTG</t>
  </si>
  <si>
    <t>PSA1505_PBMC_TGCGCAGTCCAAATGC</t>
  </si>
  <si>
    <t>PSA1505_PBMC_TGAGCATGTTGGTAAA</t>
  </si>
  <si>
    <t>PSA1505_PBMC_TCTTCGGAGACTTTCG</t>
  </si>
  <si>
    <t>PSA1505_PBMC_GTTCGGGCAGCTTAAC</t>
  </si>
  <si>
    <t>PSA1505_PBMC_GTCATTTTCCGAATGT</t>
  </si>
  <si>
    <t>PSA1505_PBMC_GTAGTCACACCCATTC</t>
  </si>
  <si>
    <t>PSA1505_PBMC_GTAGGCCAGCGTCAAG</t>
  </si>
  <si>
    <t>PSA1505_PBMC_GGACAAGGTGTCTGAT</t>
  </si>
  <si>
    <t>PSA1505_PBMC_GATCTAGAGCGACGTA</t>
  </si>
  <si>
    <t>PSA1505_PBMC_GAAGCAGAGCAGCCTC</t>
  </si>
  <si>
    <t>PSA1505_PBMC_CTTGGCTAGATGCGAC</t>
  </si>
  <si>
    <t>PSA1505_PBMC_CGTTAGAGTCCGAACC</t>
  </si>
  <si>
    <t>PSA1505_PBMC_CGTGTAATCACTATTC</t>
  </si>
  <si>
    <t>PSA1505_PBMC_CGAGCCACAGTCTTCC</t>
  </si>
  <si>
    <t>PSA1505_PBMC_ATTGGACTCACCCTCA</t>
  </si>
  <si>
    <t>PSA1505_PBMC_AGGTCATTCGCCATAA</t>
  </si>
  <si>
    <t>PSA1505_PBMC_AGCGTATAGTTGAGTA</t>
  </si>
  <si>
    <t>No peripheral blood enriched CD4 clones were detected</t>
  </si>
  <si>
    <t>[2] HLA-DR low CD8</t>
  </si>
  <si>
    <t>TRAV13-1</t>
  </si>
  <si>
    <t>PSAC3_SYN_TTGCGTCTCTACCTGC</t>
  </si>
  <si>
    <t>[16] Cycling</t>
  </si>
  <si>
    <t>PSAC3_SYN_GTGTTAGCACGGTGTC</t>
  </si>
  <si>
    <t>PSAC3_SYN_GGAATAATCGTTGACA</t>
  </si>
  <si>
    <t>PSAC3_SYN_CGCCAAGTCAGGATCT</t>
  </si>
  <si>
    <t>PSAC3_SYN_CATCGGGGTACCGGCT</t>
  </si>
  <si>
    <t>TGTGCCAGCAGCCCTCAGACTAGCGGGGGGGCTGATGAGCAGTTCTTC</t>
  </si>
  <si>
    <t>CASSPQTSGGADEQFF</t>
  </si>
  <si>
    <t>CAAGSGAEAGTALIF</t>
  </si>
  <si>
    <t>TGTGCAGCAGGATCTGGGGCGGAGGCAGGAACTGCTCTGATCTTT</t>
  </si>
  <si>
    <t>PSA-ST2</t>
  </si>
  <si>
    <t>Synovial tissue</t>
  </si>
  <si>
    <t>Cell numbers* related to Figure 5a-b</t>
  </si>
  <si>
    <t>Cell numbers related to Figure 5a-b. with cells highlighted in yellow used for clustering (see also sheets b, c, d and e in this file)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</si>
</sst>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1"/>
      <color rgb="FF000000"/>
      <name val="Lucida Grande"/>
      <family val="2"/>
    </font>
    <font>
      <b/>
      <sz val="11"/>
      <color rgb="FF000000"/>
      <name val="Lucida Grande"/>
      <family val="2"/>
    </font>
    <font>
      <u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0" fontId="0" fillId="0" borderId="0" xfId="0" applyNumberFormat="1" applyBorder="1"/>
    <xf numFmtId="0" fontId="0" fillId="2" borderId="0" xfId="0" applyFill="1" applyBorder="1"/>
    <xf numFmtId="0" fontId="0" fillId="0" borderId="6" xfId="0" applyBorder="1"/>
    <xf numFmtId="0" fontId="0" fillId="0" borderId="7" xfId="0" applyBorder="1"/>
    <xf numFmtId="10" fontId="0" fillId="0" borderId="7" xfId="0" applyNumberFormat="1" applyBorder="1"/>
    <xf numFmtId="0" fontId="0" fillId="2" borderId="7" xfId="0" applyFill="1" applyBorder="1"/>
    <xf numFmtId="0" fontId="0" fillId="0" borderId="8" xfId="0" applyBorder="1"/>
    <xf numFmtId="0" fontId="3" fillId="0" borderId="1" xfId="0" applyFont="1" applyBorder="1"/>
    <xf numFmtId="0" fontId="0" fillId="0" borderId="9" xfId="0" applyBorder="1"/>
    <xf numFmtId="10" fontId="0" fillId="0" borderId="9" xfId="0" applyNumberFormat="1" applyBorder="1"/>
    <xf numFmtId="0" fontId="0" fillId="0" borderId="10" xfId="0" applyBorder="1"/>
    <xf numFmtId="0" fontId="4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5" workbookViewId="0">
      <selection activeCell="S29" sqref="S29"/>
    </sheetView>
  </sheetViews>
  <sheetFormatPr baseColWidth="10" defaultRowHeight="16" x14ac:dyDescent="0.2"/>
  <cols>
    <col min="1" max="1" width="33.1640625" customWidth="1"/>
  </cols>
  <sheetData>
    <row r="1" spans="1:14" x14ac:dyDescent="0.2">
      <c r="A1" s="15" t="s">
        <v>3320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x14ac:dyDescent="0.2">
      <c r="A2" s="6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7"/>
    </row>
    <row r="3" spans="1:14" x14ac:dyDescent="0.2">
      <c r="A3" s="6" t="s">
        <v>2151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7"/>
    </row>
    <row r="4" spans="1:14" x14ac:dyDescent="0.2">
      <c r="A4" s="6"/>
      <c r="B4" s="3" t="s">
        <v>9</v>
      </c>
      <c r="C4" s="3"/>
      <c r="D4" s="3"/>
      <c r="E4" s="3"/>
      <c r="F4" s="3"/>
      <c r="G4" s="3" t="s">
        <v>12</v>
      </c>
      <c r="H4" s="3"/>
      <c r="I4" s="3"/>
      <c r="J4" s="3"/>
      <c r="K4" s="3"/>
      <c r="L4" s="3"/>
      <c r="M4" s="3"/>
      <c r="N4" s="7"/>
    </row>
    <row r="5" spans="1:14" x14ac:dyDescent="0.2">
      <c r="A5" s="6"/>
      <c r="B5" s="3" t="s">
        <v>4</v>
      </c>
      <c r="C5" s="3"/>
      <c r="D5" s="3" t="s">
        <v>3</v>
      </c>
      <c r="E5" s="3"/>
      <c r="F5" s="3"/>
      <c r="G5" s="3" t="s">
        <v>4</v>
      </c>
      <c r="H5" s="3"/>
      <c r="I5" s="3" t="s">
        <v>3</v>
      </c>
      <c r="J5" s="3"/>
      <c r="K5" s="3"/>
      <c r="L5" s="3" t="s">
        <v>8</v>
      </c>
      <c r="M5" s="3"/>
      <c r="N5" s="7" t="s">
        <v>7</v>
      </c>
    </row>
    <row r="6" spans="1:14" x14ac:dyDescent="0.2">
      <c r="A6" s="6"/>
      <c r="B6" s="3" t="s">
        <v>6</v>
      </c>
      <c r="C6" s="3" t="s">
        <v>5</v>
      </c>
      <c r="D6" s="3" t="s">
        <v>6</v>
      </c>
      <c r="E6" s="3" t="s">
        <v>5</v>
      </c>
      <c r="F6" s="3"/>
      <c r="G6" s="3" t="s">
        <v>6</v>
      </c>
      <c r="H6" s="3" t="s">
        <v>5</v>
      </c>
      <c r="I6" s="3" t="s">
        <v>6</v>
      </c>
      <c r="J6" s="3" t="s">
        <v>5</v>
      </c>
      <c r="K6" s="3"/>
      <c r="L6" s="3" t="s">
        <v>4</v>
      </c>
      <c r="M6" s="3" t="s">
        <v>3</v>
      </c>
      <c r="N6" s="7"/>
    </row>
    <row r="7" spans="1:14" x14ac:dyDescent="0.2">
      <c r="A7" s="6" t="s">
        <v>2</v>
      </c>
      <c r="B7" s="16">
        <v>9</v>
      </c>
      <c r="C7" s="16">
        <v>37</v>
      </c>
      <c r="D7" s="16">
        <v>0</v>
      </c>
      <c r="E7" s="16">
        <v>27</v>
      </c>
      <c r="F7" s="16"/>
      <c r="G7" s="17">
        <f>B7/(B7+D7)</f>
        <v>1</v>
      </c>
      <c r="H7" s="17">
        <f>C7/(C7+E7)</f>
        <v>0.578125</v>
      </c>
      <c r="I7" s="17">
        <f>D7/(B7+D7)</f>
        <v>0</v>
      </c>
      <c r="J7" s="17">
        <f>E7/(C7+E7)</f>
        <v>0.421875</v>
      </c>
      <c r="K7" s="17"/>
      <c r="L7" s="16">
        <f>B7+C7</f>
        <v>46</v>
      </c>
      <c r="M7" s="16">
        <f>D7+E7</f>
        <v>27</v>
      </c>
      <c r="N7" s="7"/>
    </row>
    <row r="8" spans="1:14" x14ac:dyDescent="0.2">
      <c r="A8" s="6" t="s">
        <v>1</v>
      </c>
      <c r="B8" s="3">
        <v>222</v>
      </c>
      <c r="C8" s="3">
        <v>2574</v>
      </c>
      <c r="D8" s="3">
        <v>4</v>
      </c>
      <c r="E8" s="3">
        <v>254</v>
      </c>
      <c r="F8" s="3"/>
      <c r="G8" s="8">
        <f>B8/(B8+D8)</f>
        <v>0.98230088495575218</v>
      </c>
      <c r="H8" s="8">
        <f>C8/(C8+E8)</f>
        <v>0.91018387553041014</v>
      </c>
      <c r="I8" s="8">
        <f>D8/(B8+D8)</f>
        <v>1.7699115044247787E-2</v>
      </c>
      <c r="J8" s="8">
        <f>E8/(C8+E8)</f>
        <v>8.9816124469589823E-2</v>
      </c>
      <c r="K8" s="8"/>
      <c r="L8" s="3">
        <f>B8+C8</f>
        <v>2796</v>
      </c>
      <c r="M8" s="3">
        <f>D8+E8</f>
        <v>258</v>
      </c>
      <c r="N8" s="7">
        <f>SUM(L8:M8)</f>
        <v>3054</v>
      </c>
    </row>
    <row r="9" spans="1:14" x14ac:dyDescent="0.2">
      <c r="A9" s="6" t="s">
        <v>0</v>
      </c>
      <c r="B9" s="3">
        <v>0</v>
      </c>
      <c r="C9" s="3">
        <v>224</v>
      </c>
      <c r="D9" s="3">
        <v>0</v>
      </c>
      <c r="E9" s="3">
        <v>1061</v>
      </c>
      <c r="F9" s="3"/>
      <c r="G9" s="8">
        <v>0</v>
      </c>
      <c r="H9" s="8">
        <f>C9/(C9+E9)</f>
        <v>0.17431906614785991</v>
      </c>
      <c r="I9" s="8">
        <v>0</v>
      </c>
      <c r="J9" s="8">
        <f>E9/(C9+E9)</f>
        <v>0.82568093385214003</v>
      </c>
      <c r="K9" s="8"/>
      <c r="L9" s="3">
        <f>B9+C9</f>
        <v>224</v>
      </c>
      <c r="M9" s="3">
        <f>D9+E9</f>
        <v>1061</v>
      </c>
      <c r="N9" s="7">
        <f>SUM(L9:M9)</f>
        <v>1285</v>
      </c>
    </row>
    <row r="10" spans="1:14" x14ac:dyDescent="0.2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18">
        <f>L8+L9</f>
        <v>3020</v>
      </c>
      <c r="M10" s="18">
        <f>M8+M9</f>
        <v>1319</v>
      </c>
      <c r="N10" s="7"/>
    </row>
    <row r="11" spans="1:14" x14ac:dyDescent="0.2">
      <c r="A11" s="6"/>
      <c r="B11" s="3" t="s">
        <v>2156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7"/>
    </row>
    <row r="12" spans="1:14" ht="17" thickBot="1" x14ac:dyDescent="0.25">
      <c r="A12" s="10"/>
      <c r="B12" s="11" t="s">
        <v>2157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4"/>
    </row>
    <row r="13" spans="1:14" x14ac:dyDescent="0.2">
      <c r="A13" t="s">
        <v>2155</v>
      </c>
    </row>
    <row r="14" spans="1:14" ht="17" thickBot="1" x14ac:dyDescent="0.25"/>
    <row r="15" spans="1:14" x14ac:dyDescent="0.2">
      <c r="A15" s="15" t="s">
        <v>2154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</row>
    <row r="16" spans="1:14" x14ac:dyDescent="0.2">
      <c r="A16" s="6" t="s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7"/>
    </row>
    <row r="17" spans="1:14" x14ac:dyDescent="0.2">
      <c r="A17" s="6" t="s">
        <v>2152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7"/>
    </row>
    <row r="18" spans="1:14" x14ac:dyDescent="0.2">
      <c r="A18" s="6"/>
      <c r="B18" s="3" t="s">
        <v>9</v>
      </c>
      <c r="C18" s="3"/>
      <c r="D18" s="3"/>
      <c r="E18" s="3"/>
      <c r="F18" s="3"/>
      <c r="G18" s="3" t="s">
        <v>12</v>
      </c>
      <c r="H18" s="3"/>
      <c r="I18" s="3"/>
      <c r="J18" s="3"/>
      <c r="K18" s="3"/>
      <c r="L18" s="3"/>
      <c r="M18" s="3"/>
      <c r="N18" s="7"/>
    </row>
    <row r="19" spans="1:14" x14ac:dyDescent="0.2">
      <c r="A19" s="6"/>
      <c r="B19" s="3" t="s">
        <v>4</v>
      </c>
      <c r="C19" s="3"/>
      <c r="D19" s="3" t="s">
        <v>3</v>
      </c>
      <c r="E19" s="3"/>
      <c r="F19" s="3"/>
      <c r="G19" s="3" t="s">
        <v>4</v>
      </c>
      <c r="H19" s="3"/>
      <c r="I19" s="3" t="s">
        <v>3</v>
      </c>
      <c r="J19" s="3"/>
      <c r="K19" s="3"/>
      <c r="L19" s="3" t="s">
        <v>8</v>
      </c>
      <c r="M19" s="3"/>
      <c r="N19" s="7" t="s">
        <v>7</v>
      </c>
    </row>
    <row r="20" spans="1:14" x14ac:dyDescent="0.2">
      <c r="A20" s="6"/>
      <c r="B20" s="3" t="s">
        <v>6</v>
      </c>
      <c r="C20" s="3" t="s">
        <v>5</v>
      </c>
      <c r="D20" s="3" t="s">
        <v>6</v>
      </c>
      <c r="E20" s="3" t="s">
        <v>5</v>
      </c>
      <c r="F20" s="3"/>
      <c r="G20" s="3" t="s">
        <v>6</v>
      </c>
      <c r="H20" s="3" t="s">
        <v>5</v>
      </c>
      <c r="I20" s="3" t="s">
        <v>6</v>
      </c>
      <c r="J20" s="3" t="s">
        <v>5</v>
      </c>
      <c r="K20" s="3"/>
      <c r="L20" s="3" t="s">
        <v>4</v>
      </c>
      <c r="M20" s="3" t="s">
        <v>3</v>
      </c>
      <c r="N20" s="7"/>
    </row>
    <row r="21" spans="1:14" x14ac:dyDescent="0.2">
      <c r="A21" s="6" t="s">
        <v>2</v>
      </c>
      <c r="B21" s="16">
        <v>9</v>
      </c>
      <c r="C21" s="16">
        <v>35</v>
      </c>
      <c r="D21" s="16">
        <v>0</v>
      </c>
      <c r="E21" s="16">
        <v>27</v>
      </c>
      <c r="F21" s="16"/>
      <c r="G21" s="17">
        <f>B21/(B21+D21)</f>
        <v>1</v>
      </c>
      <c r="H21" s="17">
        <f>C21/(C21+E21)</f>
        <v>0.56451612903225812</v>
      </c>
      <c r="I21" s="17">
        <f>D21/(B21+D21)</f>
        <v>0</v>
      </c>
      <c r="J21" s="17">
        <f>E21/(C21+E21)</f>
        <v>0.43548387096774194</v>
      </c>
      <c r="K21" s="17"/>
      <c r="L21" s="16">
        <f>B21+C21</f>
        <v>44</v>
      </c>
      <c r="M21" s="16">
        <f>D21+E21</f>
        <v>27</v>
      </c>
      <c r="N21" s="7"/>
    </row>
    <row r="22" spans="1:14" x14ac:dyDescent="0.2">
      <c r="A22" s="6" t="s">
        <v>1</v>
      </c>
      <c r="B22" s="3">
        <v>181</v>
      </c>
      <c r="C22" s="3">
        <v>2103</v>
      </c>
      <c r="D22" s="3">
        <v>3</v>
      </c>
      <c r="E22" s="3">
        <v>241</v>
      </c>
      <c r="F22" s="3"/>
      <c r="G22" s="8">
        <f>B22/(B22+D22)</f>
        <v>0.98369565217391308</v>
      </c>
      <c r="H22" s="8">
        <f>C22/(C22+E22)</f>
        <v>0.89718430034129693</v>
      </c>
      <c r="I22" s="8">
        <f>D22/(B22+D22)</f>
        <v>1.6304347826086956E-2</v>
      </c>
      <c r="J22" s="8">
        <f>E22/(C22+E22)</f>
        <v>0.10281569965870307</v>
      </c>
      <c r="K22" s="8"/>
      <c r="L22" s="3">
        <f>B22+C22</f>
        <v>2284</v>
      </c>
      <c r="M22" s="3">
        <f>D22+E22</f>
        <v>244</v>
      </c>
      <c r="N22" s="7">
        <f>SUM(L22:M22)</f>
        <v>2528</v>
      </c>
    </row>
    <row r="23" spans="1:14" ht="17" thickBot="1" x14ac:dyDescent="0.25">
      <c r="A23" s="10" t="s">
        <v>0</v>
      </c>
      <c r="B23" s="11">
        <v>0</v>
      </c>
      <c r="C23" s="11">
        <v>184</v>
      </c>
      <c r="D23" s="11">
        <v>0</v>
      </c>
      <c r="E23" s="11">
        <v>1004</v>
      </c>
      <c r="F23" s="11"/>
      <c r="G23" s="12">
        <v>0</v>
      </c>
      <c r="H23" s="12">
        <f>C23/(C23+E23)</f>
        <v>0.15488215488215487</v>
      </c>
      <c r="I23" s="12">
        <v>0</v>
      </c>
      <c r="J23" s="12">
        <f>E23/(C23+E23)</f>
        <v>0.84511784511784516</v>
      </c>
      <c r="K23" s="12"/>
      <c r="L23" s="11">
        <f>B23+C23</f>
        <v>184</v>
      </c>
      <c r="M23" s="11">
        <f>D23+E23</f>
        <v>1004</v>
      </c>
      <c r="N23" s="14">
        <f>SUM(L23:M23)</f>
        <v>1188</v>
      </c>
    </row>
    <row r="24" spans="1:14" ht="17" thickBot="1" x14ac:dyDescent="0.25"/>
    <row r="25" spans="1:14" x14ac:dyDescent="0.2">
      <c r="A25" s="15" t="s">
        <v>3321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1:14" x14ac:dyDescent="0.2">
      <c r="A26" s="6" t="s">
        <v>10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7"/>
    </row>
    <row r="27" spans="1:14" x14ac:dyDescent="0.2">
      <c r="A27" s="6" t="s">
        <v>2153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7"/>
    </row>
    <row r="28" spans="1:14" x14ac:dyDescent="0.2">
      <c r="A28" s="6"/>
      <c r="B28" s="3" t="s">
        <v>9</v>
      </c>
      <c r="C28" s="3"/>
      <c r="D28" s="3"/>
      <c r="E28" s="3"/>
      <c r="F28" s="3"/>
      <c r="G28" s="3" t="s">
        <v>12</v>
      </c>
      <c r="H28" s="3"/>
      <c r="I28" s="3"/>
      <c r="J28" s="3"/>
      <c r="K28" s="3"/>
      <c r="L28" s="3"/>
      <c r="M28" s="3"/>
      <c r="N28" s="7"/>
    </row>
    <row r="29" spans="1:14" x14ac:dyDescent="0.2">
      <c r="A29" s="6"/>
      <c r="B29" s="3" t="s">
        <v>4</v>
      </c>
      <c r="C29" s="3"/>
      <c r="D29" s="3" t="s">
        <v>3</v>
      </c>
      <c r="E29" s="3"/>
      <c r="F29" s="3"/>
      <c r="G29" s="3" t="s">
        <v>4</v>
      </c>
      <c r="H29" s="3"/>
      <c r="I29" s="3" t="s">
        <v>3</v>
      </c>
      <c r="J29" s="3"/>
      <c r="K29" s="3"/>
      <c r="L29" s="3" t="s">
        <v>8</v>
      </c>
      <c r="M29" s="3"/>
      <c r="N29" s="7" t="s">
        <v>7</v>
      </c>
    </row>
    <row r="30" spans="1:14" x14ac:dyDescent="0.2">
      <c r="A30" s="6"/>
      <c r="B30" s="16" t="s">
        <v>6</v>
      </c>
      <c r="C30" s="16" t="s">
        <v>5</v>
      </c>
      <c r="D30" s="16" t="s">
        <v>6</v>
      </c>
      <c r="E30" s="16" t="s">
        <v>5</v>
      </c>
      <c r="F30" s="16"/>
      <c r="G30" s="16" t="s">
        <v>6</v>
      </c>
      <c r="H30" s="16" t="s">
        <v>5</v>
      </c>
      <c r="I30" s="16" t="s">
        <v>6</v>
      </c>
      <c r="J30" s="16" t="s">
        <v>5</v>
      </c>
      <c r="K30" s="16"/>
      <c r="L30" s="16" t="s">
        <v>4</v>
      </c>
      <c r="M30" s="16" t="s">
        <v>3</v>
      </c>
      <c r="N30" s="7"/>
    </row>
    <row r="31" spans="1:14" x14ac:dyDescent="0.2">
      <c r="A31" s="6" t="s">
        <v>2</v>
      </c>
      <c r="B31" s="3">
        <v>9</v>
      </c>
      <c r="C31" s="3">
        <v>35</v>
      </c>
      <c r="D31" s="3">
        <v>0</v>
      </c>
      <c r="E31" s="3">
        <v>27</v>
      </c>
      <c r="F31" s="3"/>
      <c r="G31" s="8">
        <f>B31/(B31+D31)</f>
        <v>1</v>
      </c>
      <c r="H31" s="8">
        <f>C31/(C31+E31)</f>
        <v>0.56451612903225812</v>
      </c>
      <c r="I31" s="8">
        <f>D31/(B31+D31)</f>
        <v>0</v>
      </c>
      <c r="J31" s="8">
        <f>E31/(C31+E31)</f>
        <v>0.43548387096774194</v>
      </c>
      <c r="K31" s="8"/>
      <c r="L31" s="3">
        <f>B31+C31</f>
        <v>44</v>
      </c>
      <c r="M31" s="3">
        <f>D31+E31</f>
        <v>27</v>
      </c>
      <c r="N31" s="7"/>
    </row>
    <row r="32" spans="1:14" x14ac:dyDescent="0.2">
      <c r="A32" s="6" t="s">
        <v>2161</v>
      </c>
      <c r="B32" s="3">
        <v>156</v>
      </c>
      <c r="C32" s="3">
        <v>1610</v>
      </c>
      <c r="D32" s="3">
        <v>2</v>
      </c>
      <c r="E32" s="3">
        <v>155</v>
      </c>
      <c r="F32" s="3"/>
      <c r="G32" s="8">
        <f>B32/(B32+D32)</f>
        <v>0.98734177215189878</v>
      </c>
      <c r="H32" s="8">
        <f>C32/(C32+E32)</f>
        <v>0.91218130311614731</v>
      </c>
      <c r="I32" s="8">
        <f>D32/(B32+D32)</f>
        <v>1.2658227848101266E-2</v>
      </c>
      <c r="J32" s="8">
        <f>E32/(C32+E32)</f>
        <v>8.7818696883852687E-2</v>
      </c>
      <c r="K32" s="8"/>
      <c r="L32" s="9">
        <f>B32+C32</f>
        <v>1766</v>
      </c>
      <c r="M32" s="3">
        <f>D32+E32</f>
        <v>157</v>
      </c>
      <c r="N32" s="7">
        <f>SUM(L32:M32)</f>
        <v>1923</v>
      </c>
    </row>
    <row r="33" spans="1:14" ht="17" thickBot="1" x14ac:dyDescent="0.25">
      <c r="A33" s="10" t="s">
        <v>2160</v>
      </c>
      <c r="B33" s="11">
        <v>0</v>
      </c>
      <c r="C33" s="11">
        <v>136</v>
      </c>
      <c r="D33" s="11">
        <v>0</v>
      </c>
      <c r="E33" s="11">
        <v>842</v>
      </c>
      <c r="F33" s="11"/>
      <c r="G33" s="12">
        <v>0</v>
      </c>
      <c r="H33" s="12">
        <f>C33/(C33+E33)</f>
        <v>0.13905930470347649</v>
      </c>
      <c r="I33" s="12">
        <v>0</v>
      </c>
      <c r="J33" s="12">
        <f>E33/(C33+E33)</f>
        <v>0.86094069529652351</v>
      </c>
      <c r="K33" s="12"/>
      <c r="L33" s="11">
        <f>B33+C33</f>
        <v>136</v>
      </c>
      <c r="M33" s="13">
        <f>D33+E33</f>
        <v>842</v>
      </c>
      <c r="N33" s="14">
        <f>SUM(L33:M33)</f>
        <v>978</v>
      </c>
    </row>
    <row r="34" spans="1:14" x14ac:dyDescent="0.2">
      <c r="B34" s="2"/>
      <c r="C34" s="1"/>
      <c r="D34" s="1"/>
      <c r="E34" s="1"/>
      <c r="F34" s="1"/>
      <c r="G34" s="1"/>
    </row>
    <row r="35" spans="1:14" x14ac:dyDescent="0.2">
      <c r="K35" t="s">
        <v>2158</v>
      </c>
      <c r="N35">
        <f>L32</f>
        <v>1766</v>
      </c>
    </row>
    <row r="36" spans="1:14" x14ac:dyDescent="0.2">
      <c r="K36" t="s">
        <v>2159</v>
      </c>
      <c r="N36">
        <f>M33</f>
        <v>842</v>
      </c>
    </row>
    <row r="37" spans="1:14" x14ac:dyDescent="0.2">
      <c r="K37" t="s">
        <v>7</v>
      </c>
      <c r="N37">
        <f>SUM(N35:N36)</f>
        <v>2608</v>
      </c>
    </row>
    <row r="39" spans="1:14" x14ac:dyDescent="0.2">
      <c r="B39" s="1"/>
    </row>
    <row r="40" spans="1:14" x14ac:dyDescent="0.2">
      <c r="B40" s="1"/>
      <c r="D40" s="1"/>
      <c r="E40" s="1"/>
      <c r="F40" s="1"/>
      <c r="G40" s="1"/>
    </row>
    <row r="41" spans="1:14" x14ac:dyDescent="0.2">
      <c r="B41" s="2"/>
      <c r="C41" s="1"/>
      <c r="D41" s="1"/>
      <c r="E41" s="1"/>
      <c r="F41" s="1"/>
      <c r="G41" s="1"/>
    </row>
    <row r="42" spans="1:14" x14ac:dyDescent="0.2">
      <c r="B42" s="2"/>
      <c r="C42" s="1"/>
      <c r="D42" s="1"/>
      <c r="E42" s="1"/>
      <c r="F42" s="1"/>
      <c r="G4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9"/>
  <sheetViews>
    <sheetView workbookViewId="0"/>
  </sheetViews>
  <sheetFormatPr baseColWidth="10" defaultRowHeight="16" x14ac:dyDescent="0.2"/>
  <cols>
    <col min="1" max="1" width="35" bestFit="1" customWidth="1"/>
    <col min="2" max="2" width="8.33203125" bestFit="1" customWidth="1"/>
  </cols>
  <sheetData>
    <row r="1" spans="1:19" x14ac:dyDescent="0.2">
      <c r="A1" t="s">
        <v>177</v>
      </c>
      <c r="B1" t="s">
        <v>176</v>
      </c>
      <c r="C1" t="s">
        <v>175</v>
      </c>
      <c r="D1" t="s">
        <v>174</v>
      </c>
      <c r="E1" t="s">
        <v>173</v>
      </c>
      <c r="F1" t="s">
        <v>172</v>
      </c>
      <c r="G1" t="s">
        <v>2182</v>
      </c>
      <c r="H1" t="s">
        <v>2181</v>
      </c>
      <c r="I1" t="s">
        <v>2180</v>
      </c>
      <c r="J1" t="s">
        <v>2179</v>
      </c>
      <c r="K1" t="s">
        <v>2558</v>
      </c>
      <c r="L1" t="s">
        <v>2557</v>
      </c>
      <c r="M1" t="s">
        <v>2556</v>
      </c>
      <c r="N1" t="s">
        <v>2555</v>
      </c>
      <c r="O1" t="s">
        <v>171</v>
      </c>
      <c r="P1" t="s">
        <v>170</v>
      </c>
      <c r="Q1" t="s">
        <v>169</v>
      </c>
      <c r="R1" t="s">
        <v>168</v>
      </c>
      <c r="S1" t="s">
        <v>2554</v>
      </c>
    </row>
    <row r="2" spans="1:19" x14ac:dyDescent="0.2">
      <c r="A2" t="s">
        <v>2793</v>
      </c>
      <c r="B2" t="s">
        <v>18</v>
      </c>
      <c r="C2" t="s">
        <v>3</v>
      </c>
      <c r="D2" t="s">
        <v>17</v>
      </c>
      <c r="E2">
        <v>6.2303963501568296</v>
      </c>
      <c r="F2">
        <v>23.267750213858001</v>
      </c>
      <c r="G2">
        <v>7014</v>
      </c>
      <c r="H2">
        <v>2264</v>
      </c>
      <c r="I2">
        <v>4416</v>
      </c>
      <c r="J2">
        <v>2207</v>
      </c>
      <c r="K2" t="s">
        <v>2549</v>
      </c>
      <c r="L2" t="s">
        <v>2548</v>
      </c>
      <c r="M2" t="s">
        <v>2547</v>
      </c>
      <c r="N2" t="s">
        <v>2546</v>
      </c>
      <c r="O2" t="s">
        <v>16</v>
      </c>
      <c r="P2" t="s">
        <v>80</v>
      </c>
      <c r="Q2" t="s">
        <v>79</v>
      </c>
      <c r="R2" t="s">
        <v>78</v>
      </c>
      <c r="S2">
        <v>4</v>
      </c>
    </row>
    <row r="3" spans="1:19" x14ac:dyDescent="0.2">
      <c r="A3" t="s">
        <v>2162</v>
      </c>
      <c r="B3" t="s">
        <v>18</v>
      </c>
      <c r="C3" t="s">
        <v>3</v>
      </c>
      <c r="D3" t="s">
        <v>17</v>
      </c>
      <c r="E3">
        <v>6.0064354665713298</v>
      </c>
      <c r="F3">
        <v>44.190203789774799</v>
      </c>
      <c r="G3">
        <v>2797</v>
      </c>
      <c r="H3">
        <v>914</v>
      </c>
      <c r="I3">
        <v>3467</v>
      </c>
      <c r="J3">
        <v>915</v>
      </c>
      <c r="K3" t="s">
        <v>2521</v>
      </c>
      <c r="L3" t="s">
        <v>2520</v>
      </c>
      <c r="M3" t="s">
        <v>2519</v>
      </c>
      <c r="N3" t="s">
        <v>2518</v>
      </c>
      <c r="O3" t="s">
        <v>16</v>
      </c>
      <c r="P3" t="s">
        <v>15</v>
      </c>
      <c r="Q3" t="s">
        <v>14</v>
      </c>
      <c r="R3" t="s">
        <v>13</v>
      </c>
      <c r="S3">
        <v>1</v>
      </c>
    </row>
    <row r="4" spans="1:19" x14ac:dyDescent="0.2">
      <c r="A4" t="s">
        <v>93</v>
      </c>
      <c r="B4" t="s">
        <v>83</v>
      </c>
      <c r="C4" t="s">
        <v>4</v>
      </c>
      <c r="D4" t="s">
        <v>17</v>
      </c>
      <c r="E4">
        <v>3.2576082297471101</v>
      </c>
      <c r="F4">
        <v>24.324903557651101</v>
      </c>
      <c r="G4">
        <v>4666</v>
      </c>
      <c r="H4">
        <v>1738</v>
      </c>
      <c r="I4">
        <v>4464</v>
      </c>
      <c r="J4">
        <v>1738</v>
      </c>
      <c r="K4" t="s">
        <v>2553</v>
      </c>
      <c r="L4" t="s">
        <v>2552</v>
      </c>
      <c r="M4" t="s">
        <v>2551</v>
      </c>
      <c r="N4" t="s">
        <v>2550</v>
      </c>
      <c r="O4" t="s">
        <v>82</v>
      </c>
      <c r="P4" t="s">
        <v>21</v>
      </c>
      <c r="Q4" t="s">
        <v>20</v>
      </c>
      <c r="R4" t="s">
        <v>81</v>
      </c>
      <c r="S4">
        <v>4</v>
      </c>
    </row>
    <row r="5" spans="1:19" x14ac:dyDescent="0.2">
      <c r="A5" t="s">
        <v>92</v>
      </c>
      <c r="B5" t="s">
        <v>83</v>
      </c>
      <c r="C5" t="s">
        <v>4</v>
      </c>
      <c r="D5" t="s">
        <v>17</v>
      </c>
      <c r="E5">
        <v>2.7092016672010302</v>
      </c>
      <c r="F5">
        <v>14.491824302661101</v>
      </c>
      <c r="G5">
        <v>6238</v>
      </c>
      <c r="H5">
        <v>2274</v>
      </c>
      <c r="I5">
        <v>4883</v>
      </c>
      <c r="J5">
        <v>2256</v>
      </c>
      <c r="K5" t="s">
        <v>2553</v>
      </c>
      <c r="L5" t="s">
        <v>2552</v>
      </c>
      <c r="M5" t="s">
        <v>2551</v>
      </c>
      <c r="N5" t="s">
        <v>2550</v>
      </c>
      <c r="O5" t="s">
        <v>82</v>
      </c>
      <c r="P5" t="s">
        <v>21</v>
      </c>
      <c r="Q5" t="s">
        <v>20</v>
      </c>
      <c r="R5" t="s">
        <v>81</v>
      </c>
      <c r="S5">
        <v>4</v>
      </c>
    </row>
    <row r="6" spans="1:19" x14ac:dyDescent="0.2">
      <c r="A6" t="s">
        <v>2178</v>
      </c>
      <c r="B6" t="s">
        <v>83</v>
      </c>
      <c r="C6" t="s">
        <v>4</v>
      </c>
      <c r="D6" t="s">
        <v>17</v>
      </c>
      <c r="E6">
        <v>1.6808769792935401</v>
      </c>
      <c r="F6">
        <v>20.974421437271602</v>
      </c>
      <c r="G6">
        <v>4105</v>
      </c>
      <c r="H6">
        <v>1657</v>
      </c>
      <c r="I6">
        <v>4150</v>
      </c>
      <c r="J6">
        <v>1657</v>
      </c>
      <c r="K6" t="s">
        <v>2553</v>
      </c>
      <c r="L6" t="s">
        <v>2552</v>
      </c>
      <c r="M6" t="s">
        <v>2551</v>
      </c>
      <c r="N6" t="s">
        <v>2550</v>
      </c>
      <c r="O6" t="s">
        <v>82</v>
      </c>
      <c r="P6" t="s">
        <v>21</v>
      </c>
      <c r="Q6" t="s">
        <v>20</v>
      </c>
      <c r="R6" t="s">
        <v>81</v>
      </c>
      <c r="S6">
        <v>4</v>
      </c>
    </row>
    <row r="7" spans="1:19" x14ac:dyDescent="0.2">
      <c r="A7" t="s">
        <v>91</v>
      </c>
      <c r="B7" t="s">
        <v>83</v>
      </c>
      <c r="C7" t="s">
        <v>4</v>
      </c>
      <c r="D7" t="s">
        <v>17</v>
      </c>
      <c r="E7">
        <v>2.5088547815820501</v>
      </c>
      <c r="F7">
        <v>11.0979929161747</v>
      </c>
      <c r="G7">
        <v>6776</v>
      </c>
      <c r="H7">
        <v>2443</v>
      </c>
      <c r="I7">
        <v>4941</v>
      </c>
      <c r="J7">
        <v>2394</v>
      </c>
      <c r="K7" t="s">
        <v>2553</v>
      </c>
      <c r="L7" t="s">
        <v>2552</v>
      </c>
      <c r="M7" t="s">
        <v>2551</v>
      </c>
      <c r="N7" t="s">
        <v>2550</v>
      </c>
      <c r="O7" t="s">
        <v>82</v>
      </c>
      <c r="P7" t="s">
        <v>21</v>
      </c>
      <c r="Q7" t="s">
        <v>20</v>
      </c>
      <c r="R7" t="s">
        <v>81</v>
      </c>
      <c r="S7">
        <v>4</v>
      </c>
    </row>
    <row r="8" spans="1:19" x14ac:dyDescent="0.2">
      <c r="A8" t="s">
        <v>90</v>
      </c>
      <c r="B8" t="s">
        <v>83</v>
      </c>
      <c r="C8" t="s">
        <v>4</v>
      </c>
      <c r="D8" t="s">
        <v>17</v>
      </c>
      <c r="E8">
        <v>2.1338075127806202</v>
      </c>
      <c r="F8">
        <v>17.892865081129099</v>
      </c>
      <c r="G8">
        <v>4499</v>
      </c>
      <c r="H8">
        <v>1731</v>
      </c>
      <c r="I8">
        <v>4402</v>
      </c>
      <c r="J8">
        <v>1731</v>
      </c>
      <c r="K8" t="s">
        <v>2553</v>
      </c>
      <c r="L8" t="s">
        <v>2552</v>
      </c>
      <c r="M8" t="s">
        <v>2551</v>
      </c>
      <c r="N8" t="s">
        <v>2550</v>
      </c>
      <c r="O8" t="s">
        <v>82</v>
      </c>
      <c r="P8" t="s">
        <v>21</v>
      </c>
      <c r="Q8" t="s">
        <v>20</v>
      </c>
      <c r="R8" t="s">
        <v>81</v>
      </c>
      <c r="S8">
        <v>4</v>
      </c>
    </row>
    <row r="9" spans="1:19" x14ac:dyDescent="0.2">
      <c r="A9" t="s">
        <v>89</v>
      </c>
      <c r="B9" t="s">
        <v>83</v>
      </c>
      <c r="C9" t="s">
        <v>4</v>
      </c>
      <c r="D9" t="s">
        <v>17</v>
      </c>
      <c r="E9">
        <v>2.62836759598235</v>
      </c>
      <c r="F9">
        <v>21.946869426452601</v>
      </c>
      <c r="G9">
        <v>10653</v>
      </c>
      <c r="H9">
        <v>3133</v>
      </c>
      <c r="I9">
        <v>5049</v>
      </c>
      <c r="J9">
        <v>2424</v>
      </c>
      <c r="K9" t="s">
        <v>2553</v>
      </c>
      <c r="L9" t="s">
        <v>2552</v>
      </c>
      <c r="M9" t="s">
        <v>2551</v>
      </c>
      <c r="N9" t="s">
        <v>2550</v>
      </c>
      <c r="O9" t="s">
        <v>82</v>
      </c>
      <c r="P9" t="s">
        <v>21</v>
      </c>
      <c r="Q9" t="s">
        <v>20</v>
      </c>
      <c r="R9" t="s">
        <v>81</v>
      </c>
      <c r="S9">
        <v>4</v>
      </c>
    </row>
    <row r="10" spans="1:19" x14ac:dyDescent="0.2">
      <c r="A10" t="s">
        <v>161</v>
      </c>
      <c r="B10" t="s">
        <v>83</v>
      </c>
      <c r="C10" t="s">
        <v>4</v>
      </c>
      <c r="D10" t="s">
        <v>17</v>
      </c>
      <c r="E10">
        <v>2.7203791469194298</v>
      </c>
      <c r="F10">
        <v>22.720379146919399</v>
      </c>
      <c r="G10">
        <v>10550</v>
      </c>
      <c r="H10">
        <v>2986</v>
      </c>
      <c r="I10">
        <v>5077</v>
      </c>
      <c r="J10">
        <v>2347</v>
      </c>
      <c r="K10" t="s">
        <v>2553</v>
      </c>
      <c r="L10" t="s">
        <v>2552</v>
      </c>
      <c r="M10" t="s">
        <v>2551</v>
      </c>
      <c r="N10" t="s">
        <v>2550</v>
      </c>
      <c r="O10" t="s">
        <v>82</v>
      </c>
      <c r="P10" t="s">
        <v>21</v>
      </c>
      <c r="Q10" t="s">
        <v>20</v>
      </c>
      <c r="R10" t="s">
        <v>81</v>
      </c>
      <c r="S10">
        <v>16</v>
      </c>
    </row>
    <row r="11" spans="1:19" x14ac:dyDescent="0.2">
      <c r="A11" t="s">
        <v>88</v>
      </c>
      <c r="B11" t="s">
        <v>83</v>
      </c>
      <c r="C11" t="s">
        <v>4</v>
      </c>
      <c r="D11" t="s">
        <v>17</v>
      </c>
      <c r="E11">
        <v>1.7084639498432601</v>
      </c>
      <c r="F11">
        <v>13.0094043887147</v>
      </c>
      <c r="G11">
        <v>6380</v>
      </c>
      <c r="H11">
        <v>2431</v>
      </c>
      <c r="I11">
        <v>4929</v>
      </c>
      <c r="J11">
        <v>2406</v>
      </c>
      <c r="K11" t="s">
        <v>2553</v>
      </c>
      <c r="L11" t="s">
        <v>2552</v>
      </c>
      <c r="M11" t="s">
        <v>2551</v>
      </c>
      <c r="N11" t="s">
        <v>2550</v>
      </c>
      <c r="O11" t="s">
        <v>82</v>
      </c>
      <c r="P11" t="s">
        <v>21</v>
      </c>
      <c r="Q11" t="s">
        <v>20</v>
      </c>
      <c r="R11" t="s">
        <v>81</v>
      </c>
      <c r="S11">
        <v>4</v>
      </c>
    </row>
    <row r="12" spans="1:19" x14ac:dyDescent="0.2">
      <c r="A12" t="s">
        <v>154</v>
      </c>
      <c r="B12" t="s">
        <v>83</v>
      </c>
      <c r="C12" t="s">
        <v>4</v>
      </c>
      <c r="D12" t="s">
        <v>17</v>
      </c>
      <c r="E12">
        <v>1.6353229762878201</v>
      </c>
      <c r="F12">
        <v>8.9942763695829893</v>
      </c>
      <c r="G12">
        <v>3669</v>
      </c>
      <c r="H12">
        <v>2061</v>
      </c>
      <c r="I12">
        <v>3872</v>
      </c>
      <c r="J12">
        <v>2061</v>
      </c>
      <c r="K12" t="s">
        <v>2553</v>
      </c>
      <c r="L12" t="s">
        <v>2552</v>
      </c>
      <c r="M12" t="s">
        <v>2551</v>
      </c>
      <c r="N12" t="s">
        <v>2550</v>
      </c>
      <c r="O12" t="s">
        <v>82</v>
      </c>
      <c r="P12" t="s">
        <v>21</v>
      </c>
      <c r="Q12" t="s">
        <v>20</v>
      </c>
      <c r="R12" t="s">
        <v>81</v>
      </c>
      <c r="S12">
        <v>4</v>
      </c>
    </row>
    <row r="13" spans="1:19" x14ac:dyDescent="0.2">
      <c r="A13" t="s">
        <v>2792</v>
      </c>
      <c r="B13" t="s">
        <v>83</v>
      </c>
      <c r="C13" t="s">
        <v>4</v>
      </c>
      <c r="D13" t="s">
        <v>17</v>
      </c>
      <c r="E13">
        <v>1.3212533031332601</v>
      </c>
      <c r="F13">
        <v>16.308040770101901</v>
      </c>
      <c r="G13">
        <v>7947</v>
      </c>
      <c r="H13">
        <v>2678</v>
      </c>
      <c r="I13">
        <v>5025</v>
      </c>
      <c r="J13">
        <v>2499</v>
      </c>
      <c r="K13" t="s">
        <v>2553</v>
      </c>
      <c r="L13" t="s">
        <v>2552</v>
      </c>
      <c r="M13" t="s">
        <v>2551</v>
      </c>
      <c r="N13" t="s">
        <v>2550</v>
      </c>
      <c r="O13" t="s">
        <v>82</v>
      </c>
      <c r="P13" t="s">
        <v>21</v>
      </c>
      <c r="Q13" t="s">
        <v>20</v>
      </c>
      <c r="R13" t="s">
        <v>81</v>
      </c>
      <c r="S13">
        <v>4</v>
      </c>
    </row>
    <row r="14" spans="1:19" x14ac:dyDescent="0.2">
      <c r="A14" t="s">
        <v>87</v>
      </c>
      <c r="B14" t="s">
        <v>83</v>
      </c>
      <c r="C14" t="s">
        <v>4</v>
      </c>
      <c r="D14" t="s">
        <v>17</v>
      </c>
      <c r="E14">
        <v>2.2314860225600799</v>
      </c>
      <c r="F14">
        <v>10.225600784698401</v>
      </c>
      <c r="G14">
        <v>4078</v>
      </c>
      <c r="H14">
        <v>1987</v>
      </c>
      <c r="I14">
        <v>4112</v>
      </c>
      <c r="J14">
        <v>1987</v>
      </c>
      <c r="K14" t="s">
        <v>2553</v>
      </c>
      <c r="L14" t="s">
        <v>2552</v>
      </c>
      <c r="M14" t="s">
        <v>2551</v>
      </c>
      <c r="N14" t="s">
        <v>2550</v>
      </c>
      <c r="O14" t="s">
        <v>82</v>
      </c>
      <c r="P14" t="s">
        <v>21</v>
      </c>
      <c r="Q14" t="s">
        <v>20</v>
      </c>
      <c r="R14" t="s">
        <v>81</v>
      </c>
      <c r="S14">
        <v>4</v>
      </c>
    </row>
    <row r="15" spans="1:19" x14ac:dyDescent="0.2">
      <c r="A15" t="s">
        <v>86</v>
      </c>
      <c r="B15" t="s">
        <v>83</v>
      </c>
      <c r="C15" t="s">
        <v>4</v>
      </c>
      <c r="D15" t="s">
        <v>17</v>
      </c>
      <c r="E15">
        <v>1.7926257893664701</v>
      </c>
      <c r="F15">
        <v>18.028111631696898</v>
      </c>
      <c r="G15">
        <v>4909</v>
      </c>
      <c r="H15">
        <v>1910</v>
      </c>
      <c r="I15">
        <v>4572</v>
      </c>
      <c r="J15">
        <v>1910</v>
      </c>
      <c r="K15" t="s">
        <v>2553</v>
      </c>
      <c r="L15" t="s">
        <v>2552</v>
      </c>
      <c r="M15" t="s">
        <v>2551</v>
      </c>
      <c r="N15" t="s">
        <v>2550</v>
      </c>
      <c r="O15" t="s">
        <v>82</v>
      </c>
      <c r="P15" t="s">
        <v>21</v>
      </c>
      <c r="Q15" t="s">
        <v>20</v>
      </c>
      <c r="R15" t="s">
        <v>81</v>
      </c>
      <c r="S15">
        <v>4</v>
      </c>
    </row>
    <row r="16" spans="1:19" x14ac:dyDescent="0.2">
      <c r="A16" t="s">
        <v>2791</v>
      </c>
      <c r="B16" t="s">
        <v>83</v>
      </c>
      <c r="C16" t="s">
        <v>4</v>
      </c>
      <c r="D16" t="s">
        <v>17</v>
      </c>
      <c r="E16">
        <v>0.99637681159420299</v>
      </c>
      <c r="F16">
        <v>19.134963768115899</v>
      </c>
      <c r="G16">
        <v>4416</v>
      </c>
      <c r="H16">
        <v>1843</v>
      </c>
      <c r="I16">
        <v>4369</v>
      </c>
      <c r="J16">
        <v>1843</v>
      </c>
      <c r="K16" t="s">
        <v>2553</v>
      </c>
      <c r="L16" t="s">
        <v>2552</v>
      </c>
      <c r="M16" t="s">
        <v>2551</v>
      </c>
      <c r="N16" t="s">
        <v>2550</v>
      </c>
      <c r="O16" t="s">
        <v>82</v>
      </c>
      <c r="P16" t="s">
        <v>21</v>
      </c>
      <c r="Q16" t="s">
        <v>20</v>
      </c>
      <c r="R16" t="s">
        <v>81</v>
      </c>
      <c r="S16">
        <v>4</v>
      </c>
    </row>
    <row r="17" spans="1:19" x14ac:dyDescent="0.2">
      <c r="A17" t="s">
        <v>85</v>
      </c>
      <c r="B17" t="s">
        <v>83</v>
      </c>
      <c r="C17" t="s">
        <v>4</v>
      </c>
      <c r="D17" t="s">
        <v>17</v>
      </c>
      <c r="E17">
        <v>1.6610169491525399</v>
      </c>
      <c r="F17">
        <v>15.457627118644099</v>
      </c>
      <c r="G17">
        <v>5900</v>
      </c>
      <c r="H17">
        <v>2312</v>
      </c>
      <c r="I17">
        <v>4844</v>
      </c>
      <c r="J17">
        <v>2299</v>
      </c>
      <c r="K17" t="s">
        <v>2553</v>
      </c>
      <c r="L17" t="s">
        <v>2552</v>
      </c>
      <c r="M17" t="s">
        <v>2551</v>
      </c>
      <c r="N17" t="s">
        <v>2550</v>
      </c>
      <c r="O17" t="s">
        <v>82</v>
      </c>
      <c r="P17" t="s">
        <v>21</v>
      </c>
      <c r="Q17" t="s">
        <v>20</v>
      </c>
      <c r="R17" t="s">
        <v>81</v>
      </c>
      <c r="S17">
        <v>4</v>
      </c>
    </row>
    <row r="18" spans="1:19" x14ac:dyDescent="0.2">
      <c r="A18" t="s">
        <v>84</v>
      </c>
      <c r="B18" t="s">
        <v>83</v>
      </c>
      <c r="C18" t="s">
        <v>4</v>
      </c>
      <c r="D18" t="s">
        <v>17</v>
      </c>
      <c r="E18">
        <v>1.5973254086181301</v>
      </c>
      <c r="F18">
        <v>18.090638930163401</v>
      </c>
      <c r="G18">
        <v>5384</v>
      </c>
      <c r="H18">
        <v>1972</v>
      </c>
      <c r="I18">
        <v>4697</v>
      </c>
      <c r="J18">
        <v>1970</v>
      </c>
      <c r="K18" t="s">
        <v>2553</v>
      </c>
      <c r="L18" t="s">
        <v>2552</v>
      </c>
      <c r="M18" t="s">
        <v>2551</v>
      </c>
      <c r="N18" t="s">
        <v>2550</v>
      </c>
      <c r="O18" t="s">
        <v>82</v>
      </c>
      <c r="P18" t="s">
        <v>21</v>
      </c>
      <c r="Q18" t="s">
        <v>20</v>
      </c>
      <c r="R18" t="s">
        <v>81</v>
      </c>
      <c r="S18">
        <v>4</v>
      </c>
    </row>
    <row r="19" spans="1:19" x14ac:dyDescent="0.2">
      <c r="A19" t="s">
        <v>2172</v>
      </c>
      <c r="B19" t="s">
        <v>18</v>
      </c>
      <c r="C19" t="s">
        <v>4</v>
      </c>
      <c r="D19" t="s">
        <v>17</v>
      </c>
      <c r="E19">
        <v>4.6603587063973997</v>
      </c>
      <c r="F19">
        <v>23.612484112413501</v>
      </c>
      <c r="G19">
        <v>7081</v>
      </c>
      <c r="H19">
        <v>2250</v>
      </c>
      <c r="I19">
        <v>4135</v>
      </c>
      <c r="J19">
        <v>2124</v>
      </c>
      <c r="K19" t="s">
        <v>2549</v>
      </c>
      <c r="L19" t="s">
        <v>2548</v>
      </c>
      <c r="M19" t="s">
        <v>2547</v>
      </c>
      <c r="N19" t="s">
        <v>2546</v>
      </c>
      <c r="O19" t="s">
        <v>16</v>
      </c>
      <c r="P19" t="s">
        <v>80</v>
      </c>
      <c r="Q19" t="s">
        <v>79</v>
      </c>
      <c r="R19" t="s">
        <v>78</v>
      </c>
      <c r="S19">
        <v>4</v>
      </c>
    </row>
    <row r="20" spans="1:19" x14ac:dyDescent="0.2">
      <c r="A20" t="s">
        <v>118</v>
      </c>
      <c r="B20" t="s">
        <v>18</v>
      </c>
      <c r="C20" t="s">
        <v>4</v>
      </c>
      <c r="D20" t="s">
        <v>17</v>
      </c>
      <c r="E20">
        <v>4.50618725192622</v>
      </c>
      <c r="F20">
        <v>43.053934158300301</v>
      </c>
      <c r="G20">
        <v>4283</v>
      </c>
      <c r="H20">
        <v>1376</v>
      </c>
      <c r="I20">
        <v>3689</v>
      </c>
      <c r="J20">
        <v>1374</v>
      </c>
      <c r="K20" t="s">
        <v>2521</v>
      </c>
      <c r="L20" t="s">
        <v>2520</v>
      </c>
      <c r="M20" t="s">
        <v>2519</v>
      </c>
      <c r="N20" t="s">
        <v>2518</v>
      </c>
      <c r="O20" t="s">
        <v>16</v>
      </c>
      <c r="P20" t="s">
        <v>15</v>
      </c>
      <c r="Q20" t="s">
        <v>14</v>
      </c>
      <c r="R20" t="s">
        <v>13</v>
      </c>
      <c r="S20">
        <v>1</v>
      </c>
    </row>
    <row r="21" spans="1:19" x14ac:dyDescent="0.2">
      <c r="A21" t="s">
        <v>2169</v>
      </c>
      <c r="B21" t="s">
        <v>18</v>
      </c>
      <c r="C21" t="s">
        <v>4</v>
      </c>
      <c r="D21" t="s">
        <v>17</v>
      </c>
      <c r="E21">
        <v>4.0652385589094502</v>
      </c>
      <c r="F21">
        <v>16.2000973709834</v>
      </c>
      <c r="G21">
        <v>8216</v>
      </c>
      <c r="H21">
        <v>2352</v>
      </c>
      <c r="I21">
        <v>4285</v>
      </c>
      <c r="J21">
        <v>2115</v>
      </c>
      <c r="K21" t="s">
        <v>2549</v>
      </c>
      <c r="L21" t="s">
        <v>2548</v>
      </c>
      <c r="M21" t="s">
        <v>2547</v>
      </c>
      <c r="N21" t="s">
        <v>2546</v>
      </c>
      <c r="O21" t="s">
        <v>16</v>
      </c>
      <c r="P21" t="s">
        <v>80</v>
      </c>
      <c r="Q21" t="s">
        <v>79</v>
      </c>
      <c r="R21" t="s">
        <v>78</v>
      </c>
      <c r="S21">
        <v>16</v>
      </c>
    </row>
    <row r="22" spans="1:19" x14ac:dyDescent="0.2">
      <c r="A22" t="s">
        <v>2790</v>
      </c>
      <c r="B22" t="s">
        <v>18</v>
      </c>
      <c r="C22" t="s">
        <v>4</v>
      </c>
      <c r="D22" t="s">
        <v>17</v>
      </c>
      <c r="E22">
        <v>3.7454981992797101</v>
      </c>
      <c r="F22">
        <v>18.1032412965186</v>
      </c>
      <c r="G22">
        <v>4165</v>
      </c>
      <c r="H22">
        <v>1607</v>
      </c>
      <c r="I22">
        <v>3745</v>
      </c>
      <c r="J22">
        <v>1607</v>
      </c>
      <c r="K22" t="s">
        <v>2549</v>
      </c>
      <c r="L22" t="s">
        <v>2548</v>
      </c>
      <c r="M22" t="s">
        <v>2547</v>
      </c>
      <c r="N22" t="s">
        <v>2546</v>
      </c>
      <c r="O22" t="s">
        <v>16</v>
      </c>
      <c r="P22" t="s">
        <v>80</v>
      </c>
      <c r="Q22" t="s">
        <v>79</v>
      </c>
      <c r="R22" t="s">
        <v>78</v>
      </c>
      <c r="S22">
        <v>4</v>
      </c>
    </row>
    <row r="23" spans="1:19" x14ac:dyDescent="0.2">
      <c r="A23" t="s">
        <v>148</v>
      </c>
      <c r="B23" t="s">
        <v>18</v>
      </c>
      <c r="C23" t="s">
        <v>4</v>
      </c>
      <c r="D23" t="s">
        <v>17</v>
      </c>
      <c r="E23">
        <v>4.5454545454545503</v>
      </c>
      <c r="F23">
        <v>34.149184149184101</v>
      </c>
      <c r="G23">
        <v>2574</v>
      </c>
      <c r="H23">
        <v>1070</v>
      </c>
      <c r="I23">
        <v>3153</v>
      </c>
      <c r="J23">
        <v>1071</v>
      </c>
      <c r="K23" t="s">
        <v>2521</v>
      </c>
      <c r="L23" t="s">
        <v>2520</v>
      </c>
      <c r="M23" t="s">
        <v>2519</v>
      </c>
      <c r="N23" t="s">
        <v>2518</v>
      </c>
      <c r="O23" t="s">
        <v>16</v>
      </c>
      <c r="P23" t="s">
        <v>15</v>
      </c>
      <c r="Q23" t="s">
        <v>14</v>
      </c>
      <c r="R23" t="s">
        <v>13</v>
      </c>
      <c r="S23">
        <v>2</v>
      </c>
    </row>
    <row r="24" spans="1:19" x14ac:dyDescent="0.2">
      <c r="A24" t="s">
        <v>2170</v>
      </c>
      <c r="B24" t="s">
        <v>18</v>
      </c>
      <c r="C24" t="s">
        <v>4</v>
      </c>
      <c r="D24" t="s">
        <v>17</v>
      </c>
      <c r="E24">
        <v>5.8152373941847602</v>
      </c>
      <c r="F24">
        <v>36.989326463010698</v>
      </c>
      <c r="G24">
        <v>5434</v>
      </c>
      <c r="H24">
        <v>1761</v>
      </c>
      <c r="I24">
        <v>3919</v>
      </c>
      <c r="J24">
        <v>1737</v>
      </c>
      <c r="K24" t="s">
        <v>2521</v>
      </c>
      <c r="L24" t="s">
        <v>2520</v>
      </c>
      <c r="M24" t="s">
        <v>2519</v>
      </c>
      <c r="N24" t="s">
        <v>2518</v>
      </c>
      <c r="O24" t="s">
        <v>16</v>
      </c>
      <c r="P24" t="s">
        <v>15</v>
      </c>
      <c r="Q24" t="s">
        <v>14</v>
      </c>
      <c r="R24" t="s">
        <v>13</v>
      </c>
      <c r="S24">
        <v>3</v>
      </c>
    </row>
    <row r="25" spans="1:19" x14ac:dyDescent="0.2">
      <c r="A25" t="s">
        <v>2789</v>
      </c>
      <c r="B25" t="s">
        <v>18</v>
      </c>
      <c r="C25" t="s">
        <v>4</v>
      </c>
      <c r="D25" t="s">
        <v>17</v>
      </c>
      <c r="E25">
        <v>5.8189170972815099</v>
      </c>
      <c r="F25">
        <v>29.476522129858498</v>
      </c>
      <c r="G25">
        <v>4451</v>
      </c>
      <c r="H25">
        <v>1573</v>
      </c>
      <c r="I25">
        <v>3770</v>
      </c>
      <c r="J25">
        <v>1570</v>
      </c>
      <c r="K25" t="s">
        <v>2521</v>
      </c>
      <c r="L25" t="s">
        <v>2520</v>
      </c>
      <c r="M25" t="s">
        <v>2519</v>
      </c>
      <c r="N25" t="s">
        <v>2518</v>
      </c>
      <c r="O25" t="s">
        <v>16</v>
      </c>
      <c r="P25" t="s">
        <v>15</v>
      </c>
      <c r="Q25" t="s">
        <v>14</v>
      </c>
      <c r="R25" t="s">
        <v>13</v>
      </c>
      <c r="S25">
        <v>12</v>
      </c>
    </row>
    <row r="26" spans="1:19" x14ac:dyDescent="0.2">
      <c r="A26" t="s">
        <v>2788</v>
      </c>
      <c r="B26" t="s">
        <v>18</v>
      </c>
      <c r="C26" t="s">
        <v>4</v>
      </c>
      <c r="D26" t="s">
        <v>17</v>
      </c>
      <c r="E26">
        <v>5.1375037775763097</v>
      </c>
      <c r="F26">
        <v>41.372015714717399</v>
      </c>
      <c r="G26">
        <v>3309</v>
      </c>
      <c r="H26">
        <v>1122</v>
      </c>
      <c r="I26">
        <v>3384</v>
      </c>
      <c r="J26">
        <v>1122</v>
      </c>
      <c r="K26" t="s">
        <v>2541</v>
      </c>
      <c r="L26" t="s">
        <v>2540</v>
      </c>
      <c r="M26" t="s">
        <v>2539</v>
      </c>
      <c r="N26" t="s">
        <v>2538</v>
      </c>
      <c r="O26" t="s">
        <v>113</v>
      </c>
      <c r="P26" t="s">
        <v>112</v>
      </c>
      <c r="Q26" t="s">
        <v>111</v>
      </c>
      <c r="R26" t="s">
        <v>19</v>
      </c>
      <c r="S26">
        <v>12</v>
      </c>
    </row>
    <row r="27" spans="1:19" x14ac:dyDescent="0.2">
      <c r="A27" t="s">
        <v>2787</v>
      </c>
      <c r="B27" t="s">
        <v>18</v>
      </c>
      <c r="C27" t="s">
        <v>4</v>
      </c>
      <c r="D27" t="s">
        <v>17</v>
      </c>
      <c r="E27">
        <v>4.5729076790336496</v>
      </c>
      <c r="F27">
        <v>39.775668679896498</v>
      </c>
      <c r="G27">
        <v>4636</v>
      </c>
      <c r="H27">
        <v>1463</v>
      </c>
      <c r="I27">
        <v>3777</v>
      </c>
      <c r="J27">
        <v>1462</v>
      </c>
      <c r="K27" t="s">
        <v>2521</v>
      </c>
      <c r="L27" t="s">
        <v>2520</v>
      </c>
      <c r="M27" t="s">
        <v>2519</v>
      </c>
      <c r="N27" t="s">
        <v>2518</v>
      </c>
      <c r="O27" t="s">
        <v>16</v>
      </c>
      <c r="P27" t="s">
        <v>15</v>
      </c>
      <c r="Q27" t="s">
        <v>14</v>
      </c>
      <c r="R27" t="s">
        <v>13</v>
      </c>
      <c r="S27">
        <v>1</v>
      </c>
    </row>
    <row r="28" spans="1:19" x14ac:dyDescent="0.2">
      <c r="A28" t="s">
        <v>2786</v>
      </c>
      <c r="B28" t="s">
        <v>18</v>
      </c>
      <c r="C28" t="s">
        <v>4</v>
      </c>
      <c r="D28" t="s">
        <v>17</v>
      </c>
      <c r="E28">
        <v>4.0579222091261196</v>
      </c>
      <c r="F28">
        <v>27.2773194140428</v>
      </c>
      <c r="G28">
        <v>5939</v>
      </c>
      <c r="H28">
        <v>1862</v>
      </c>
      <c r="I28">
        <v>3994</v>
      </c>
      <c r="J28">
        <v>1828</v>
      </c>
      <c r="K28" t="s">
        <v>2549</v>
      </c>
      <c r="L28" t="s">
        <v>2548</v>
      </c>
      <c r="M28" t="s">
        <v>2547</v>
      </c>
      <c r="N28" t="s">
        <v>2546</v>
      </c>
      <c r="O28" t="s">
        <v>16</v>
      </c>
      <c r="P28" t="s">
        <v>80</v>
      </c>
      <c r="Q28" t="s">
        <v>79</v>
      </c>
      <c r="R28" t="s">
        <v>78</v>
      </c>
      <c r="S28">
        <v>4</v>
      </c>
    </row>
    <row r="29" spans="1:19" x14ac:dyDescent="0.2">
      <c r="A29" t="s">
        <v>153</v>
      </c>
      <c r="B29" t="s">
        <v>18</v>
      </c>
      <c r="C29" t="s">
        <v>4</v>
      </c>
      <c r="D29" t="s">
        <v>17</v>
      </c>
      <c r="E29">
        <v>9.5192765349833408</v>
      </c>
      <c r="F29">
        <v>5.8543550690147601</v>
      </c>
      <c r="G29">
        <v>2101</v>
      </c>
      <c r="H29">
        <v>1122</v>
      </c>
      <c r="I29">
        <v>2938</v>
      </c>
      <c r="J29">
        <v>1156</v>
      </c>
      <c r="K29" t="s">
        <v>2549</v>
      </c>
      <c r="L29" t="s">
        <v>2548</v>
      </c>
      <c r="M29" t="s">
        <v>2547</v>
      </c>
      <c r="N29" t="s">
        <v>2546</v>
      </c>
      <c r="O29" t="s">
        <v>16</v>
      </c>
      <c r="P29" t="s">
        <v>80</v>
      </c>
      <c r="Q29" t="s">
        <v>79</v>
      </c>
      <c r="R29" t="s">
        <v>78</v>
      </c>
      <c r="S29">
        <v>6</v>
      </c>
    </row>
    <row r="30" spans="1:19" x14ac:dyDescent="0.2">
      <c r="A30" t="s">
        <v>2171</v>
      </c>
      <c r="B30" t="s">
        <v>18</v>
      </c>
      <c r="C30" t="s">
        <v>4</v>
      </c>
      <c r="D30" t="s">
        <v>17</v>
      </c>
      <c r="E30">
        <v>3.5875631145362701</v>
      </c>
      <c r="F30">
        <v>25.697581716715401</v>
      </c>
      <c r="G30">
        <v>3763</v>
      </c>
      <c r="H30">
        <v>1449</v>
      </c>
      <c r="I30">
        <v>3597</v>
      </c>
      <c r="J30">
        <v>1449</v>
      </c>
      <c r="K30" t="s">
        <v>2549</v>
      </c>
      <c r="L30" t="s">
        <v>2548</v>
      </c>
      <c r="M30" t="s">
        <v>2547</v>
      </c>
      <c r="N30" t="s">
        <v>2546</v>
      </c>
      <c r="O30" t="s">
        <v>16</v>
      </c>
      <c r="P30" t="s">
        <v>80</v>
      </c>
      <c r="Q30" t="s">
        <v>79</v>
      </c>
      <c r="R30" t="s">
        <v>78</v>
      </c>
      <c r="S30">
        <v>4</v>
      </c>
    </row>
    <row r="31" spans="1:19" x14ac:dyDescent="0.2">
      <c r="A31" t="s">
        <v>2174</v>
      </c>
      <c r="B31" t="s">
        <v>18</v>
      </c>
      <c r="C31" t="s">
        <v>4</v>
      </c>
      <c r="D31" t="s">
        <v>17</v>
      </c>
      <c r="E31">
        <v>4.4014510278113699</v>
      </c>
      <c r="F31">
        <v>22.321644498186199</v>
      </c>
      <c r="G31">
        <v>8270</v>
      </c>
      <c r="H31">
        <v>2535</v>
      </c>
      <c r="I31">
        <v>4329</v>
      </c>
      <c r="J31">
        <v>2302</v>
      </c>
      <c r="K31" t="s">
        <v>2549</v>
      </c>
      <c r="L31" t="s">
        <v>2548</v>
      </c>
      <c r="M31" t="s">
        <v>2547</v>
      </c>
      <c r="N31" t="s">
        <v>2546</v>
      </c>
      <c r="O31" t="s">
        <v>16</v>
      </c>
      <c r="P31" t="s">
        <v>80</v>
      </c>
      <c r="Q31" t="s">
        <v>79</v>
      </c>
      <c r="R31" t="s">
        <v>78</v>
      </c>
      <c r="S31">
        <v>4</v>
      </c>
    </row>
    <row r="32" spans="1:19" x14ac:dyDescent="0.2">
      <c r="A32" t="s">
        <v>2785</v>
      </c>
      <c r="B32" t="s">
        <v>18</v>
      </c>
      <c r="C32" t="s">
        <v>4</v>
      </c>
      <c r="D32" t="s">
        <v>17</v>
      </c>
      <c r="E32">
        <v>7.1518193224592199</v>
      </c>
      <c r="F32">
        <v>38.310330405687999</v>
      </c>
      <c r="G32">
        <v>4782</v>
      </c>
      <c r="H32">
        <v>1509</v>
      </c>
      <c r="I32">
        <v>3795</v>
      </c>
      <c r="J32">
        <v>1507</v>
      </c>
      <c r="K32" t="s">
        <v>2545</v>
      </c>
      <c r="L32" t="s">
        <v>2544</v>
      </c>
      <c r="M32" t="s">
        <v>2543</v>
      </c>
      <c r="N32" t="s">
        <v>2542</v>
      </c>
      <c r="O32" t="s">
        <v>109</v>
      </c>
      <c r="P32" t="s">
        <v>108</v>
      </c>
      <c r="Q32" t="s">
        <v>107</v>
      </c>
      <c r="R32" t="s">
        <v>106</v>
      </c>
      <c r="S32">
        <v>9</v>
      </c>
    </row>
    <row r="33" spans="1:19" x14ac:dyDescent="0.2">
      <c r="A33" t="s">
        <v>165</v>
      </c>
      <c r="B33" t="s">
        <v>18</v>
      </c>
      <c r="C33" t="s">
        <v>4</v>
      </c>
      <c r="D33" t="s">
        <v>17</v>
      </c>
      <c r="E33">
        <v>3.9198606271776999</v>
      </c>
      <c r="F33">
        <v>34.712543554006999</v>
      </c>
      <c r="G33">
        <v>4592</v>
      </c>
      <c r="H33">
        <v>1550</v>
      </c>
      <c r="I33">
        <v>3792</v>
      </c>
      <c r="J33">
        <v>1548</v>
      </c>
      <c r="K33" t="s">
        <v>2521</v>
      </c>
      <c r="L33" t="s">
        <v>2520</v>
      </c>
      <c r="M33" t="s">
        <v>2519</v>
      </c>
      <c r="N33" t="s">
        <v>2518</v>
      </c>
      <c r="O33" t="s">
        <v>16</v>
      </c>
      <c r="P33" t="s">
        <v>15</v>
      </c>
      <c r="Q33" t="s">
        <v>14</v>
      </c>
      <c r="R33" t="s">
        <v>13</v>
      </c>
      <c r="S33">
        <v>15</v>
      </c>
    </row>
    <row r="34" spans="1:19" x14ac:dyDescent="0.2">
      <c r="A34" t="s">
        <v>2175</v>
      </c>
      <c r="B34" t="s">
        <v>18</v>
      </c>
      <c r="C34" t="s">
        <v>4</v>
      </c>
      <c r="D34" t="s">
        <v>17</v>
      </c>
      <c r="E34">
        <v>6.02564102564103</v>
      </c>
      <c r="F34">
        <v>39.700854700854698</v>
      </c>
      <c r="G34">
        <v>4680</v>
      </c>
      <c r="H34">
        <v>1470</v>
      </c>
      <c r="I34">
        <v>3777</v>
      </c>
      <c r="J34">
        <v>1468</v>
      </c>
      <c r="K34" t="s">
        <v>2545</v>
      </c>
      <c r="L34" t="s">
        <v>2544</v>
      </c>
      <c r="M34" t="s">
        <v>2543</v>
      </c>
      <c r="N34" t="s">
        <v>2542</v>
      </c>
      <c r="O34" t="s">
        <v>109</v>
      </c>
      <c r="P34" t="s">
        <v>108</v>
      </c>
      <c r="Q34" t="s">
        <v>107</v>
      </c>
      <c r="R34" t="s">
        <v>106</v>
      </c>
      <c r="S34">
        <v>1</v>
      </c>
    </row>
    <row r="35" spans="1:19" x14ac:dyDescent="0.2">
      <c r="A35" t="s">
        <v>167</v>
      </c>
      <c r="B35" t="s">
        <v>18</v>
      </c>
      <c r="C35" t="s">
        <v>4</v>
      </c>
      <c r="D35" t="s">
        <v>17</v>
      </c>
      <c r="E35">
        <v>7.2884615384615401</v>
      </c>
      <c r="F35">
        <v>25.826923076923102</v>
      </c>
      <c r="G35">
        <v>5200</v>
      </c>
      <c r="H35">
        <v>1717</v>
      </c>
      <c r="I35">
        <v>3889</v>
      </c>
      <c r="J35">
        <v>1707</v>
      </c>
      <c r="K35" t="s">
        <v>2545</v>
      </c>
      <c r="L35" t="s">
        <v>2544</v>
      </c>
      <c r="M35" t="s">
        <v>2543</v>
      </c>
      <c r="N35" t="s">
        <v>2542</v>
      </c>
      <c r="O35" t="s">
        <v>109</v>
      </c>
      <c r="P35" t="s">
        <v>108</v>
      </c>
      <c r="Q35" t="s">
        <v>107</v>
      </c>
      <c r="R35" t="s">
        <v>106</v>
      </c>
      <c r="S35">
        <v>1</v>
      </c>
    </row>
    <row r="36" spans="1:19" x14ac:dyDescent="0.2">
      <c r="A36" t="s">
        <v>2784</v>
      </c>
      <c r="B36" t="s">
        <v>18</v>
      </c>
      <c r="C36" t="s">
        <v>4</v>
      </c>
      <c r="D36" t="s">
        <v>17</v>
      </c>
      <c r="E36">
        <v>4.4202898550724603</v>
      </c>
      <c r="F36">
        <v>19.909420289855099</v>
      </c>
      <c r="G36">
        <v>5520</v>
      </c>
      <c r="H36">
        <v>1915</v>
      </c>
      <c r="I36">
        <v>4026</v>
      </c>
      <c r="J36">
        <v>1905</v>
      </c>
      <c r="K36" t="s">
        <v>2549</v>
      </c>
      <c r="L36" t="s">
        <v>2548</v>
      </c>
      <c r="M36" t="s">
        <v>2547</v>
      </c>
      <c r="N36" t="s">
        <v>2546</v>
      </c>
      <c r="O36" t="s">
        <v>16</v>
      </c>
      <c r="P36" t="s">
        <v>80</v>
      </c>
      <c r="Q36" t="s">
        <v>79</v>
      </c>
      <c r="R36" t="s">
        <v>78</v>
      </c>
      <c r="S36">
        <v>4</v>
      </c>
    </row>
    <row r="37" spans="1:19" x14ac:dyDescent="0.2">
      <c r="A37" t="s">
        <v>2783</v>
      </c>
      <c r="B37" t="s">
        <v>18</v>
      </c>
      <c r="C37" t="s">
        <v>4</v>
      </c>
      <c r="D37" t="s">
        <v>17</v>
      </c>
      <c r="E37">
        <v>1.99738048461035</v>
      </c>
      <c r="F37">
        <v>33.889980353634598</v>
      </c>
      <c r="G37">
        <v>3054</v>
      </c>
      <c r="H37">
        <v>1246</v>
      </c>
      <c r="I37">
        <v>3279</v>
      </c>
      <c r="J37">
        <v>1246</v>
      </c>
      <c r="K37" t="s">
        <v>2521</v>
      </c>
      <c r="L37" t="s">
        <v>2520</v>
      </c>
      <c r="M37" t="s">
        <v>2519</v>
      </c>
      <c r="N37" t="s">
        <v>2518</v>
      </c>
      <c r="O37" t="s">
        <v>16</v>
      </c>
      <c r="P37" t="s">
        <v>15</v>
      </c>
      <c r="Q37" t="s">
        <v>14</v>
      </c>
      <c r="R37" t="s">
        <v>13</v>
      </c>
      <c r="S37">
        <v>15</v>
      </c>
    </row>
    <row r="38" spans="1:19" x14ac:dyDescent="0.2">
      <c r="A38" t="s">
        <v>2782</v>
      </c>
      <c r="B38" t="s">
        <v>18</v>
      </c>
      <c r="C38" t="s">
        <v>4</v>
      </c>
      <c r="D38" t="s">
        <v>17</v>
      </c>
      <c r="E38">
        <v>6.2724658519050998</v>
      </c>
      <c r="F38">
        <v>42.469446441409097</v>
      </c>
      <c r="G38">
        <v>5564</v>
      </c>
      <c r="H38">
        <v>1520</v>
      </c>
      <c r="I38">
        <v>3856</v>
      </c>
      <c r="J38">
        <v>1500</v>
      </c>
      <c r="K38" t="s">
        <v>2541</v>
      </c>
      <c r="L38" t="s">
        <v>2540</v>
      </c>
      <c r="M38" t="s">
        <v>2539</v>
      </c>
      <c r="N38" t="s">
        <v>2538</v>
      </c>
      <c r="O38" t="s">
        <v>113</v>
      </c>
      <c r="P38" t="s">
        <v>112</v>
      </c>
      <c r="Q38" t="s">
        <v>111</v>
      </c>
      <c r="R38" t="s">
        <v>19</v>
      </c>
      <c r="S38">
        <v>1</v>
      </c>
    </row>
    <row r="39" spans="1:19" x14ac:dyDescent="0.2">
      <c r="A39" t="s">
        <v>2177</v>
      </c>
      <c r="B39" t="s">
        <v>18</v>
      </c>
      <c r="C39" t="s">
        <v>4</v>
      </c>
      <c r="D39" t="s">
        <v>17</v>
      </c>
      <c r="E39">
        <v>7.6923076923076898</v>
      </c>
      <c r="F39">
        <v>15.7534246575342</v>
      </c>
      <c r="G39">
        <v>1898</v>
      </c>
      <c r="H39">
        <v>1071</v>
      </c>
      <c r="I39">
        <v>2911</v>
      </c>
      <c r="J39">
        <v>1088</v>
      </c>
      <c r="K39" t="s">
        <v>2541</v>
      </c>
      <c r="L39" t="s">
        <v>2540</v>
      </c>
      <c r="M39" t="s">
        <v>2539</v>
      </c>
      <c r="N39" t="s">
        <v>2538</v>
      </c>
      <c r="O39" t="s">
        <v>113</v>
      </c>
      <c r="P39" t="s">
        <v>112</v>
      </c>
      <c r="Q39" t="s">
        <v>111</v>
      </c>
      <c r="R39" t="s">
        <v>19</v>
      </c>
      <c r="S39">
        <v>6</v>
      </c>
    </row>
    <row r="40" spans="1:19" x14ac:dyDescent="0.2">
      <c r="A40" t="s">
        <v>2173</v>
      </c>
      <c r="B40" t="s">
        <v>18</v>
      </c>
      <c r="C40" t="s">
        <v>4</v>
      </c>
      <c r="D40" t="s">
        <v>17</v>
      </c>
      <c r="E40">
        <v>5.4064062210701698</v>
      </c>
      <c r="F40">
        <v>18.3854841695982</v>
      </c>
      <c r="G40">
        <v>5401</v>
      </c>
      <c r="H40">
        <v>1961</v>
      </c>
      <c r="I40">
        <v>3992</v>
      </c>
      <c r="J40">
        <v>1951</v>
      </c>
      <c r="K40" t="s">
        <v>2549</v>
      </c>
      <c r="L40" t="s">
        <v>2548</v>
      </c>
      <c r="M40" t="s">
        <v>2547</v>
      </c>
      <c r="N40" t="s">
        <v>2546</v>
      </c>
      <c r="O40" t="s">
        <v>16</v>
      </c>
      <c r="P40" t="s">
        <v>80</v>
      </c>
      <c r="Q40" t="s">
        <v>79</v>
      </c>
      <c r="R40" t="s">
        <v>78</v>
      </c>
      <c r="S40">
        <v>4</v>
      </c>
    </row>
    <row r="41" spans="1:19" x14ac:dyDescent="0.2">
      <c r="A41" t="s">
        <v>2781</v>
      </c>
      <c r="B41" t="s">
        <v>18</v>
      </c>
      <c r="C41" t="s">
        <v>4</v>
      </c>
      <c r="D41" t="s">
        <v>17</v>
      </c>
      <c r="E41">
        <v>6.5688073394495401</v>
      </c>
      <c r="F41">
        <v>16.954128440367001</v>
      </c>
      <c r="G41">
        <v>2725</v>
      </c>
      <c r="H41">
        <v>1305</v>
      </c>
      <c r="I41">
        <v>3128</v>
      </c>
      <c r="J41">
        <v>1305</v>
      </c>
      <c r="K41" t="s">
        <v>2521</v>
      </c>
      <c r="L41" t="s">
        <v>2520</v>
      </c>
      <c r="M41" t="s">
        <v>2519</v>
      </c>
      <c r="N41" t="s">
        <v>2518</v>
      </c>
      <c r="O41" t="s">
        <v>16</v>
      </c>
      <c r="P41" t="s">
        <v>15</v>
      </c>
      <c r="Q41" t="s">
        <v>14</v>
      </c>
      <c r="R41" t="s">
        <v>13</v>
      </c>
      <c r="S41">
        <v>9</v>
      </c>
    </row>
    <row r="42" spans="1:19" x14ac:dyDescent="0.2">
      <c r="A42" t="s">
        <v>2176</v>
      </c>
      <c r="B42" t="s">
        <v>18</v>
      </c>
      <c r="C42" t="s">
        <v>4</v>
      </c>
      <c r="D42" t="s">
        <v>17</v>
      </c>
      <c r="E42">
        <v>5.5467091295116804</v>
      </c>
      <c r="F42">
        <v>31.634819532908701</v>
      </c>
      <c r="G42">
        <v>3768</v>
      </c>
      <c r="H42">
        <v>1425</v>
      </c>
      <c r="I42">
        <v>3583</v>
      </c>
      <c r="J42">
        <v>1425</v>
      </c>
      <c r="K42" t="s">
        <v>2545</v>
      </c>
      <c r="L42" t="s">
        <v>2544</v>
      </c>
      <c r="M42" t="s">
        <v>2543</v>
      </c>
      <c r="N42" t="s">
        <v>2542</v>
      </c>
      <c r="O42" t="s">
        <v>109</v>
      </c>
      <c r="P42" t="s">
        <v>108</v>
      </c>
      <c r="Q42" t="s">
        <v>107</v>
      </c>
      <c r="R42" t="s">
        <v>106</v>
      </c>
      <c r="S42">
        <v>1</v>
      </c>
    </row>
    <row r="43" spans="1:19" x14ac:dyDescent="0.2">
      <c r="A43" t="s">
        <v>2168</v>
      </c>
      <c r="B43" t="s">
        <v>18</v>
      </c>
      <c r="C43" t="s">
        <v>4</v>
      </c>
      <c r="D43" t="s">
        <v>17</v>
      </c>
      <c r="E43">
        <v>5.8804312316236498</v>
      </c>
      <c r="F43">
        <v>26.1352499183273</v>
      </c>
      <c r="G43">
        <v>3061</v>
      </c>
      <c r="H43">
        <v>1395</v>
      </c>
      <c r="I43">
        <v>3262</v>
      </c>
      <c r="J43">
        <v>1395</v>
      </c>
      <c r="K43" t="s">
        <v>2545</v>
      </c>
      <c r="L43" t="s">
        <v>2544</v>
      </c>
      <c r="M43" t="s">
        <v>2543</v>
      </c>
      <c r="N43" t="s">
        <v>2542</v>
      </c>
      <c r="O43" t="s">
        <v>109</v>
      </c>
      <c r="P43" t="s">
        <v>108</v>
      </c>
      <c r="Q43" t="s">
        <v>107</v>
      </c>
      <c r="R43" t="s">
        <v>106</v>
      </c>
      <c r="S43">
        <v>6</v>
      </c>
    </row>
    <row r="44" spans="1:19" x14ac:dyDescent="0.2">
      <c r="A44" t="s">
        <v>117</v>
      </c>
      <c r="B44" t="s">
        <v>18</v>
      </c>
      <c r="C44" t="s">
        <v>4</v>
      </c>
      <c r="D44" t="s">
        <v>17</v>
      </c>
      <c r="E44">
        <v>7.4712643678160902</v>
      </c>
      <c r="F44">
        <v>32.088122605363999</v>
      </c>
      <c r="G44">
        <v>3132</v>
      </c>
      <c r="H44">
        <v>1224</v>
      </c>
      <c r="I44">
        <v>3311</v>
      </c>
      <c r="J44">
        <v>1224</v>
      </c>
      <c r="K44" t="s">
        <v>2545</v>
      </c>
      <c r="L44" t="s">
        <v>2544</v>
      </c>
      <c r="M44" t="s">
        <v>2543</v>
      </c>
      <c r="N44" t="s">
        <v>2542</v>
      </c>
      <c r="O44" t="s">
        <v>109</v>
      </c>
      <c r="P44" t="s">
        <v>108</v>
      </c>
      <c r="Q44" t="s">
        <v>107</v>
      </c>
      <c r="R44" t="s">
        <v>106</v>
      </c>
      <c r="S44">
        <v>12</v>
      </c>
    </row>
    <row r="45" spans="1:19" x14ac:dyDescent="0.2">
      <c r="A45" t="s">
        <v>2780</v>
      </c>
      <c r="B45" t="s">
        <v>18</v>
      </c>
      <c r="C45" t="s">
        <v>4</v>
      </c>
      <c r="D45" t="s">
        <v>17</v>
      </c>
      <c r="E45">
        <v>7.0619006102877098</v>
      </c>
      <c r="F45">
        <v>37.445510026155198</v>
      </c>
      <c r="G45">
        <v>4588</v>
      </c>
      <c r="H45">
        <v>1481</v>
      </c>
      <c r="I45">
        <v>3764</v>
      </c>
      <c r="J45">
        <v>1480</v>
      </c>
      <c r="K45" t="s">
        <v>2521</v>
      </c>
      <c r="L45" t="s">
        <v>2520</v>
      </c>
      <c r="M45" t="s">
        <v>2519</v>
      </c>
      <c r="N45" t="s">
        <v>2518</v>
      </c>
      <c r="O45" t="s">
        <v>16</v>
      </c>
      <c r="P45" t="s">
        <v>15</v>
      </c>
      <c r="Q45" t="s">
        <v>14</v>
      </c>
      <c r="R45" t="s">
        <v>13</v>
      </c>
      <c r="S45">
        <v>1</v>
      </c>
    </row>
    <row r="46" spans="1:19" x14ac:dyDescent="0.2">
      <c r="A46" t="s">
        <v>2779</v>
      </c>
      <c r="B46" t="s">
        <v>18</v>
      </c>
      <c r="C46" t="s">
        <v>4</v>
      </c>
      <c r="D46" t="s">
        <v>17</v>
      </c>
      <c r="E46">
        <v>3.8948701709943001</v>
      </c>
      <c r="F46">
        <v>21.310956301456599</v>
      </c>
      <c r="G46">
        <v>3158</v>
      </c>
      <c r="H46">
        <v>1267</v>
      </c>
      <c r="I46">
        <v>3313</v>
      </c>
      <c r="J46">
        <v>1267</v>
      </c>
      <c r="K46" t="s">
        <v>2541</v>
      </c>
      <c r="L46" t="s">
        <v>2540</v>
      </c>
      <c r="M46" t="s">
        <v>2539</v>
      </c>
      <c r="N46" t="s">
        <v>2538</v>
      </c>
      <c r="O46" t="s">
        <v>113</v>
      </c>
      <c r="P46" t="s">
        <v>112</v>
      </c>
      <c r="Q46" t="s">
        <v>111</v>
      </c>
      <c r="R46" t="s">
        <v>19</v>
      </c>
      <c r="S46">
        <v>11</v>
      </c>
    </row>
    <row r="47" spans="1:19" x14ac:dyDescent="0.2">
      <c r="A47" t="s">
        <v>2778</v>
      </c>
      <c r="B47" t="s">
        <v>18</v>
      </c>
      <c r="C47" t="s">
        <v>4</v>
      </c>
      <c r="D47" t="s">
        <v>17</v>
      </c>
      <c r="E47">
        <v>9.0011614401858306</v>
      </c>
      <c r="F47">
        <v>31.620209059233499</v>
      </c>
      <c r="G47">
        <v>3444</v>
      </c>
      <c r="H47">
        <v>1327</v>
      </c>
      <c r="I47">
        <v>3444</v>
      </c>
      <c r="J47">
        <v>1327</v>
      </c>
      <c r="K47" t="s">
        <v>2545</v>
      </c>
      <c r="L47" t="s">
        <v>2544</v>
      </c>
      <c r="M47" t="s">
        <v>2543</v>
      </c>
      <c r="N47" t="s">
        <v>2542</v>
      </c>
      <c r="O47" t="s">
        <v>109</v>
      </c>
      <c r="P47" t="s">
        <v>108</v>
      </c>
      <c r="Q47" t="s">
        <v>107</v>
      </c>
      <c r="R47" t="s">
        <v>106</v>
      </c>
      <c r="S47">
        <v>1</v>
      </c>
    </row>
    <row r="48" spans="1:19" x14ac:dyDescent="0.2">
      <c r="A48" t="s">
        <v>2777</v>
      </c>
      <c r="B48" t="s">
        <v>18</v>
      </c>
      <c r="C48" t="s">
        <v>4</v>
      </c>
      <c r="D48" t="s">
        <v>17</v>
      </c>
      <c r="E48">
        <v>5.0817498895271802</v>
      </c>
      <c r="F48">
        <v>30.534688466637199</v>
      </c>
      <c r="G48">
        <v>2263</v>
      </c>
      <c r="H48">
        <v>1004</v>
      </c>
      <c r="I48">
        <v>3073</v>
      </c>
      <c r="J48">
        <v>1006</v>
      </c>
      <c r="K48" t="s">
        <v>2521</v>
      </c>
      <c r="L48" t="s">
        <v>2520</v>
      </c>
      <c r="M48" t="s">
        <v>2519</v>
      </c>
      <c r="N48" t="s">
        <v>2518</v>
      </c>
      <c r="O48" t="s">
        <v>16</v>
      </c>
      <c r="P48" t="s">
        <v>15</v>
      </c>
      <c r="Q48" t="s">
        <v>14</v>
      </c>
      <c r="R48" t="s">
        <v>13</v>
      </c>
      <c r="S48">
        <v>1</v>
      </c>
    </row>
    <row r="49" spans="1:19" x14ac:dyDescent="0.2">
      <c r="A49" t="s">
        <v>116</v>
      </c>
      <c r="B49" t="s">
        <v>18</v>
      </c>
      <c r="C49" t="s">
        <v>4</v>
      </c>
      <c r="D49" t="s">
        <v>17</v>
      </c>
      <c r="E49">
        <v>4.0124740124740104</v>
      </c>
      <c r="F49">
        <v>33.534303534303497</v>
      </c>
      <c r="G49">
        <v>4810</v>
      </c>
      <c r="H49">
        <v>1594</v>
      </c>
      <c r="I49">
        <v>3840</v>
      </c>
      <c r="J49">
        <v>1590</v>
      </c>
      <c r="K49" t="s">
        <v>2541</v>
      </c>
      <c r="L49" t="s">
        <v>2540</v>
      </c>
      <c r="M49" t="s">
        <v>2539</v>
      </c>
      <c r="N49" t="s">
        <v>2538</v>
      </c>
      <c r="O49" t="s">
        <v>113</v>
      </c>
      <c r="P49" t="s">
        <v>112</v>
      </c>
      <c r="Q49" t="s">
        <v>111</v>
      </c>
      <c r="R49" t="s">
        <v>19</v>
      </c>
      <c r="S49">
        <v>3</v>
      </c>
    </row>
    <row r="50" spans="1:19" x14ac:dyDescent="0.2">
      <c r="A50" t="s">
        <v>2776</v>
      </c>
      <c r="B50" t="s">
        <v>18</v>
      </c>
      <c r="C50" t="s">
        <v>4</v>
      </c>
      <c r="D50" t="s">
        <v>17</v>
      </c>
      <c r="E50">
        <v>4.0639861651534801</v>
      </c>
      <c r="F50">
        <v>22.6977950713359</v>
      </c>
      <c r="G50">
        <v>4626</v>
      </c>
      <c r="H50">
        <v>1781</v>
      </c>
      <c r="I50">
        <v>3866</v>
      </c>
      <c r="J50">
        <v>1777</v>
      </c>
      <c r="K50" t="s">
        <v>2549</v>
      </c>
      <c r="L50" t="s">
        <v>2548</v>
      </c>
      <c r="M50" t="s">
        <v>2547</v>
      </c>
      <c r="N50" t="s">
        <v>2546</v>
      </c>
      <c r="O50" t="s">
        <v>16</v>
      </c>
      <c r="P50" t="s">
        <v>80</v>
      </c>
      <c r="Q50" t="s">
        <v>79</v>
      </c>
      <c r="R50" t="s">
        <v>78</v>
      </c>
      <c r="S50">
        <v>4</v>
      </c>
    </row>
    <row r="51" spans="1:19" x14ac:dyDescent="0.2">
      <c r="A51" t="s">
        <v>115</v>
      </c>
      <c r="B51" t="s">
        <v>18</v>
      </c>
      <c r="C51" t="s">
        <v>4</v>
      </c>
      <c r="D51" t="s">
        <v>17</v>
      </c>
      <c r="E51">
        <v>4.5468232460102396</v>
      </c>
      <c r="F51">
        <v>32.520325203252</v>
      </c>
      <c r="G51">
        <v>3321</v>
      </c>
      <c r="H51">
        <v>1312</v>
      </c>
      <c r="I51">
        <v>3380</v>
      </c>
      <c r="J51">
        <v>1312</v>
      </c>
      <c r="K51" t="s">
        <v>2521</v>
      </c>
      <c r="L51" t="s">
        <v>2520</v>
      </c>
      <c r="M51" t="s">
        <v>2519</v>
      </c>
      <c r="N51" t="s">
        <v>2518</v>
      </c>
      <c r="O51" t="s">
        <v>16</v>
      </c>
      <c r="P51" t="s">
        <v>15</v>
      </c>
      <c r="Q51" t="s">
        <v>14</v>
      </c>
      <c r="R51" t="s">
        <v>13</v>
      </c>
      <c r="S51">
        <v>2</v>
      </c>
    </row>
    <row r="52" spans="1:19" x14ac:dyDescent="0.2">
      <c r="A52" t="s">
        <v>114</v>
      </c>
      <c r="B52" t="s">
        <v>18</v>
      </c>
      <c r="C52" t="s">
        <v>4</v>
      </c>
      <c r="D52" t="s">
        <v>17</v>
      </c>
      <c r="E52">
        <v>4.4306114976199202</v>
      </c>
      <c r="F52">
        <v>26.3639692420359</v>
      </c>
      <c r="G52">
        <v>2731</v>
      </c>
      <c r="H52">
        <v>1262</v>
      </c>
      <c r="I52">
        <v>3140</v>
      </c>
      <c r="J52">
        <v>1262</v>
      </c>
      <c r="K52" t="s">
        <v>2541</v>
      </c>
      <c r="L52" t="s">
        <v>2540</v>
      </c>
      <c r="M52" t="s">
        <v>2539</v>
      </c>
      <c r="N52" t="s">
        <v>2538</v>
      </c>
      <c r="O52" t="s">
        <v>113</v>
      </c>
      <c r="P52" t="s">
        <v>112</v>
      </c>
      <c r="Q52" t="s">
        <v>111</v>
      </c>
      <c r="R52" t="s">
        <v>19</v>
      </c>
      <c r="S52">
        <v>1</v>
      </c>
    </row>
    <row r="53" spans="1:19" x14ac:dyDescent="0.2">
      <c r="A53" t="s">
        <v>110</v>
      </c>
      <c r="B53" t="s">
        <v>18</v>
      </c>
      <c r="C53" t="s">
        <v>4</v>
      </c>
      <c r="D53" t="s">
        <v>17</v>
      </c>
      <c r="E53">
        <v>5.6783144912641301</v>
      </c>
      <c r="F53">
        <v>40.775950668036998</v>
      </c>
      <c r="G53">
        <v>3892</v>
      </c>
      <c r="H53">
        <v>1269</v>
      </c>
      <c r="I53">
        <v>3606</v>
      </c>
      <c r="J53">
        <v>1269</v>
      </c>
      <c r="K53" t="s">
        <v>2545</v>
      </c>
      <c r="L53" t="s">
        <v>2544</v>
      </c>
      <c r="M53" t="s">
        <v>2543</v>
      </c>
      <c r="N53" t="s">
        <v>2542</v>
      </c>
      <c r="O53" t="s">
        <v>109</v>
      </c>
      <c r="P53" t="s">
        <v>108</v>
      </c>
      <c r="Q53" t="s">
        <v>107</v>
      </c>
      <c r="R53" t="s">
        <v>106</v>
      </c>
      <c r="S53">
        <v>1</v>
      </c>
    </row>
    <row r="54" spans="1:19" x14ac:dyDescent="0.2">
      <c r="A54" t="s">
        <v>2167</v>
      </c>
      <c r="B54" t="s">
        <v>18</v>
      </c>
      <c r="C54" t="s">
        <v>4</v>
      </c>
      <c r="D54" t="s">
        <v>17</v>
      </c>
      <c r="E54">
        <v>6.7815661296365697</v>
      </c>
      <c r="F54">
        <v>43.087298613713003</v>
      </c>
      <c r="G54">
        <v>2669</v>
      </c>
      <c r="H54">
        <v>871</v>
      </c>
      <c r="I54">
        <v>3230</v>
      </c>
      <c r="J54">
        <v>872</v>
      </c>
      <c r="K54" t="s">
        <v>2541</v>
      </c>
      <c r="L54" t="s">
        <v>2540</v>
      </c>
      <c r="M54" t="s">
        <v>2539</v>
      </c>
      <c r="N54" t="s">
        <v>2538</v>
      </c>
      <c r="O54" t="s">
        <v>113</v>
      </c>
      <c r="P54" t="s">
        <v>112</v>
      </c>
      <c r="Q54" t="s">
        <v>111</v>
      </c>
      <c r="R54" t="s">
        <v>19</v>
      </c>
      <c r="S54">
        <v>10</v>
      </c>
    </row>
    <row r="55" spans="1:19" x14ac:dyDescent="0.2">
      <c r="A55" t="s">
        <v>2775</v>
      </c>
      <c r="B55" t="s">
        <v>18</v>
      </c>
      <c r="C55" t="s">
        <v>4</v>
      </c>
      <c r="D55" t="s">
        <v>17</v>
      </c>
      <c r="E55">
        <v>7.4850299401197598</v>
      </c>
      <c r="F55">
        <v>33.557884231536903</v>
      </c>
      <c r="G55">
        <v>4008</v>
      </c>
      <c r="H55">
        <v>1372</v>
      </c>
      <c r="I55">
        <v>3640</v>
      </c>
      <c r="J55">
        <v>1372</v>
      </c>
      <c r="K55" t="s">
        <v>2545</v>
      </c>
      <c r="L55" t="s">
        <v>2544</v>
      </c>
      <c r="M55" t="s">
        <v>2543</v>
      </c>
      <c r="N55" t="s">
        <v>2542</v>
      </c>
      <c r="O55" t="s">
        <v>109</v>
      </c>
      <c r="P55" t="s">
        <v>108</v>
      </c>
      <c r="Q55" t="s">
        <v>107</v>
      </c>
      <c r="R55" t="s">
        <v>106</v>
      </c>
      <c r="S55">
        <v>1</v>
      </c>
    </row>
    <row r="56" spans="1:19" x14ac:dyDescent="0.2">
      <c r="A56" t="s">
        <v>163</v>
      </c>
      <c r="B56" t="s">
        <v>18</v>
      </c>
      <c r="C56" t="s">
        <v>4</v>
      </c>
      <c r="D56" t="s">
        <v>17</v>
      </c>
      <c r="E56">
        <v>3.8645418326693202</v>
      </c>
      <c r="F56">
        <v>34.183266932270897</v>
      </c>
      <c r="G56">
        <v>2510</v>
      </c>
      <c r="H56">
        <v>1001</v>
      </c>
      <c r="I56">
        <v>3151</v>
      </c>
      <c r="J56">
        <v>1001</v>
      </c>
      <c r="K56" t="s">
        <v>2521</v>
      </c>
      <c r="L56" t="s">
        <v>2520</v>
      </c>
      <c r="M56" t="s">
        <v>2519</v>
      </c>
      <c r="N56" t="s">
        <v>2518</v>
      </c>
      <c r="O56" t="s">
        <v>16</v>
      </c>
      <c r="P56" t="s">
        <v>15</v>
      </c>
      <c r="Q56" t="s">
        <v>14</v>
      </c>
      <c r="R56" t="s">
        <v>13</v>
      </c>
      <c r="S56">
        <v>1</v>
      </c>
    </row>
    <row r="57" spans="1:19" x14ac:dyDescent="0.2">
      <c r="A57" t="s">
        <v>2774</v>
      </c>
      <c r="B57" t="s">
        <v>18</v>
      </c>
      <c r="C57" t="s">
        <v>4</v>
      </c>
      <c r="D57" t="s">
        <v>17</v>
      </c>
      <c r="E57">
        <v>4.6284051838138103</v>
      </c>
      <c r="F57">
        <v>42.7929119280614</v>
      </c>
      <c r="G57">
        <v>3781</v>
      </c>
      <c r="H57">
        <v>1182</v>
      </c>
      <c r="I57">
        <v>3558</v>
      </c>
      <c r="J57">
        <v>1182</v>
      </c>
      <c r="K57" t="s">
        <v>2521</v>
      </c>
      <c r="L57" t="s">
        <v>2520</v>
      </c>
      <c r="M57" t="s">
        <v>2519</v>
      </c>
      <c r="N57" t="s">
        <v>2518</v>
      </c>
      <c r="O57" t="s">
        <v>16</v>
      </c>
      <c r="P57" t="s">
        <v>15</v>
      </c>
      <c r="Q57" t="s">
        <v>14</v>
      </c>
      <c r="R57" t="s">
        <v>13</v>
      </c>
      <c r="S57">
        <v>1</v>
      </c>
    </row>
    <row r="58" spans="1:19" x14ac:dyDescent="0.2">
      <c r="A58" t="s">
        <v>105</v>
      </c>
      <c r="B58" t="s">
        <v>23</v>
      </c>
      <c r="C58" t="s">
        <v>4</v>
      </c>
      <c r="D58" t="s">
        <v>17</v>
      </c>
      <c r="E58">
        <v>5.92160133444537</v>
      </c>
      <c r="F58">
        <v>30.5810397553517</v>
      </c>
      <c r="G58">
        <v>3597</v>
      </c>
      <c r="H58">
        <v>1315</v>
      </c>
      <c r="I58">
        <v>4672</v>
      </c>
      <c r="J58">
        <v>1316</v>
      </c>
      <c r="K58" t="s">
        <v>2533</v>
      </c>
      <c r="L58" t="s">
        <v>2532</v>
      </c>
      <c r="M58" t="s">
        <v>2531</v>
      </c>
      <c r="N58" t="s">
        <v>2530</v>
      </c>
      <c r="O58" t="s">
        <v>22</v>
      </c>
      <c r="P58" t="s">
        <v>21</v>
      </c>
      <c r="Q58" t="s">
        <v>20</v>
      </c>
      <c r="R58" t="s">
        <v>19</v>
      </c>
      <c r="S58">
        <v>2</v>
      </c>
    </row>
    <row r="59" spans="1:19" x14ac:dyDescent="0.2">
      <c r="A59" t="s">
        <v>77</v>
      </c>
      <c r="B59" t="s">
        <v>23</v>
      </c>
      <c r="C59" t="s">
        <v>4</v>
      </c>
      <c r="D59" t="s">
        <v>17</v>
      </c>
      <c r="E59">
        <v>4.7334329845540601</v>
      </c>
      <c r="F59">
        <v>15.0597907324365</v>
      </c>
      <c r="G59">
        <v>8028</v>
      </c>
      <c r="H59">
        <v>2509</v>
      </c>
      <c r="I59">
        <v>5789</v>
      </c>
      <c r="J59">
        <v>2482</v>
      </c>
      <c r="K59" t="s">
        <v>2537</v>
      </c>
      <c r="L59" t="s">
        <v>2536</v>
      </c>
      <c r="M59" t="s">
        <v>2535</v>
      </c>
      <c r="N59" t="s">
        <v>2534</v>
      </c>
      <c r="O59" t="s">
        <v>46</v>
      </c>
      <c r="P59" t="s">
        <v>45</v>
      </c>
      <c r="Q59" t="s">
        <v>44</v>
      </c>
      <c r="R59" t="s">
        <v>43</v>
      </c>
      <c r="S59">
        <v>4</v>
      </c>
    </row>
    <row r="60" spans="1:19" x14ac:dyDescent="0.2">
      <c r="A60" t="s">
        <v>147</v>
      </c>
      <c r="B60" t="s">
        <v>23</v>
      </c>
      <c r="C60" t="s">
        <v>4</v>
      </c>
      <c r="D60" t="s">
        <v>17</v>
      </c>
      <c r="E60">
        <v>5.80664471715055</v>
      </c>
      <c r="F60">
        <v>24.5136186770428</v>
      </c>
      <c r="G60">
        <v>3341</v>
      </c>
      <c r="H60">
        <v>1410</v>
      </c>
      <c r="I60">
        <v>4542</v>
      </c>
      <c r="J60">
        <v>1413</v>
      </c>
      <c r="K60" t="s">
        <v>2525</v>
      </c>
      <c r="L60" t="s">
        <v>2524</v>
      </c>
      <c r="M60" t="s">
        <v>2523</v>
      </c>
      <c r="N60" t="s">
        <v>2522</v>
      </c>
      <c r="O60" t="s">
        <v>22</v>
      </c>
      <c r="P60" t="s">
        <v>36</v>
      </c>
      <c r="Q60" t="s">
        <v>35</v>
      </c>
      <c r="R60" t="s">
        <v>34</v>
      </c>
      <c r="S60">
        <v>2</v>
      </c>
    </row>
    <row r="61" spans="1:19" x14ac:dyDescent="0.2">
      <c r="A61" t="s">
        <v>146</v>
      </c>
      <c r="B61" t="s">
        <v>23</v>
      </c>
      <c r="C61" t="s">
        <v>4</v>
      </c>
      <c r="D61" t="s">
        <v>17</v>
      </c>
      <c r="E61">
        <v>3.67063492063492</v>
      </c>
      <c r="F61">
        <v>24.702380952380999</v>
      </c>
      <c r="G61">
        <v>4032</v>
      </c>
      <c r="H61">
        <v>1543</v>
      </c>
      <c r="I61">
        <v>4704</v>
      </c>
      <c r="J61">
        <v>1543</v>
      </c>
      <c r="K61" t="s">
        <v>2533</v>
      </c>
      <c r="L61" t="s">
        <v>2532</v>
      </c>
      <c r="M61" t="s">
        <v>2531</v>
      </c>
      <c r="N61" t="s">
        <v>2530</v>
      </c>
      <c r="O61" t="s">
        <v>22</v>
      </c>
      <c r="P61" t="s">
        <v>21</v>
      </c>
      <c r="Q61" t="s">
        <v>20</v>
      </c>
      <c r="R61" t="s">
        <v>19</v>
      </c>
      <c r="S61">
        <v>8</v>
      </c>
    </row>
    <row r="62" spans="1:19" x14ac:dyDescent="0.2">
      <c r="A62" t="s">
        <v>41</v>
      </c>
      <c r="B62" t="s">
        <v>23</v>
      </c>
      <c r="C62" t="s">
        <v>4</v>
      </c>
      <c r="D62" t="s">
        <v>17</v>
      </c>
      <c r="E62">
        <v>3.5309793471019302</v>
      </c>
      <c r="F62">
        <v>22.7848101265823</v>
      </c>
      <c r="G62">
        <v>3002</v>
      </c>
      <c r="H62">
        <v>1294</v>
      </c>
      <c r="I62">
        <v>4504</v>
      </c>
      <c r="J62">
        <v>1305</v>
      </c>
      <c r="K62" t="s">
        <v>2533</v>
      </c>
      <c r="L62" t="s">
        <v>2532</v>
      </c>
      <c r="M62" t="s">
        <v>2531</v>
      </c>
      <c r="N62" t="s">
        <v>2530</v>
      </c>
      <c r="O62" t="s">
        <v>22</v>
      </c>
      <c r="P62" t="s">
        <v>21</v>
      </c>
      <c r="Q62" t="s">
        <v>20</v>
      </c>
      <c r="R62" t="s">
        <v>19</v>
      </c>
      <c r="S62">
        <v>5</v>
      </c>
    </row>
    <row r="63" spans="1:19" x14ac:dyDescent="0.2">
      <c r="A63" t="s">
        <v>76</v>
      </c>
      <c r="B63" t="s">
        <v>23</v>
      </c>
      <c r="C63" t="s">
        <v>4</v>
      </c>
      <c r="D63" t="s">
        <v>17</v>
      </c>
      <c r="E63">
        <v>4.99040307101727</v>
      </c>
      <c r="F63">
        <v>20.265515035188699</v>
      </c>
      <c r="G63">
        <v>6252</v>
      </c>
      <c r="H63">
        <v>2048</v>
      </c>
      <c r="I63">
        <v>5458</v>
      </c>
      <c r="J63">
        <v>2048</v>
      </c>
      <c r="K63" t="s">
        <v>2537</v>
      </c>
      <c r="L63" t="s">
        <v>2536</v>
      </c>
      <c r="M63" t="s">
        <v>2535</v>
      </c>
      <c r="N63" t="s">
        <v>2534</v>
      </c>
      <c r="O63" t="s">
        <v>46</v>
      </c>
      <c r="P63" t="s">
        <v>45</v>
      </c>
      <c r="Q63" t="s">
        <v>44</v>
      </c>
      <c r="R63" t="s">
        <v>43</v>
      </c>
      <c r="S63">
        <v>4</v>
      </c>
    </row>
    <row r="64" spans="1:19" x14ac:dyDescent="0.2">
      <c r="A64" t="s">
        <v>145</v>
      </c>
      <c r="B64" t="s">
        <v>23</v>
      </c>
      <c r="C64" t="s">
        <v>4</v>
      </c>
      <c r="D64" t="s">
        <v>17</v>
      </c>
      <c r="E64">
        <v>5.3312219583003397</v>
      </c>
      <c r="F64">
        <v>30.060702032198499</v>
      </c>
      <c r="G64">
        <v>3789</v>
      </c>
      <c r="H64">
        <v>1431</v>
      </c>
      <c r="I64">
        <v>4673</v>
      </c>
      <c r="J64">
        <v>1432</v>
      </c>
      <c r="K64" t="s">
        <v>2529</v>
      </c>
      <c r="L64" t="s">
        <v>2528</v>
      </c>
      <c r="M64" t="s">
        <v>2527</v>
      </c>
      <c r="N64" t="s">
        <v>2526</v>
      </c>
      <c r="O64" t="s">
        <v>29</v>
      </c>
      <c r="P64" t="s">
        <v>28</v>
      </c>
      <c r="Q64" t="s">
        <v>27</v>
      </c>
      <c r="R64" t="s">
        <v>26</v>
      </c>
      <c r="S64">
        <v>2</v>
      </c>
    </row>
    <row r="65" spans="1:19" x14ac:dyDescent="0.2">
      <c r="A65" t="s">
        <v>39</v>
      </c>
      <c r="B65" t="s">
        <v>23</v>
      </c>
      <c r="C65" t="s">
        <v>4</v>
      </c>
      <c r="D65" t="s">
        <v>17</v>
      </c>
      <c r="E65">
        <v>7.2260273972602702</v>
      </c>
      <c r="F65">
        <v>11.198630136986299</v>
      </c>
      <c r="G65">
        <v>2920</v>
      </c>
      <c r="H65">
        <v>1576</v>
      </c>
      <c r="I65">
        <v>4303</v>
      </c>
      <c r="J65">
        <v>1597</v>
      </c>
      <c r="K65" t="s">
        <v>2529</v>
      </c>
      <c r="L65" t="s">
        <v>2528</v>
      </c>
      <c r="M65" t="s">
        <v>2527</v>
      </c>
      <c r="N65" t="s">
        <v>2526</v>
      </c>
      <c r="O65" t="s">
        <v>29</v>
      </c>
      <c r="P65" t="s">
        <v>28</v>
      </c>
      <c r="Q65" t="s">
        <v>27</v>
      </c>
      <c r="R65" t="s">
        <v>26</v>
      </c>
      <c r="S65">
        <v>13</v>
      </c>
    </row>
    <row r="66" spans="1:19" x14ac:dyDescent="0.2">
      <c r="A66" t="s">
        <v>2163</v>
      </c>
      <c r="B66" t="s">
        <v>23</v>
      </c>
      <c r="C66" t="s">
        <v>4</v>
      </c>
      <c r="D66" t="s">
        <v>17</v>
      </c>
      <c r="E66">
        <v>5.5969471197528602</v>
      </c>
      <c r="F66">
        <v>15.3007450481556</v>
      </c>
      <c r="G66">
        <v>5503</v>
      </c>
      <c r="H66">
        <v>2248</v>
      </c>
      <c r="I66">
        <v>5290</v>
      </c>
      <c r="J66">
        <v>2248</v>
      </c>
      <c r="K66" t="s">
        <v>2537</v>
      </c>
      <c r="L66" t="s">
        <v>2536</v>
      </c>
      <c r="M66" t="s">
        <v>2535</v>
      </c>
      <c r="N66" t="s">
        <v>2534</v>
      </c>
      <c r="O66" t="s">
        <v>46</v>
      </c>
      <c r="P66" t="s">
        <v>45</v>
      </c>
      <c r="Q66" t="s">
        <v>44</v>
      </c>
      <c r="R66" t="s">
        <v>43</v>
      </c>
      <c r="S66">
        <v>4</v>
      </c>
    </row>
    <row r="67" spans="1:19" x14ac:dyDescent="0.2">
      <c r="A67" t="s">
        <v>100</v>
      </c>
      <c r="B67" t="s">
        <v>23</v>
      </c>
      <c r="C67" t="s">
        <v>4</v>
      </c>
      <c r="D67" t="s">
        <v>17</v>
      </c>
      <c r="E67">
        <v>4.1213389121338899</v>
      </c>
      <c r="F67">
        <v>30.2719665271967</v>
      </c>
      <c r="G67">
        <v>4780</v>
      </c>
      <c r="H67">
        <v>1591</v>
      </c>
      <c r="I67">
        <v>4937</v>
      </c>
      <c r="J67">
        <v>1591</v>
      </c>
      <c r="K67" t="s">
        <v>2533</v>
      </c>
      <c r="L67" t="s">
        <v>2532</v>
      </c>
      <c r="M67" t="s">
        <v>2531</v>
      </c>
      <c r="N67" t="s">
        <v>2530</v>
      </c>
      <c r="O67" t="s">
        <v>22</v>
      </c>
      <c r="P67" t="s">
        <v>21</v>
      </c>
      <c r="Q67" t="s">
        <v>20</v>
      </c>
      <c r="R67" t="s">
        <v>19</v>
      </c>
      <c r="S67">
        <v>5</v>
      </c>
    </row>
    <row r="68" spans="1:19" x14ac:dyDescent="0.2">
      <c r="A68" t="s">
        <v>144</v>
      </c>
      <c r="B68" t="s">
        <v>23</v>
      </c>
      <c r="C68" t="s">
        <v>4</v>
      </c>
      <c r="D68" t="s">
        <v>17</v>
      </c>
      <c r="E68">
        <v>5.6134112268224499</v>
      </c>
      <c r="F68">
        <v>26.974853949707899</v>
      </c>
      <c r="G68">
        <v>3937</v>
      </c>
      <c r="H68">
        <v>1558</v>
      </c>
      <c r="I68">
        <v>4675</v>
      </c>
      <c r="J68">
        <v>1559</v>
      </c>
      <c r="K68" t="s">
        <v>2529</v>
      </c>
      <c r="L68" t="s">
        <v>2528</v>
      </c>
      <c r="M68" t="s">
        <v>2527</v>
      </c>
      <c r="N68" t="s">
        <v>2526</v>
      </c>
      <c r="O68" t="s">
        <v>29</v>
      </c>
      <c r="P68" t="s">
        <v>28</v>
      </c>
      <c r="Q68" t="s">
        <v>27</v>
      </c>
      <c r="R68" t="s">
        <v>26</v>
      </c>
      <c r="S68">
        <v>2</v>
      </c>
    </row>
    <row r="69" spans="1:19" x14ac:dyDescent="0.2">
      <c r="A69" t="s">
        <v>75</v>
      </c>
      <c r="B69" t="s">
        <v>23</v>
      </c>
      <c r="C69" t="s">
        <v>4</v>
      </c>
      <c r="D69" t="s">
        <v>17</v>
      </c>
      <c r="E69">
        <v>4.6327459908928903</v>
      </c>
      <c r="F69">
        <v>17.6598693328054</v>
      </c>
      <c r="G69">
        <v>5051</v>
      </c>
      <c r="H69">
        <v>2060</v>
      </c>
      <c r="I69">
        <v>5051</v>
      </c>
      <c r="J69">
        <v>2060</v>
      </c>
      <c r="K69" t="s">
        <v>2537</v>
      </c>
      <c r="L69" t="s">
        <v>2536</v>
      </c>
      <c r="M69" t="s">
        <v>2535</v>
      </c>
      <c r="N69" t="s">
        <v>2534</v>
      </c>
      <c r="O69" t="s">
        <v>46</v>
      </c>
      <c r="P69" t="s">
        <v>45</v>
      </c>
      <c r="Q69" t="s">
        <v>44</v>
      </c>
      <c r="R69" t="s">
        <v>43</v>
      </c>
      <c r="S69">
        <v>4</v>
      </c>
    </row>
    <row r="70" spans="1:19" x14ac:dyDescent="0.2">
      <c r="A70" t="s">
        <v>166</v>
      </c>
      <c r="B70" t="s">
        <v>23</v>
      </c>
      <c r="C70" t="s">
        <v>4</v>
      </c>
      <c r="D70" t="s">
        <v>17</v>
      </c>
      <c r="E70">
        <v>3.8896892364684099</v>
      </c>
      <c r="F70">
        <v>31.940728544968099</v>
      </c>
      <c r="G70">
        <v>4859</v>
      </c>
      <c r="H70">
        <v>1691</v>
      </c>
      <c r="I70">
        <v>4964</v>
      </c>
      <c r="J70">
        <v>1691</v>
      </c>
      <c r="K70" t="s">
        <v>2525</v>
      </c>
      <c r="L70" t="s">
        <v>2524</v>
      </c>
      <c r="M70" t="s">
        <v>2523</v>
      </c>
      <c r="N70" t="s">
        <v>2522</v>
      </c>
      <c r="O70" t="s">
        <v>22</v>
      </c>
      <c r="P70" t="s">
        <v>36</v>
      </c>
      <c r="Q70" t="s">
        <v>35</v>
      </c>
      <c r="R70" t="s">
        <v>34</v>
      </c>
      <c r="S70">
        <v>2</v>
      </c>
    </row>
    <row r="71" spans="1:19" x14ac:dyDescent="0.2">
      <c r="A71" t="s">
        <v>160</v>
      </c>
      <c r="B71" t="s">
        <v>23</v>
      </c>
      <c r="C71" t="s">
        <v>4</v>
      </c>
      <c r="D71" t="s">
        <v>17</v>
      </c>
      <c r="E71">
        <v>5.6601083547191298</v>
      </c>
      <c r="F71">
        <v>19.575135443398899</v>
      </c>
      <c r="G71">
        <v>7014</v>
      </c>
      <c r="H71">
        <v>2163</v>
      </c>
      <c r="I71">
        <v>5642</v>
      </c>
      <c r="J71">
        <v>2156</v>
      </c>
      <c r="K71" t="s">
        <v>2533</v>
      </c>
      <c r="L71" t="s">
        <v>2532</v>
      </c>
      <c r="M71" t="s">
        <v>2531</v>
      </c>
      <c r="N71" t="s">
        <v>2530</v>
      </c>
      <c r="O71" t="s">
        <v>22</v>
      </c>
      <c r="P71" t="s">
        <v>21</v>
      </c>
      <c r="Q71" t="s">
        <v>20</v>
      </c>
      <c r="R71" t="s">
        <v>19</v>
      </c>
      <c r="S71">
        <v>16</v>
      </c>
    </row>
    <row r="72" spans="1:19" x14ac:dyDescent="0.2">
      <c r="A72" t="s">
        <v>38</v>
      </c>
      <c r="B72" t="s">
        <v>23</v>
      </c>
      <c r="C72" t="s">
        <v>4</v>
      </c>
      <c r="D72" t="s">
        <v>17</v>
      </c>
      <c r="E72">
        <v>8.2325849165227396</v>
      </c>
      <c r="F72">
        <v>13.615428900403</v>
      </c>
      <c r="G72">
        <v>3474</v>
      </c>
      <c r="H72">
        <v>1734</v>
      </c>
      <c r="I72">
        <v>4433</v>
      </c>
      <c r="J72">
        <v>1743</v>
      </c>
      <c r="K72" t="s">
        <v>2525</v>
      </c>
      <c r="L72" t="s">
        <v>2524</v>
      </c>
      <c r="M72" t="s">
        <v>2523</v>
      </c>
      <c r="N72" t="s">
        <v>2522</v>
      </c>
      <c r="O72" t="s">
        <v>22</v>
      </c>
      <c r="P72" t="s">
        <v>36</v>
      </c>
      <c r="Q72" t="s">
        <v>35</v>
      </c>
      <c r="R72" t="s">
        <v>34</v>
      </c>
      <c r="S72">
        <v>13</v>
      </c>
    </row>
    <row r="73" spans="1:19" x14ac:dyDescent="0.2">
      <c r="A73" t="s">
        <v>143</v>
      </c>
      <c r="B73" t="s">
        <v>23</v>
      </c>
      <c r="C73" t="s">
        <v>4</v>
      </c>
      <c r="D73" t="s">
        <v>17</v>
      </c>
      <c r="E73">
        <v>7.3114829245931698</v>
      </c>
      <c r="F73">
        <v>29.543891817556698</v>
      </c>
      <c r="G73">
        <v>4363</v>
      </c>
      <c r="H73">
        <v>1542</v>
      </c>
      <c r="I73">
        <v>4812</v>
      </c>
      <c r="J73">
        <v>1542</v>
      </c>
      <c r="K73" t="s">
        <v>2525</v>
      </c>
      <c r="L73" t="s">
        <v>2524</v>
      </c>
      <c r="M73" t="s">
        <v>2523</v>
      </c>
      <c r="N73" t="s">
        <v>2522</v>
      </c>
      <c r="O73" t="s">
        <v>22</v>
      </c>
      <c r="P73" t="s">
        <v>36</v>
      </c>
      <c r="Q73" t="s">
        <v>35</v>
      </c>
      <c r="R73" t="s">
        <v>34</v>
      </c>
      <c r="S73">
        <v>2</v>
      </c>
    </row>
    <row r="74" spans="1:19" x14ac:dyDescent="0.2">
      <c r="A74" t="s">
        <v>142</v>
      </c>
      <c r="B74" t="s">
        <v>23</v>
      </c>
      <c r="C74" t="s">
        <v>4</v>
      </c>
      <c r="D74" t="s">
        <v>17</v>
      </c>
      <c r="E74">
        <v>3.2868881743479799</v>
      </c>
      <c r="F74">
        <v>25.6877456234369</v>
      </c>
      <c r="G74">
        <v>5598</v>
      </c>
      <c r="H74">
        <v>2176</v>
      </c>
      <c r="I74">
        <v>5307</v>
      </c>
      <c r="J74">
        <v>2176</v>
      </c>
      <c r="K74" t="s">
        <v>2525</v>
      </c>
      <c r="L74" t="s">
        <v>2524</v>
      </c>
      <c r="M74" t="s">
        <v>2523</v>
      </c>
      <c r="N74" t="s">
        <v>2522</v>
      </c>
      <c r="O74" t="s">
        <v>22</v>
      </c>
      <c r="P74" t="s">
        <v>36</v>
      </c>
      <c r="Q74" t="s">
        <v>35</v>
      </c>
      <c r="R74" t="s">
        <v>34</v>
      </c>
      <c r="S74">
        <v>2</v>
      </c>
    </row>
    <row r="75" spans="1:19" x14ac:dyDescent="0.2">
      <c r="A75" t="s">
        <v>74</v>
      </c>
      <c r="B75" t="s">
        <v>23</v>
      </c>
      <c r="C75" t="s">
        <v>4</v>
      </c>
      <c r="D75" t="s">
        <v>17</v>
      </c>
      <c r="E75">
        <v>5.08274231678487</v>
      </c>
      <c r="F75">
        <v>23.714539007092199</v>
      </c>
      <c r="G75">
        <v>6768</v>
      </c>
      <c r="H75">
        <v>2207</v>
      </c>
      <c r="I75">
        <v>5583</v>
      </c>
      <c r="J75">
        <v>2203</v>
      </c>
      <c r="K75" t="s">
        <v>2537</v>
      </c>
      <c r="L75" t="s">
        <v>2536</v>
      </c>
      <c r="M75" t="s">
        <v>2535</v>
      </c>
      <c r="N75" t="s">
        <v>2534</v>
      </c>
      <c r="O75" t="s">
        <v>46</v>
      </c>
      <c r="P75" t="s">
        <v>45</v>
      </c>
      <c r="Q75" t="s">
        <v>44</v>
      </c>
      <c r="R75" t="s">
        <v>43</v>
      </c>
      <c r="S75">
        <v>4</v>
      </c>
    </row>
    <row r="76" spans="1:19" x14ac:dyDescent="0.2">
      <c r="A76" t="s">
        <v>159</v>
      </c>
      <c r="B76" t="s">
        <v>23</v>
      </c>
      <c r="C76" t="s">
        <v>4</v>
      </c>
      <c r="D76" t="s">
        <v>17</v>
      </c>
      <c r="E76">
        <v>4.67257844474761</v>
      </c>
      <c r="F76">
        <v>15.5638926784902</v>
      </c>
      <c r="G76">
        <v>8796</v>
      </c>
      <c r="H76">
        <v>2786</v>
      </c>
      <c r="I76">
        <v>5932</v>
      </c>
      <c r="J76">
        <v>2743</v>
      </c>
      <c r="K76" t="s">
        <v>2537</v>
      </c>
      <c r="L76" t="s">
        <v>2536</v>
      </c>
      <c r="M76" t="s">
        <v>2535</v>
      </c>
      <c r="N76" t="s">
        <v>2534</v>
      </c>
      <c r="O76" t="s">
        <v>46</v>
      </c>
      <c r="P76" t="s">
        <v>45</v>
      </c>
      <c r="Q76" t="s">
        <v>44</v>
      </c>
      <c r="R76" t="s">
        <v>43</v>
      </c>
      <c r="S76">
        <v>16</v>
      </c>
    </row>
    <row r="77" spans="1:19" x14ac:dyDescent="0.2">
      <c r="A77" t="s">
        <v>99</v>
      </c>
      <c r="B77" t="s">
        <v>23</v>
      </c>
      <c r="C77" t="s">
        <v>4</v>
      </c>
      <c r="D77" t="s">
        <v>17</v>
      </c>
      <c r="E77">
        <v>5.1073650411398797</v>
      </c>
      <c r="F77">
        <v>24.001605458559101</v>
      </c>
      <c r="G77">
        <v>9966</v>
      </c>
      <c r="H77">
        <v>2755</v>
      </c>
      <c r="I77">
        <v>5871</v>
      </c>
      <c r="J77">
        <v>2647</v>
      </c>
      <c r="K77" t="s">
        <v>2533</v>
      </c>
      <c r="L77" t="s">
        <v>2532</v>
      </c>
      <c r="M77" t="s">
        <v>2531</v>
      </c>
      <c r="N77" t="s">
        <v>2530</v>
      </c>
      <c r="O77" t="s">
        <v>22</v>
      </c>
      <c r="P77" t="s">
        <v>21</v>
      </c>
      <c r="Q77" t="s">
        <v>20</v>
      </c>
      <c r="R77" t="s">
        <v>19</v>
      </c>
      <c r="S77">
        <v>5</v>
      </c>
    </row>
    <row r="78" spans="1:19" x14ac:dyDescent="0.2">
      <c r="A78" t="s">
        <v>158</v>
      </c>
      <c r="B78" t="s">
        <v>23</v>
      </c>
      <c r="C78" t="s">
        <v>4</v>
      </c>
      <c r="D78" t="s">
        <v>17</v>
      </c>
      <c r="E78">
        <v>4.2894736842105301</v>
      </c>
      <c r="F78">
        <v>18.517543859649098</v>
      </c>
      <c r="G78">
        <v>11400</v>
      </c>
      <c r="H78">
        <v>3234</v>
      </c>
      <c r="I78">
        <v>6168</v>
      </c>
      <c r="J78">
        <v>3003</v>
      </c>
      <c r="K78" t="s">
        <v>2537</v>
      </c>
      <c r="L78" t="s">
        <v>2536</v>
      </c>
      <c r="M78" t="s">
        <v>2535</v>
      </c>
      <c r="N78" t="s">
        <v>2534</v>
      </c>
      <c r="O78" t="s">
        <v>46</v>
      </c>
      <c r="P78" t="s">
        <v>45</v>
      </c>
      <c r="Q78" t="s">
        <v>44</v>
      </c>
      <c r="R78" t="s">
        <v>43</v>
      </c>
      <c r="S78">
        <v>16</v>
      </c>
    </row>
    <row r="79" spans="1:19" x14ac:dyDescent="0.2">
      <c r="A79" t="s">
        <v>141</v>
      </c>
      <c r="B79" t="s">
        <v>23</v>
      </c>
      <c r="C79" t="s">
        <v>4</v>
      </c>
      <c r="D79" t="s">
        <v>17</v>
      </c>
      <c r="E79">
        <v>4.4634377967711298</v>
      </c>
      <c r="F79">
        <v>30.128205128205099</v>
      </c>
      <c r="G79">
        <v>4212</v>
      </c>
      <c r="H79">
        <v>1577</v>
      </c>
      <c r="I79">
        <v>4758</v>
      </c>
      <c r="J79">
        <v>1577</v>
      </c>
      <c r="K79" t="s">
        <v>2529</v>
      </c>
      <c r="L79" t="s">
        <v>2528</v>
      </c>
      <c r="M79" t="s">
        <v>2527</v>
      </c>
      <c r="N79" t="s">
        <v>2526</v>
      </c>
      <c r="O79" t="s">
        <v>29</v>
      </c>
      <c r="P79" t="s">
        <v>28</v>
      </c>
      <c r="Q79" t="s">
        <v>27</v>
      </c>
      <c r="R79" t="s">
        <v>26</v>
      </c>
      <c r="S79">
        <v>5</v>
      </c>
    </row>
    <row r="80" spans="1:19" x14ac:dyDescent="0.2">
      <c r="A80" t="s">
        <v>98</v>
      </c>
      <c r="B80" t="s">
        <v>23</v>
      </c>
      <c r="C80" t="s">
        <v>4</v>
      </c>
      <c r="D80" t="s">
        <v>17</v>
      </c>
      <c r="E80">
        <v>7.0180910792264504</v>
      </c>
      <c r="F80">
        <v>23.955084217092999</v>
      </c>
      <c r="G80">
        <v>3206</v>
      </c>
      <c r="H80">
        <v>1206</v>
      </c>
      <c r="I80">
        <v>4609</v>
      </c>
      <c r="J80">
        <v>1214</v>
      </c>
      <c r="K80" t="s">
        <v>2533</v>
      </c>
      <c r="L80" t="s">
        <v>2532</v>
      </c>
      <c r="M80" t="s">
        <v>2531</v>
      </c>
      <c r="N80" t="s">
        <v>2530</v>
      </c>
      <c r="O80" t="s">
        <v>22</v>
      </c>
      <c r="P80" t="s">
        <v>21</v>
      </c>
      <c r="Q80" t="s">
        <v>20</v>
      </c>
      <c r="R80" t="s">
        <v>19</v>
      </c>
      <c r="S80">
        <v>5</v>
      </c>
    </row>
    <row r="81" spans="1:19" x14ac:dyDescent="0.2">
      <c r="A81" t="s">
        <v>73</v>
      </c>
      <c r="B81" t="s">
        <v>23</v>
      </c>
      <c r="C81" t="s">
        <v>4</v>
      </c>
      <c r="D81" t="s">
        <v>17</v>
      </c>
      <c r="E81">
        <v>5.6480686695279001</v>
      </c>
      <c r="F81">
        <v>14.042918454935601</v>
      </c>
      <c r="G81">
        <v>5825</v>
      </c>
      <c r="H81">
        <v>2114</v>
      </c>
      <c r="I81">
        <v>5384</v>
      </c>
      <c r="J81">
        <v>2114</v>
      </c>
      <c r="K81" t="s">
        <v>2537</v>
      </c>
      <c r="L81" t="s">
        <v>2536</v>
      </c>
      <c r="M81" t="s">
        <v>2535</v>
      </c>
      <c r="N81" t="s">
        <v>2534</v>
      </c>
      <c r="O81" t="s">
        <v>46</v>
      </c>
      <c r="P81" t="s">
        <v>45</v>
      </c>
      <c r="Q81" t="s">
        <v>44</v>
      </c>
      <c r="R81" t="s">
        <v>43</v>
      </c>
      <c r="S81">
        <v>4</v>
      </c>
    </row>
    <row r="82" spans="1:19" x14ac:dyDescent="0.2">
      <c r="A82" t="s">
        <v>140</v>
      </c>
      <c r="B82" t="s">
        <v>23</v>
      </c>
      <c r="C82" t="s">
        <v>4</v>
      </c>
      <c r="D82" t="s">
        <v>17</v>
      </c>
      <c r="E82">
        <v>4.2696090189493896</v>
      </c>
      <c r="F82">
        <v>25.017989925641601</v>
      </c>
      <c r="G82">
        <v>4169</v>
      </c>
      <c r="H82">
        <v>1512</v>
      </c>
      <c r="I82">
        <v>4757</v>
      </c>
      <c r="J82">
        <v>1512</v>
      </c>
      <c r="K82" t="s">
        <v>2533</v>
      </c>
      <c r="L82" t="s">
        <v>2532</v>
      </c>
      <c r="M82" t="s">
        <v>2531</v>
      </c>
      <c r="N82" t="s">
        <v>2530</v>
      </c>
      <c r="O82" t="s">
        <v>22</v>
      </c>
      <c r="P82" t="s">
        <v>21</v>
      </c>
      <c r="Q82" t="s">
        <v>20</v>
      </c>
      <c r="R82" t="s">
        <v>19</v>
      </c>
      <c r="S82">
        <v>5</v>
      </c>
    </row>
    <row r="83" spans="1:19" x14ac:dyDescent="0.2">
      <c r="A83" t="s">
        <v>139</v>
      </c>
      <c r="B83" t="s">
        <v>23</v>
      </c>
      <c r="C83" t="s">
        <v>4</v>
      </c>
      <c r="D83" t="s">
        <v>17</v>
      </c>
      <c r="E83">
        <v>7.0836965998256298</v>
      </c>
      <c r="F83">
        <v>20.161290322580601</v>
      </c>
      <c r="G83">
        <v>4588</v>
      </c>
      <c r="H83">
        <v>1682</v>
      </c>
      <c r="I83">
        <v>4873</v>
      </c>
      <c r="J83">
        <v>1682</v>
      </c>
      <c r="K83" t="s">
        <v>2525</v>
      </c>
      <c r="L83" t="s">
        <v>2524</v>
      </c>
      <c r="M83" t="s">
        <v>2523</v>
      </c>
      <c r="N83" t="s">
        <v>2522</v>
      </c>
      <c r="O83" t="s">
        <v>22</v>
      </c>
      <c r="P83" t="s">
        <v>36</v>
      </c>
      <c r="Q83" t="s">
        <v>35</v>
      </c>
      <c r="R83" t="s">
        <v>34</v>
      </c>
      <c r="S83">
        <v>5</v>
      </c>
    </row>
    <row r="84" spans="1:19" x14ac:dyDescent="0.2">
      <c r="A84" t="s">
        <v>37</v>
      </c>
      <c r="B84" t="s">
        <v>23</v>
      </c>
      <c r="C84" t="s">
        <v>4</v>
      </c>
      <c r="D84" t="s">
        <v>17</v>
      </c>
      <c r="E84">
        <v>4.9248120300751896</v>
      </c>
      <c r="F84">
        <v>9.88721804511278</v>
      </c>
      <c r="G84">
        <v>2660</v>
      </c>
      <c r="H84">
        <v>1508</v>
      </c>
      <c r="I84">
        <v>4172</v>
      </c>
      <c r="J84">
        <v>1535</v>
      </c>
      <c r="K84" t="s">
        <v>2525</v>
      </c>
      <c r="L84" t="s">
        <v>2524</v>
      </c>
      <c r="M84" t="s">
        <v>2523</v>
      </c>
      <c r="N84" t="s">
        <v>2522</v>
      </c>
      <c r="O84" t="s">
        <v>22</v>
      </c>
      <c r="P84" t="s">
        <v>36</v>
      </c>
      <c r="Q84" t="s">
        <v>35</v>
      </c>
      <c r="R84" t="s">
        <v>34</v>
      </c>
      <c r="S84">
        <v>13</v>
      </c>
    </row>
    <row r="85" spans="1:19" x14ac:dyDescent="0.2">
      <c r="A85" t="s">
        <v>138</v>
      </c>
      <c r="B85" t="s">
        <v>23</v>
      </c>
      <c r="C85" t="s">
        <v>4</v>
      </c>
      <c r="D85" t="s">
        <v>17</v>
      </c>
      <c r="E85">
        <v>3.8090646094503402</v>
      </c>
      <c r="F85">
        <v>35.125361620057902</v>
      </c>
      <c r="G85">
        <v>4148</v>
      </c>
      <c r="H85">
        <v>1487</v>
      </c>
      <c r="I85">
        <v>4759</v>
      </c>
      <c r="J85">
        <v>1488</v>
      </c>
      <c r="K85" t="s">
        <v>2525</v>
      </c>
      <c r="L85" t="s">
        <v>2524</v>
      </c>
      <c r="M85" t="s">
        <v>2523</v>
      </c>
      <c r="N85" t="s">
        <v>2522</v>
      </c>
      <c r="O85" t="s">
        <v>22</v>
      </c>
      <c r="P85" t="s">
        <v>36</v>
      </c>
      <c r="Q85" t="s">
        <v>35</v>
      </c>
      <c r="R85" t="s">
        <v>34</v>
      </c>
      <c r="S85">
        <v>2</v>
      </c>
    </row>
    <row r="86" spans="1:19" x14ac:dyDescent="0.2">
      <c r="A86" t="s">
        <v>137</v>
      </c>
      <c r="B86" t="s">
        <v>23</v>
      </c>
      <c r="C86" t="s">
        <v>4</v>
      </c>
      <c r="D86" t="s">
        <v>17</v>
      </c>
      <c r="E86">
        <v>6.3264525993883796</v>
      </c>
      <c r="F86">
        <v>22.362385321100898</v>
      </c>
      <c r="G86">
        <v>5232</v>
      </c>
      <c r="H86">
        <v>1931</v>
      </c>
      <c r="I86">
        <v>5149</v>
      </c>
      <c r="J86">
        <v>1931</v>
      </c>
      <c r="K86" t="s">
        <v>2525</v>
      </c>
      <c r="L86" t="s">
        <v>2524</v>
      </c>
      <c r="M86" t="s">
        <v>2523</v>
      </c>
      <c r="N86" t="s">
        <v>2522</v>
      </c>
      <c r="O86" t="s">
        <v>22</v>
      </c>
      <c r="P86" t="s">
        <v>36</v>
      </c>
      <c r="Q86" t="s">
        <v>35</v>
      </c>
      <c r="R86" t="s">
        <v>34</v>
      </c>
      <c r="S86">
        <v>5</v>
      </c>
    </row>
    <row r="87" spans="1:19" x14ac:dyDescent="0.2">
      <c r="A87" t="s">
        <v>136</v>
      </c>
      <c r="B87" t="s">
        <v>23</v>
      </c>
      <c r="C87" t="s">
        <v>4</v>
      </c>
      <c r="D87" t="s">
        <v>17</v>
      </c>
      <c r="E87">
        <v>6.7973856209150298</v>
      </c>
      <c r="F87">
        <v>31.459694989106801</v>
      </c>
      <c r="G87">
        <v>4590</v>
      </c>
      <c r="H87">
        <v>1567</v>
      </c>
      <c r="I87">
        <v>4877</v>
      </c>
      <c r="J87">
        <v>1567</v>
      </c>
      <c r="K87" t="s">
        <v>2529</v>
      </c>
      <c r="L87" t="s">
        <v>2528</v>
      </c>
      <c r="M87" t="s">
        <v>2527</v>
      </c>
      <c r="N87" t="s">
        <v>2526</v>
      </c>
      <c r="O87" t="s">
        <v>29</v>
      </c>
      <c r="P87" t="s">
        <v>28</v>
      </c>
      <c r="Q87" t="s">
        <v>27</v>
      </c>
      <c r="R87" t="s">
        <v>26</v>
      </c>
      <c r="S87">
        <v>2</v>
      </c>
    </row>
    <row r="88" spans="1:19" x14ac:dyDescent="0.2">
      <c r="A88" t="s">
        <v>72</v>
      </c>
      <c r="B88" t="s">
        <v>23</v>
      </c>
      <c r="C88" t="s">
        <v>4</v>
      </c>
      <c r="D88" t="s">
        <v>17</v>
      </c>
      <c r="E88">
        <v>4.9126172208013701</v>
      </c>
      <c r="F88">
        <v>18.6061381074169</v>
      </c>
      <c r="G88">
        <v>9384</v>
      </c>
      <c r="H88">
        <v>3094</v>
      </c>
      <c r="I88">
        <v>5957</v>
      </c>
      <c r="J88">
        <v>3011</v>
      </c>
      <c r="K88" t="s">
        <v>2537</v>
      </c>
      <c r="L88" t="s">
        <v>2536</v>
      </c>
      <c r="M88" t="s">
        <v>2535</v>
      </c>
      <c r="N88" t="s">
        <v>2534</v>
      </c>
      <c r="O88" t="s">
        <v>46</v>
      </c>
      <c r="P88" t="s">
        <v>45</v>
      </c>
      <c r="Q88" t="s">
        <v>44</v>
      </c>
      <c r="R88" t="s">
        <v>43</v>
      </c>
      <c r="S88">
        <v>4</v>
      </c>
    </row>
    <row r="89" spans="1:19" x14ac:dyDescent="0.2">
      <c r="A89" t="s">
        <v>135</v>
      </c>
      <c r="B89" t="s">
        <v>23</v>
      </c>
      <c r="C89" t="s">
        <v>4</v>
      </c>
      <c r="D89" t="s">
        <v>17</v>
      </c>
      <c r="E89">
        <v>4.5472597299444004</v>
      </c>
      <c r="F89">
        <v>34.988085782367001</v>
      </c>
      <c r="G89">
        <v>5036</v>
      </c>
      <c r="H89">
        <v>1723</v>
      </c>
      <c r="I89">
        <v>5038</v>
      </c>
      <c r="J89">
        <v>1723</v>
      </c>
      <c r="K89" t="s">
        <v>2525</v>
      </c>
      <c r="L89" t="s">
        <v>2524</v>
      </c>
      <c r="M89" t="s">
        <v>2523</v>
      </c>
      <c r="N89" t="s">
        <v>2522</v>
      </c>
      <c r="O89" t="s">
        <v>22</v>
      </c>
      <c r="P89" t="s">
        <v>36</v>
      </c>
      <c r="Q89" t="s">
        <v>35</v>
      </c>
      <c r="R89" t="s">
        <v>34</v>
      </c>
      <c r="S89">
        <v>2</v>
      </c>
    </row>
    <row r="90" spans="1:19" x14ac:dyDescent="0.2">
      <c r="A90" t="s">
        <v>104</v>
      </c>
      <c r="B90" t="s">
        <v>23</v>
      </c>
      <c r="C90" t="s">
        <v>4</v>
      </c>
      <c r="D90" t="s">
        <v>17</v>
      </c>
      <c r="E90">
        <v>6.51884700665188</v>
      </c>
      <c r="F90">
        <v>23.880266075388001</v>
      </c>
      <c r="G90">
        <v>4510</v>
      </c>
      <c r="H90">
        <v>1671</v>
      </c>
      <c r="I90">
        <v>4838</v>
      </c>
      <c r="J90">
        <v>1671</v>
      </c>
      <c r="K90" t="s">
        <v>2533</v>
      </c>
      <c r="L90" t="s">
        <v>2532</v>
      </c>
      <c r="M90" t="s">
        <v>2531</v>
      </c>
      <c r="N90" t="s">
        <v>2530</v>
      </c>
      <c r="O90" t="s">
        <v>22</v>
      </c>
      <c r="P90" t="s">
        <v>21</v>
      </c>
      <c r="Q90" t="s">
        <v>20</v>
      </c>
      <c r="R90" t="s">
        <v>19</v>
      </c>
      <c r="S90">
        <v>15</v>
      </c>
    </row>
    <row r="91" spans="1:19" x14ac:dyDescent="0.2">
      <c r="A91" t="s">
        <v>71</v>
      </c>
      <c r="B91" t="s">
        <v>23</v>
      </c>
      <c r="C91" t="s">
        <v>4</v>
      </c>
      <c r="D91" t="s">
        <v>17</v>
      </c>
      <c r="E91">
        <v>3.7387193811774799</v>
      </c>
      <c r="F91">
        <v>20.219166308551799</v>
      </c>
      <c r="G91">
        <v>4654</v>
      </c>
      <c r="H91">
        <v>1802</v>
      </c>
      <c r="I91">
        <v>4869</v>
      </c>
      <c r="J91">
        <v>1802</v>
      </c>
      <c r="K91" t="s">
        <v>2537</v>
      </c>
      <c r="L91" t="s">
        <v>2536</v>
      </c>
      <c r="M91" t="s">
        <v>2535</v>
      </c>
      <c r="N91" t="s">
        <v>2534</v>
      </c>
      <c r="O91" t="s">
        <v>46</v>
      </c>
      <c r="P91" t="s">
        <v>45</v>
      </c>
      <c r="Q91" t="s">
        <v>44</v>
      </c>
      <c r="R91" t="s">
        <v>43</v>
      </c>
      <c r="S91">
        <v>4</v>
      </c>
    </row>
    <row r="92" spans="1:19" x14ac:dyDescent="0.2">
      <c r="A92" t="s">
        <v>70</v>
      </c>
      <c r="B92" t="s">
        <v>23</v>
      </c>
      <c r="C92" t="s">
        <v>4</v>
      </c>
      <c r="D92" t="s">
        <v>17</v>
      </c>
      <c r="E92">
        <v>4.1765543426673002</v>
      </c>
      <c r="F92">
        <v>19.530137636449901</v>
      </c>
      <c r="G92">
        <v>4214</v>
      </c>
      <c r="H92">
        <v>1834</v>
      </c>
      <c r="I92">
        <v>4688</v>
      </c>
      <c r="J92">
        <v>1834</v>
      </c>
      <c r="K92" t="s">
        <v>2537</v>
      </c>
      <c r="L92" t="s">
        <v>2536</v>
      </c>
      <c r="M92" t="s">
        <v>2535</v>
      </c>
      <c r="N92" t="s">
        <v>2534</v>
      </c>
      <c r="O92" t="s">
        <v>46</v>
      </c>
      <c r="P92" t="s">
        <v>45</v>
      </c>
      <c r="Q92" t="s">
        <v>44</v>
      </c>
      <c r="R92" t="s">
        <v>43</v>
      </c>
      <c r="S92">
        <v>4</v>
      </c>
    </row>
    <row r="93" spans="1:19" x14ac:dyDescent="0.2">
      <c r="A93" t="s">
        <v>157</v>
      </c>
      <c r="B93" t="s">
        <v>23</v>
      </c>
      <c r="C93" t="s">
        <v>4</v>
      </c>
      <c r="D93" t="s">
        <v>17</v>
      </c>
      <c r="E93">
        <v>4.5338153336345801</v>
      </c>
      <c r="F93">
        <v>9.7153185720741106</v>
      </c>
      <c r="G93">
        <v>6639</v>
      </c>
      <c r="H93">
        <v>2449</v>
      </c>
      <c r="I93">
        <v>5692</v>
      </c>
      <c r="J93">
        <v>2447</v>
      </c>
      <c r="K93" t="s">
        <v>2537</v>
      </c>
      <c r="L93" t="s">
        <v>2536</v>
      </c>
      <c r="M93" t="s">
        <v>2535</v>
      </c>
      <c r="N93" t="s">
        <v>2534</v>
      </c>
      <c r="O93" t="s">
        <v>46</v>
      </c>
      <c r="P93" t="s">
        <v>45</v>
      </c>
      <c r="Q93" t="s">
        <v>44</v>
      </c>
      <c r="R93" t="s">
        <v>43</v>
      </c>
      <c r="S93">
        <v>16</v>
      </c>
    </row>
    <row r="94" spans="1:19" x14ac:dyDescent="0.2">
      <c r="A94" t="s">
        <v>69</v>
      </c>
      <c r="B94" t="s">
        <v>23</v>
      </c>
      <c r="C94" t="s">
        <v>4</v>
      </c>
      <c r="D94" t="s">
        <v>17</v>
      </c>
      <c r="E94">
        <v>4.5788699852972101</v>
      </c>
      <c r="F94">
        <v>17.8323881537492</v>
      </c>
      <c r="G94">
        <v>4761</v>
      </c>
      <c r="H94">
        <v>1897</v>
      </c>
      <c r="I94">
        <v>4910</v>
      </c>
      <c r="J94">
        <v>1897</v>
      </c>
      <c r="K94" t="s">
        <v>2537</v>
      </c>
      <c r="L94" t="s">
        <v>2536</v>
      </c>
      <c r="M94" t="s">
        <v>2535</v>
      </c>
      <c r="N94" t="s">
        <v>2534</v>
      </c>
      <c r="O94" t="s">
        <v>46</v>
      </c>
      <c r="P94" t="s">
        <v>45</v>
      </c>
      <c r="Q94" t="s">
        <v>44</v>
      </c>
      <c r="R94" t="s">
        <v>43</v>
      </c>
      <c r="S94">
        <v>4</v>
      </c>
    </row>
    <row r="95" spans="1:19" x14ac:dyDescent="0.2">
      <c r="A95" t="s">
        <v>134</v>
      </c>
      <c r="B95" t="s">
        <v>23</v>
      </c>
      <c r="C95" t="s">
        <v>4</v>
      </c>
      <c r="D95" t="s">
        <v>17</v>
      </c>
      <c r="E95">
        <v>5.6429232192414398</v>
      </c>
      <c r="F95">
        <v>27.520814061054601</v>
      </c>
      <c r="G95">
        <v>4324</v>
      </c>
      <c r="H95">
        <v>1641</v>
      </c>
      <c r="I95">
        <v>4778</v>
      </c>
      <c r="J95">
        <v>1641</v>
      </c>
      <c r="K95" t="s">
        <v>2525</v>
      </c>
      <c r="L95" t="s">
        <v>2524</v>
      </c>
      <c r="M95" t="s">
        <v>2523</v>
      </c>
      <c r="N95" t="s">
        <v>2522</v>
      </c>
      <c r="O95" t="s">
        <v>22</v>
      </c>
      <c r="P95" t="s">
        <v>36</v>
      </c>
      <c r="Q95" t="s">
        <v>35</v>
      </c>
      <c r="R95" t="s">
        <v>34</v>
      </c>
      <c r="S95">
        <v>2</v>
      </c>
    </row>
    <row r="96" spans="1:19" x14ac:dyDescent="0.2">
      <c r="A96" t="s">
        <v>133</v>
      </c>
      <c r="B96" t="s">
        <v>23</v>
      </c>
      <c r="C96" t="s">
        <v>4</v>
      </c>
      <c r="D96" t="s">
        <v>17</v>
      </c>
      <c r="E96">
        <v>4.6517412935323401</v>
      </c>
      <c r="F96">
        <v>31.542288557213901</v>
      </c>
      <c r="G96">
        <v>4020</v>
      </c>
      <c r="H96">
        <v>1592</v>
      </c>
      <c r="I96">
        <v>4701</v>
      </c>
      <c r="J96">
        <v>1592</v>
      </c>
      <c r="K96" t="s">
        <v>2525</v>
      </c>
      <c r="L96" t="s">
        <v>2524</v>
      </c>
      <c r="M96" t="s">
        <v>2523</v>
      </c>
      <c r="N96" t="s">
        <v>2522</v>
      </c>
      <c r="O96" t="s">
        <v>22</v>
      </c>
      <c r="P96" t="s">
        <v>36</v>
      </c>
      <c r="Q96" t="s">
        <v>35</v>
      </c>
      <c r="R96" t="s">
        <v>34</v>
      </c>
      <c r="S96">
        <v>2</v>
      </c>
    </row>
    <row r="97" spans="1:19" x14ac:dyDescent="0.2">
      <c r="A97" t="s">
        <v>33</v>
      </c>
      <c r="B97" t="s">
        <v>23</v>
      </c>
      <c r="C97" t="s">
        <v>4</v>
      </c>
      <c r="D97" t="s">
        <v>17</v>
      </c>
      <c r="E97">
        <v>6.5549890750182103</v>
      </c>
      <c r="F97">
        <v>6.0087399854333601</v>
      </c>
      <c r="G97">
        <v>2746</v>
      </c>
      <c r="H97">
        <v>1559</v>
      </c>
      <c r="I97">
        <v>4179</v>
      </c>
      <c r="J97">
        <v>1607</v>
      </c>
      <c r="K97" t="s">
        <v>2533</v>
      </c>
      <c r="L97" t="s">
        <v>2532</v>
      </c>
      <c r="M97" t="s">
        <v>2531</v>
      </c>
      <c r="N97" t="s">
        <v>2530</v>
      </c>
      <c r="O97" t="s">
        <v>22</v>
      </c>
      <c r="P97" t="s">
        <v>21</v>
      </c>
      <c r="Q97" t="s">
        <v>20</v>
      </c>
      <c r="R97" t="s">
        <v>19</v>
      </c>
      <c r="S97">
        <v>8</v>
      </c>
    </row>
    <row r="98" spans="1:19" x14ac:dyDescent="0.2">
      <c r="A98" t="s">
        <v>97</v>
      </c>
      <c r="B98" t="s">
        <v>23</v>
      </c>
      <c r="C98" t="s">
        <v>4</v>
      </c>
      <c r="D98" t="s">
        <v>17</v>
      </c>
      <c r="E98">
        <v>3.0319008700237302</v>
      </c>
      <c r="F98">
        <v>20.2214605852887</v>
      </c>
      <c r="G98">
        <v>3793</v>
      </c>
      <c r="H98">
        <v>1520</v>
      </c>
      <c r="I98">
        <v>4624</v>
      </c>
      <c r="J98">
        <v>1521</v>
      </c>
      <c r="K98" t="s">
        <v>2533</v>
      </c>
      <c r="L98" t="s">
        <v>2532</v>
      </c>
      <c r="M98" t="s">
        <v>2531</v>
      </c>
      <c r="N98" t="s">
        <v>2530</v>
      </c>
      <c r="O98" t="s">
        <v>22</v>
      </c>
      <c r="P98" t="s">
        <v>21</v>
      </c>
      <c r="Q98" t="s">
        <v>20</v>
      </c>
      <c r="R98" t="s">
        <v>19</v>
      </c>
      <c r="S98">
        <v>5</v>
      </c>
    </row>
    <row r="99" spans="1:19" x14ac:dyDescent="0.2">
      <c r="A99" t="s">
        <v>132</v>
      </c>
      <c r="B99" t="s">
        <v>23</v>
      </c>
      <c r="C99" t="s">
        <v>4</v>
      </c>
      <c r="D99" t="s">
        <v>17</v>
      </c>
      <c r="E99">
        <v>6.6770589763575003</v>
      </c>
      <c r="F99">
        <v>30.969082878669798</v>
      </c>
      <c r="G99">
        <v>3849</v>
      </c>
      <c r="H99">
        <v>1511</v>
      </c>
      <c r="I99">
        <v>4660</v>
      </c>
      <c r="J99">
        <v>1511</v>
      </c>
      <c r="K99" t="s">
        <v>2529</v>
      </c>
      <c r="L99" t="s">
        <v>2528</v>
      </c>
      <c r="M99" t="s">
        <v>2527</v>
      </c>
      <c r="N99" t="s">
        <v>2526</v>
      </c>
      <c r="O99" t="s">
        <v>29</v>
      </c>
      <c r="P99" t="s">
        <v>28</v>
      </c>
      <c r="Q99" t="s">
        <v>27</v>
      </c>
      <c r="R99" t="s">
        <v>26</v>
      </c>
      <c r="S99">
        <v>2</v>
      </c>
    </row>
    <row r="100" spans="1:19" x14ac:dyDescent="0.2">
      <c r="A100" t="s">
        <v>68</v>
      </c>
      <c r="B100" t="s">
        <v>23</v>
      </c>
      <c r="C100" t="s">
        <v>4</v>
      </c>
      <c r="D100" t="s">
        <v>17</v>
      </c>
      <c r="E100">
        <v>4.7106598984771599</v>
      </c>
      <c r="F100">
        <v>10.6802030456853</v>
      </c>
      <c r="G100">
        <v>4925</v>
      </c>
      <c r="H100">
        <v>2069</v>
      </c>
      <c r="I100">
        <v>4962</v>
      </c>
      <c r="J100">
        <v>2069</v>
      </c>
      <c r="K100" t="s">
        <v>2537</v>
      </c>
      <c r="L100" t="s">
        <v>2536</v>
      </c>
      <c r="M100" t="s">
        <v>2535</v>
      </c>
      <c r="N100" t="s">
        <v>2534</v>
      </c>
      <c r="O100" t="s">
        <v>46</v>
      </c>
      <c r="P100" t="s">
        <v>45</v>
      </c>
      <c r="Q100" t="s">
        <v>44</v>
      </c>
      <c r="R100" t="s">
        <v>43</v>
      </c>
      <c r="S100">
        <v>4</v>
      </c>
    </row>
    <row r="101" spans="1:19" x14ac:dyDescent="0.2">
      <c r="A101" t="s">
        <v>2164</v>
      </c>
      <c r="B101" t="s">
        <v>23</v>
      </c>
      <c r="C101" t="s">
        <v>4</v>
      </c>
      <c r="D101" t="s">
        <v>17</v>
      </c>
      <c r="E101">
        <v>5.0107211375691199</v>
      </c>
      <c r="F101">
        <v>17.955084076289399</v>
      </c>
      <c r="G101">
        <v>8861</v>
      </c>
      <c r="H101">
        <v>2579</v>
      </c>
      <c r="I101">
        <v>5819</v>
      </c>
      <c r="J101">
        <v>2529</v>
      </c>
      <c r="K101" t="s">
        <v>2537</v>
      </c>
      <c r="L101" t="s">
        <v>2536</v>
      </c>
      <c r="M101" t="s">
        <v>2535</v>
      </c>
      <c r="N101" t="s">
        <v>2534</v>
      </c>
      <c r="O101" t="s">
        <v>46</v>
      </c>
      <c r="P101" t="s">
        <v>45</v>
      </c>
      <c r="Q101" t="s">
        <v>44</v>
      </c>
      <c r="R101" t="s">
        <v>43</v>
      </c>
      <c r="S101">
        <v>4</v>
      </c>
    </row>
    <row r="102" spans="1:19" x14ac:dyDescent="0.2">
      <c r="A102" t="s">
        <v>67</v>
      </c>
      <c r="B102" t="s">
        <v>23</v>
      </c>
      <c r="C102" t="s">
        <v>4</v>
      </c>
      <c r="D102" t="s">
        <v>17</v>
      </c>
      <c r="E102">
        <v>4.4273504273504303</v>
      </c>
      <c r="F102">
        <v>16.495726495726501</v>
      </c>
      <c r="G102">
        <v>5850</v>
      </c>
      <c r="H102">
        <v>2175</v>
      </c>
      <c r="I102">
        <v>5409</v>
      </c>
      <c r="J102">
        <v>2175</v>
      </c>
      <c r="K102" t="s">
        <v>2537</v>
      </c>
      <c r="L102" t="s">
        <v>2536</v>
      </c>
      <c r="M102" t="s">
        <v>2535</v>
      </c>
      <c r="N102" t="s">
        <v>2534</v>
      </c>
      <c r="O102" t="s">
        <v>46</v>
      </c>
      <c r="P102" t="s">
        <v>45</v>
      </c>
      <c r="Q102" t="s">
        <v>44</v>
      </c>
      <c r="R102" t="s">
        <v>43</v>
      </c>
      <c r="S102">
        <v>4</v>
      </c>
    </row>
    <row r="103" spans="1:19" x14ac:dyDescent="0.2">
      <c r="A103" t="s">
        <v>152</v>
      </c>
      <c r="B103" t="s">
        <v>23</v>
      </c>
      <c r="C103" t="s">
        <v>4</v>
      </c>
      <c r="D103" t="s">
        <v>17</v>
      </c>
      <c r="E103">
        <v>7.2081961214782302</v>
      </c>
      <c r="F103">
        <v>3.5858031467252101</v>
      </c>
      <c r="G103">
        <v>2733</v>
      </c>
      <c r="H103">
        <v>1407</v>
      </c>
      <c r="I103">
        <v>4263</v>
      </c>
      <c r="J103">
        <v>1457</v>
      </c>
      <c r="K103" t="s">
        <v>2537</v>
      </c>
      <c r="L103" t="s">
        <v>2536</v>
      </c>
      <c r="M103" t="s">
        <v>2535</v>
      </c>
      <c r="N103" t="s">
        <v>2534</v>
      </c>
      <c r="O103" t="s">
        <v>46</v>
      </c>
      <c r="P103" t="s">
        <v>45</v>
      </c>
      <c r="Q103" t="s">
        <v>44</v>
      </c>
      <c r="R103" t="s">
        <v>43</v>
      </c>
      <c r="S103">
        <v>6</v>
      </c>
    </row>
    <row r="104" spans="1:19" x14ac:dyDescent="0.2">
      <c r="A104" t="s">
        <v>66</v>
      </c>
      <c r="B104" t="s">
        <v>23</v>
      </c>
      <c r="C104" t="s">
        <v>4</v>
      </c>
      <c r="D104" t="s">
        <v>17</v>
      </c>
      <c r="E104">
        <v>2.60374288039056</v>
      </c>
      <c r="F104">
        <v>18.795768917819402</v>
      </c>
      <c r="G104">
        <v>4916</v>
      </c>
      <c r="H104">
        <v>1938</v>
      </c>
      <c r="I104">
        <v>4967</v>
      </c>
      <c r="J104">
        <v>1938</v>
      </c>
      <c r="K104" t="s">
        <v>2537</v>
      </c>
      <c r="L104" t="s">
        <v>2536</v>
      </c>
      <c r="M104" t="s">
        <v>2535</v>
      </c>
      <c r="N104" t="s">
        <v>2534</v>
      </c>
      <c r="O104" t="s">
        <v>46</v>
      </c>
      <c r="P104" t="s">
        <v>45</v>
      </c>
      <c r="Q104" t="s">
        <v>44</v>
      </c>
      <c r="R104" t="s">
        <v>43</v>
      </c>
      <c r="S104">
        <v>4</v>
      </c>
    </row>
    <row r="105" spans="1:19" x14ac:dyDescent="0.2">
      <c r="A105" t="s">
        <v>131</v>
      </c>
      <c r="B105" t="s">
        <v>23</v>
      </c>
      <c r="C105" t="s">
        <v>4</v>
      </c>
      <c r="D105" t="s">
        <v>17</v>
      </c>
      <c r="E105">
        <v>4.2596348884381303</v>
      </c>
      <c r="F105">
        <v>36.285778679287802</v>
      </c>
      <c r="G105">
        <v>4437</v>
      </c>
      <c r="H105">
        <v>1586</v>
      </c>
      <c r="I105">
        <v>4842</v>
      </c>
      <c r="J105">
        <v>1586</v>
      </c>
      <c r="K105" t="s">
        <v>2525</v>
      </c>
      <c r="L105" t="s">
        <v>2524</v>
      </c>
      <c r="M105" t="s">
        <v>2523</v>
      </c>
      <c r="N105" t="s">
        <v>2522</v>
      </c>
      <c r="O105" t="s">
        <v>22</v>
      </c>
      <c r="P105" t="s">
        <v>36</v>
      </c>
      <c r="Q105" t="s">
        <v>35</v>
      </c>
      <c r="R105" t="s">
        <v>34</v>
      </c>
      <c r="S105">
        <v>2</v>
      </c>
    </row>
    <row r="106" spans="1:19" x14ac:dyDescent="0.2">
      <c r="A106" t="s">
        <v>42</v>
      </c>
      <c r="B106" t="s">
        <v>23</v>
      </c>
      <c r="C106" t="s">
        <v>4</v>
      </c>
      <c r="D106" t="s">
        <v>17</v>
      </c>
      <c r="E106">
        <v>2.8079132099553301</v>
      </c>
      <c r="F106">
        <v>16.315677515422301</v>
      </c>
      <c r="G106">
        <v>4701</v>
      </c>
      <c r="H106">
        <v>1748</v>
      </c>
      <c r="I106">
        <v>4886</v>
      </c>
      <c r="J106">
        <v>1748</v>
      </c>
      <c r="K106" t="s">
        <v>2533</v>
      </c>
      <c r="L106" t="s">
        <v>2532</v>
      </c>
      <c r="M106" t="s">
        <v>2531</v>
      </c>
      <c r="N106" t="s">
        <v>2530</v>
      </c>
      <c r="O106" t="s">
        <v>22</v>
      </c>
      <c r="P106" t="s">
        <v>21</v>
      </c>
      <c r="Q106" t="s">
        <v>20</v>
      </c>
      <c r="R106" t="s">
        <v>19</v>
      </c>
      <c r="S106">
        <v>5</v>
      </c>
    </row>
    <row r="107" spans="1:19" x14ac:dyDescent="0.2">
      <c r="A107" t="s">
        <v>65</v>
      </c>
      <c r="B107" t="s">
        <v>23</v>
      </c>
      <c r="C107" t="s">
        <v>4</v>
      </c>
      <c r="D107" t="s">
        <v>17</v>
      </c>
      <c r="E107">
        <v>5.9936133628101196</v>
      </c>
      <c r="F107">
        <v>13.7926799312208</v>
      </c>
      <c r="G107">
        <v>8142</v>
      </c>
      <c r="H107">
        <v>2674</v>
      </c>
      <c r="I107">
        <v>5878</v>
      </c>
      <c r="J107">
        <v>2662</v>
      </c>
      <c r="K107" t="s">
        <v>2537</v>
      </c>
      <c r="L107" t="s">
        <v>2536</v>
      </c>
      <c r="M107" t="s">
        <v>2535</v>
      </c>
      <c r="N107" t="s">
        <v>2534</v>
      </c>
      <c r="O107" t="s">
        <v>46</v>
      </c>
      <c r="P107" t="s">
        <v>45</v>
      </c>
      <c r="Q107" t="s">
        <v>44</v>
      </c>
      <c r="R107" t="s">
        <v>43</v>
      </c>
      <c r="S107">
        <v>4</v>
      </c>
    </row>
    <row r="108" spans="1:19" x14ac:dyDescent="0.2">
      <c r="A108" t="s">
        <v>2165</v>
      </c>
      <c r="B108" t="s">
        <v>23</v>
      </c>
      <c r="C108" t="s">
        <v>4</v>
      </c>
      <c r="D108" t="s">
        <v>17</v>
      </c>
      <c r="E108">
        <v>6.8195908245505299</v>
      </c>
      <c r="F108">
        <v>12.647241165530099</v>
      </c>
      <c r="G108">
        <v>3226</v>
      </c>
      <c r="H108">
        <v>1518</v>
      </c>
      <c r="I108">
        <v>4413</v>
      </c>
      <c r="J108">
        <v>1530</v>
      </c>
      <c r="K108" t="s">
        <v>2537</v>
      </c>
      <c r="L108" t="s">
        <v>2536</v>
      </c>
      <c r="M108" t="s">
        <v>2535</v>
      </c>
      <c r="N108" t="s">
        <v>2534</v>
      </c>
      <c r="O108" t="s">
        <v>46</v>
      </c>
      <c r="P108" t="s">
        <v>45</v>
      </c>
      <c r="Q108" t="s">
        <v>44</v>
      </c>
      <c r="R108" t="s">
        <v>43</v>
      </c>
      <c r="S108">
        <v>4</v>
      </c>
    </row>
    <row r="109" spans="1:19" x14ac:dyDescent="0.2">
      <c r="A109" t="s">
        <v>130</v>
      </c>
      <c r="B109" t="s">
        <v>23</v>
      </c>
      <c r="C109" t="s">
        <v>4</v>
      </c>
      <c r="D109" t="s">
        <v>17</v>
      </c>
      <c r="E109">
        <v>4.27493713327745</v>
      </c>
      <c r="F109">
        <v>25.209555741827302</v>
      </c>
      <c r="G109">
        <v>4772</v>
      </c>
      <c r="H109">
        <v>1777</v>
      </c>
      <c r="I109">
        <v>4923</v>
      </c>
      <c r="J109">
        <v>1777</v>
      </c>
      <c r="K109" t="s">
        <v>2529</v>
      </c>
      <c r="L109" t="s">
        <v>2528</v>
      </c>
      <c r="M109" t="s">
        <v>2527</v>
      </c>
      <c r="N109" t="s">
        <v>2526</v>
      </c>
      <c r="O109" t="s">
        <v>29</v>
      </c>
      <c r="P109" t="s">
        <v>28</v>
      </c>
      <c r="Q109" t="s">
        <v>27</v>
      </c>
      <c r="R109" t="s">
        <v>26</v>
      </c>
      <c r="S109">
        <v>5</v>
      </c>
    </row>
    <row r="110" spans="1:19" x14ac:dyDescent="0.2">
      <c r="A110" t="s">
        <v>64</v>
      </c>
      <c r="B110" t="s">
        <v>23</v>
      </c>
      <c r="C110" t="s">
        <v>4</v>
      </c>
      <c r="D110" t="s">
        <v>17</v>
      </c>
      <c r="E110">
        <v>4.0555555555555598</v>
      </c>
      <c r="F110">
        <v>21.3055555555556</v>
      </c>
      <c r="G110">
        <v>3600</v>
      </c>
      <c r="H110">
        <v>1477</v>
      </c>
      <c r="I110">
        <v>4589</v>
      </c>
      <c r="J110">
        <v>1479</v>
      </c>
      <c r="K110" t="s">
        <v>2537</v>
      </c>
      <c r="L110" t="s">
        <v>2536</v>
      </c>
      <c r="M110" t="s">
        <v>2535</v>
      </c>
      <c r="N110" t="s">
        <v>2534</v>
      </c>
      <c r="O110" t="s">
        <v>46</v>
      </c>
      <c r="P110" t="s">
        <v>45</v>
      </c>
      <c r="Q110" t="s">
        <v>44</v>
      </c>
      <c r="R110" t="s">
        <v>43</v>
      </c>
      <c r="S110">
        <v>4</v>
      </c>
    </row>
    <row r="111" spans="1:19" x14ac:dyDescent="0.2">
      <c r="A111" t="s">
        <v>96</v>
      </c>
      <c r="B111" t="s">
        <v>23</v>
      </c>
      <c r="C111" t="s">
        <v>4</v>
      </c>
      <c r="D111" t="s">
        <v>17</v>
      </c>
      <c r="E111">
        <v>7.0382882882882898</v>
      </c>
      <c r="F111">
        <v>19.031531531531499</v>
      </c>
      <c r="G111">
        <v>5328</v>
      </c>
      <c r="H111">
        <v>1905</v>
      </c>
      <c r="I111">
        <v>5191</v>
      </c>
      <c r="J111">
        <v>1905</v>
      </c>
      <c r="K111" t="s">
        <v>2533</v>
      </c>
      <c r="L111" t="s">
        <v>2532</v>
      </c>
      <c r="M111" t="s">
        <v>2531</v>
      </c>
      <c r="N111" t="s">
        <v>2530</v>
      </c>
      <c r="O111" t="s">
        <v>22</v>
      </c>
      <c r="P111" t="s">
        <v>21</v>
      </c>
      <c r="Q111" t="s">
        <v>20</v>
      </c>
      <c r="R111" t="s">
        <v>19</v>
      </c>
      <c r="S111">
        <v>8</v>
      </c>
    </row>
    <row r="112" spans="1:19" x14ac:dyDescent="0.2">
      <c r="A112" t="s">
        <v>129</v>
      </c>
      <c r="B112" t="s">
        <v>23</v>
      </c>
      <c r="C112" t="s">
        <v>4</v>
      </c>
      <c r="D112" t="s">
        <v>17</v>
      </c>
      <c r="E112">
        <v>4.6079053054322596</v>
      </c>
      <c r="F112">
        <v>24.032974001268201</v>
      </c>
      <c r="G112">
        <v>4731</v>
      </c>
      <c r="H112">
        <v>1808</v>
      </c>
      <c r="I112">
        <v>4897</v>
      </c>
      <c r="J112">
        <v>1808</v>
      </c>
      <c r="K112" t="s">
        <v>2525</v>
      </c>
      <c r="L112" t="s">
        <v>2524</v>
      </c>
      <c r="M112" t="s">
        <v>2523</v>
      </c>
      <c r="N112" t="s">
        <v>2522</v>
      </c>
      <c r="O112" t="s">
        <v>22</v>
      </c>
      <c r="P112" t="s">
        <v>36</v>
      </c>
      <c r="Q112" t="s">
        <v>35</v>
      </c>
      <c r="R112" t="s">
        <v>34</v>
      </c>
      <c r="S112">
        <v>5</v>
      </c>
    </row>
    <row r="113" spans="1:19" x14ac:dyDescent="0.2">
      <c r="A113" t="s">
        <v>95</v>
      </c>
      <c r="B113" t="s">
        <v>23</v>
      </c>
      <c r="C113" t="s">
        <v>4</v>
      </c>
      <c r="D113" t="s">
        <v>17</v>
      </c>
      <c r="E113">
        <v>4.2560378314473901</v>
      </c>
      <c r="F113">
        <v>25.451781793615901</v>
      </c>
      <c r="G113">
        <v>5921</v>
      </c>
      <c r="H113">
        <v>2076</v>
      </c>
      <c r="I113">
        <v>5403</v>
      </c>
      <c r="J113">
        <v>2076</v>
      </c>
      <c r="K113" t="s">
        <v>2529</v>
      </c>
      <c r="L113" t="s">
        <v>2528</v>
      </c>
      <c r="M113" t="s">
        <v>2527</v>
      </c>
      <c r="N113" t="s">
        <v>2526</v>
      </c>
      <c r="O113" t="s">
        <v>29</v>
      </c>
      <c r="P113" t="s">
        <v>28</v>
      </c>
      <c r="Q113" t="s">
        <v>27</v>
      </c>
      <c r="R113" t="s">
        <v>26</v>
      </c>
      <c r="S113">
        <v>5</v>
      </c>
    </row>
    <row r="114" spans="1:19" x14ac:dyDescent="0.2">
      <c r="A114" t="s">
        <v>32</v>
      </c>
      <c r="B114" t="s">
        <v>23</v>
      </c>
      <c r="C114" t="s">
        <v>4</v>
      </c>
      <c r="D114" t="s">
        <v>17</v>
      </c>
      <c r="E114">
        <v>7.1311743539417698</v>
      </c>
      <c r="F114">
        <v>12.855740922473</v>
      </c>
      <c r="G114">
        <v>3057</v>
      </c>
      <c r="H114">
        <v>1586</v>
      </c>
      <c r="I114">
        <v>4357</v>
      </c>
      <c r="J114">
        <v>1595</v>
      </c>
      <c r="K114" t="s">
        <v>2529</v>
      </c>
      <c r="L114" t="s">
        <v>2528</v>
      </c>
      <c r="M114" t="s">
        <v>2527</v>
      </c>
      <c r="N114" t="s">
        <v>2526</v>
      </c>
      <c r="O114" t="s">
        <v>29</v>
      </c>
      <c r="P114" t="s">
        <v>28</v>
      </c>
      <c r="Q114" t="s">
        <v>27</v>
      </c>
      <c r="R114" t="s">
        <v>26</v>
      </c>
      <c r="S114">
        <v>13</v>
      </c>
    </row>
    <row r="115" spans="1:19" x14ac:dyDescent="0.2">
      <c r="A115" t="s">
        <v>128</v>
      </c>
      <c r="B115" t="s">
        <v>23</v>
      </c>
      <c r="C115" t="s">
        <v>4</v>
      </c>
      <c r="D115" t="s">
        <v>17</v>
      </c>
      <c r="E115">
        <v>6.21160409556314</v>
      </c>
      <c r="F115">
        <v>28.418657565415302</v>
      </c>
      <c r="G115">
        <v>4395</v>
      </c>
      <c r="H115">
        <v>1598</v>
      </c>
      <c r="I115">
        <v>4803</v>
      </c>
      <c r="J115">
        <v>1598</v>
      </c>
      <c r="K115" t="s">
        <v>2525</v>
      </c>
      <c r="L115" t="s">
        <v>2524</v>
      </c>
      <c r="M115" t="s">
        <v>2523</v>
      </c>
      <c r="N115" t="s">
        <v>2522</v>
      </c>
      <c r="O115" t="s">
        <v>22</v>
      </c>
      <c r="P115" t="s">
        <v>36</v>
      </c>
      <c r="Q115" t="s">
        <v>35</v>
      </c>
      <c r="R115" t="s">
        <v>34</v>
      </c>
      <c r="S115">
        <v>5</v>
      </c>
    </row>
    <row r="116" spans="1:19" x14ac:dyDescent="0.2">
      <c r="A116" t="s">
        <v>127</v>
      </c>
      <c r="B116" t="s">
        <v>23</v>
      </c>
      <c r="C116" t="s">
        <v>4</v>
      </c>
      <c r="D116" t="s">
        <v>17</v>
      </c>
      <c r="E116">
        <v>3.6723163841807902</v>
      </c>
      <c r="F116">
        <v>25.112994350282499</v>
      </c>
      <c r="G116">
        <v>3540</v>
      </c>
      <c r="H116">
        <v>1455</v>
      </c>
      <c r="I116">
        <v>4577</v>
      </c>
      <c r="J116">
        <v>1457</v>
      </c>
      <c r="K116" t="s">
        <v>2525</v>
      </c>
      <c r="L116" t="s">
        <v>2524</v>
      </c>
      <c r="M116" t="s">
        <v>2523</v>
      </c>
      <c r="N116" t="s">
        <v>2522</v>
      </c>
      <c r="O116" t="s">
        <v>22</v>
      </c>
      <c r="P116" t="s">
        <v>36</v>
      </c>
      <c r="Q116" t="s">
        <v>35</v>
      </c>
      <c r="R116" t="s">
        <v>34</v>
      </c>
      <c r="S116">
        <v>5</v>
      </c>
    </row>
    <row r="117" spans="1:19" x14ac:dyDescent="0.2">
      <c r="A117" t="s">
        <v>126</v>
      </c>
      <c r="B117" t="s">
        <v>23</v>
      </c>
      <c r="C117" t="s">
        <v>4</v>
      </c>
      <c r="D117" t="s">
        <v>17</v>
      </c>
      <c r="E117">
        <v>5.6953924914675804</v>
      </c>
      <c r="F117">
        <v>23.890784982935202</v>
      </c>
      <c r="G117">
        <v>4688</v>
      </c>
      <c r="H117">
        <v>1791</v>
      </c>
      <c r="I117">
        <v>4888</v>
      </c>
      <c r="J117">
        <v>1791</v>
      </c>
      <c r="K117" t="s">
        <v>2533</v>
      </c>
      <c r="L117" t="s">
        <v>2532</v>
      </c>
      <c r="M117" t="s">
        <v>2531</v>
      </c>
      <c r="N117" t="s">
        <v>2530</v>
      </c>
      <c r="O117" t="s">
        <v>22</v>
      </c>
      <c r="P117" t="s">
        <v>21</v>
      </c>
      <c r="Q117" t="s">
        <v>20</v>
      </c>
      <c r="R117" t="s">
        <v>19</v>
      </c>
      <c r="S117">
        <v>5</v>
      </c>
    </row>
    <row r="118" spans="1:19" x14ac:dyDescent="0.2">
      <c r="A118" t="s">
        <v>63</v>
      </c>
      <c r="B118" t="s">
        <v>23</v>
      </c>
      <c r="C118" t="s">
        <v>4</v>
      </c>
      <c r="D118" t="s">
        <v>17</v>
      </c>
      <c r="E118">
        <v>5.0041528239202702</v>
      </c>
      <c r="F118">
        <v>24.626245847176101</v>
      </c>
      <c r="G118">
        <v>4816</v>
      </c>
      <c r="H118">
        <v>1705</v>
      </c>
      <c r="I118">
        <v>4947</v>
      </c>
      <c r="J118">
        <v>1705</v>
      </c>
      <c r="K118" t="s">
        <v>2537</v>
      </c>
      <c r="L118" t="s">
        <v>2536</v>
      </c>
      <c r="M118" t="s">
        <v>2535</v>
      </c>
      <c r="N118" t="s">
        <v>2534</v>
      </c>
      <c r="O118" t="s">
        <v>46</v>
      </c>
      <c r="P118" t="s">
        <v>45</v>
      </c>
      <c r="Q118" t="s">
        <v>44</v>
      </c>
      <c r="R118" t="s">
        <v>43</v>
      </c>
      <c r="S118">
        <v>4</v>
      </c>
    </row>
    <row r="119" spans="1:19" x14ac:dyDescent="0.2">
      <c r="A119" t="s">
        <v>164</v>
      </c>
      <c r="B119" t="s">
        <v>23</v>
      </c>
      <c r="C119" t="s">
        <v>4</v>
      </c>
      <c r="D119" t="s">
        <v>17</v>
      </c>
      <c r="E119">
        <v>4.2047092743873096</v>
      </c>
      <c r="F119">
        <v>30.081691494473802</v>
      </c>
      <c r="G119">
        <v>4162</v>
      </c>
      <c r="H119">
        <v>1547</v>
      </c>
      <c r="I119">
        <v>4731</v>
      </c>
      <c r="J119">
        <v>1549</v>
      </c>
      <c r="K119" t="s">
        <v>2525</v>
      </c>
      <c r="L119" t="s">
        <v>2524</v>
      </c>
      <c r="M119" t="s">
        <v>2523</v>
      </c>
      <c r="N119" t="s">
        <v>2522</v>
      </c>
      <c r="O119" t="s">
        <v>22</v>
      </c>
      <c r="P119" t="s">
        <v>36</v>
      </c>
      <c r="Q119" t="s">
        <v>35</v>
      </c>
      <c r="R119" t="s">
        <v>34</v>
      </c>
      <c r="S119">
        <v>2</v>
      </c>
    </row>
    <row r="120" spans="1:19" x14ac:dyDescent="0.2">
      <c r="A120" t="s">
        <v>62</v>
      </c>
      <c r="B120" t="s">
        <v>23</v>
      </c>
      <c r="C120" t="s">
        <v>4</v>
      </c>
      <c r="D120" t="s">
        <v>17</v>
      </c>
      <c r="E120">
        <v>5.8894715611133499</v>
      </c>
      <c r="F120">
        <v>17.325534489713601</v>
      </c>
      <c r="G120">
        <v>4958</v>
      </c>
      <c r="H120">
        <v>1948</v>
      </c>
      <c r="I120">
        <v>4991</v>
      </c>
      <c r="J120">
        <v>1948</v>
      </c>
      <c r="K120" t="s">
        <v>2537</v>
      </c>
      <c r="L120" t="s">
        <v>2536</v>
      </c>
      <c r="M120" t="s">
        <v>2535</v>
      </c>
      <c r="N120" t="s">
        <v>2534</v>
      </c>
      <c r="O120" t="s">
        <v>46</v>
      </c>
      <c r="P120" t="s">
        <v>45</v>
      </c>
      <c r="Q120" t="s">
        <v>44</v>
      </c>
      <c r="R120" t="s">
        <v>43</v>
      </c>
      <c r="S120">
        <v>4</v>
      </c>
    </row>
    <row r="121" spans="1:19" x14ac:dyDescent="0.2">
      <c r="A121" t="s">
        <v>125</v>
      </c>
      <c r="B121" t="s">
        <v>23</v>
      </c>
      <c r="C121" t="s">
        <v>4</v>
      </c>
      <c r="D121" t="s">
        <v>17</v>
      </c>
      <c r="E121">
        <v>5.5023183925811399</v>
      </c>
      <c r="F121">
        <v>32.364760432766602</v>
      </c>
      <c r="G121">
        <v>3235</v>
      </c>
      <c r="H121">
        <v>1252</v>
      </c>
      <c r="I121">
        <v>4615</v>
      </c>
      <c r="J121">
        <v>1259</v>
      </c>
      <c r="K121" t="s">
        <v>2529</v>
      </c>
      <c r="L121" t="s">
        <v>2528</v>
      </c>
      <c r="M121" t="s">
        <v>2527</v>
      </c>
      <c r="N121" t="s">
        <v>2526</v>
      </c>
      <c r="O121" t="s">
        <v>29</v>
      </c>
      <c r="P121" t="s">
        <v>28</v>
      </c>
      <c r="Q121" t="s">
        <v>27</v>
      </c>
      <c r="R121" t="s">
        <v>26</v>
      </c>
      <c r="S121">
        <v>2</v>
      </c>
    </row>
    <row r="122" spans="1:19" x14ac:dyDescent="0.2">
      <c r="A122" t="s">
        <v>162</v>
      </c>
      <c r="B122" t="s">
        <v>23</v>
      </c>
      <c r="C122" t="s">
        <v>4</v>
      </c>
      <c r="D122" t="s">
        <v>17</v>
      </c>
      <c r="E122">
        <v>4.2457091237578997</v>
      </c>
      <c r="F122">
        <v>15.959048479373701</v>
      </c>
      <c r="G122">
        <v>3321</v>
      </c>
      <c r="H122">
        <v>1494</v>
      </c>
      <c r="I122">
        <v>4474</v>
      </c>
      <c r="J122">
        <v>1502</v>
      </c>
      <c r="K122" t="s">
        <v>2533</v>
      </c>
      <c r="L122" t="s">
        <v>2532</v>
      </c>
      <c r="M122" t="s">
        <v>2531</v>
      </c>
      <c r="N122" t="s">
        <v>2530</v>
      </c>
      <c r="O122" t="s">
        <v>22</v>
      </c>
      <c r="P122" t="s">
        <v>21</v>
      </c>
      <c r="Q122" t="s">
        <v>20</v>
      </c>
      <c r="R122" t="s">
        <v>19</v>
      </c>
      <c r="S122">
        <v>5</v>
      </c>
    </row>
    <row r="123" spans="1:19" x14ac:dyDescent="0.2">
      <c r="A123" t="s">
        <v>94</v>
      </c>
      <c r="B123" t="s">
        <v>23</v>
      </c>
      <c r="C123" t="s">
        <v>4</v>
      </c>
      <c r="D123" t="s">
        <v>17</v>
      </c>
      <c r="E123">
        <v>3.07998012916046</v>
      </c>
      <c r="F123">
        <v>27.372081470442101</v>
      </c>
      <c r="G123">
        <v>4026</v>
      </c>
      <c r="H123">
        <v>1557</v>
      </c>
      <c r="I123">
        <v>4697</v>
      </c>
      <c r="J123">
        <v>1557</v>
      </c>
      <c r="K123" t="s">
        <v>2533</v>
      </c>
      <c r="L123" t="s">
        <v>2532</v>
      </c>
      <c r="M123" t="s">
        <v>2531</v>
      </c>
      <c r="N123" t="s">
        <v>2530</v>
      </c>
      <c r="O123" t="s">
        <v>22</v>
      </c>
      <c r="P123" t="s">
        <v>21</v>
      </c>
      <c r="Q123" t="s">
        <v>20</v>
      </c>
      <c r="R123" t="s">
        <v>19</v>
      </c>
      <c r="S123">
        <v>13</v>
      </c>
    </row>
    <row r="124" spans="1:19" x14ac:dyDescent="0.2">
      <c r="A124" t="s">
        <v>40</v>
      </c>
      <c r="B124" t="s">
        <v>23</v>
      </c>
      <c r="C124" t="s">
        <v>4</v>
      </c>
      <c r="D124" t="s">
        <v>17</v>
      </c>
      <c r="E124">
        <v>5.9480592013404099</v>
      </c>
      <c r="F124">
        <v>33.677743647025999</v>
      </c>
      <c r="G124">
        <v>3581</v>
      </c>
      <c r="H124">
        <v>1291</v>
      </c>
      <c r="I124">
        <v>4672</v>
      </c>
      <c r="J124">
        <v>1295</v>
      </c>
      <c r="K124" t="s">
        <v>2533</v>
      </c>
      <c r="L124" t="s">
        <v>2532</v>
      </c>
      <c r="M124" t="s">
        <v>2531</v>
      </c>
      <c r="N124" t="s">
        <v>2530</v>
      </c>
      <c r="O124" t="s">
        <v>22</v>
      </c>
      <c r="P124" t="s">
        <v>21</v>
      </c>
      <c r="Q124" t="s">
        <v>20</v>
      </c>
      <c r="R124" t="s">
        <v>19</v>
      </c>
      <c r="S124">
        <v>9</v>
      </c>
    </row>
    <row r="125" spans="1:19" x14ac:dyDescent="0.2">
      <c r="A125" t="s">
        <v>61</v>
      </c>
      <c r="B125" t="s">
        <v>23</v>
      </c>
      <c r="C125" t="s">
        <v>4</v>
      </c>
      <c r="D125" t="s">
        <v>17</v>
      </c>
      <c r="E125">
        <v>3.1367324694198899</v>
      </c>
      <c r="F125">
        <v>21.242582051592599</v>
      </c>
      <c r="G125">
        <v>8257</v>
      </c>
      <c r="H125">
        <v>2606</v>
      </c>
      <c r="I125">
        <v>5822</v>
      </c>
      <c r="J125">
        <v>2572</v>
      </c>
      <c r="K125" t="s">
        <v>2537</v>
      </c>
      <c r="L125" t="s">
        <v>2536</v>
      </c>
      <c r="M125" t="s">
        <v>2535</v>
      </c>
      <c r="N125" t="s">
        <v>2534</v>
      </c>
      <c r="O125" t="s">
        <v>46</v>
      </c>
      <c r="P125" t="s">
        <v>45</v>
      </c>
      <c r="Q125" t="s">
        <v>44</v>
      </c>
      <c r="R125" t="s">
        <v>43</v>
      </c>
      <c r="S125">
        <v>4</v>
      </c>
    </row>
    <row r="126" spans="1:19" x14ac:dyDescent="0.2">
      <c r="A126" t="s">
        <v>60</v>
      </c>
      <c r="B126" t="s">
        <v>23</v>
      </c>
      <c r="C126" t="s">
        <v>4</v>
      </c>
      <c r="D126" t="s">
        <v>17</v>
      </c>
      <c r="E126">
        <v>4.2379900607399197</v>
      </c>
      <c r="F126">
        <v>17.338487023743799</v>
      </c>
      <c r="G126">
        <v>7244</v>
      </c>
      <c r="H126">
        <v>2313</v>
      </c>
      <c r="I126">
        <v>5675</v>
      </c>
      <c r="J126">
        <v>2310</v>
      </c>
      <c r="K126" t="s">
        <v>2537</v>
      </c>
      <c r="L126" t="s">
        <v>2536</v>
      </c>
      <c r="M126" t="s">
        <v>2535</v>
      </c>
      <c r="N126" t="s">
        <v>2534</v>
      </c>
      <c r="O126" t="s">
        <v>46</v>
      </c>
      <c r="P126" t="s">
        <v>45</v>
      </c>
      <c r="Q126" t="s">
        <v>44</v>
      </c>
      <c r="R126" t="s">
        <v>43</v>
      </c>
      <c r="S126">
        <v>4</v>
      </c>
    </row>
    <row r="127" spans="1:19" x14ac:dyDescent="0.2">
      <c r="A127" t="s">
        <v>59</v>
      </c>
      <c r="B127" t="s">
        <v>23</v>
      </c>
      <c r="C127" t="s">
        <v>4</v>
      </c>
      <c r="D127" t="s">
        <v>17</v>
      </c>
      <c r="E127">
        <v>4.35998474640905</v>
      </c>
      <c r="F127">
        <v>17.567052243549</v>
      </c>
      <c r="G127">
        <v>7867</v>
      </c>
      <c r="H127">
        <v>2682</v>
      </c>
      <c r="I127">
        <v>5864</v>
      </c>
      <c r="J127">
        <v>2668</v>
      </c>
      <c r="K127" t="s">
        <v>2537</v>
      </c>
      <c r="L127" t="s">
        <v>2536</v>
      </c>
      <c r="M127" t="s">
        <v>2535</v>
      </c>
      <c r="N127" t="s">
        <v>2534</v>
      </c>
      <c r="O127" t="s">
        <v>46</v>
      </c>
      <c r="P127" t="s">
        <v>45</v>
      </c>
      <c r="Q127" t="s">
        <v>44</v>
      </c>
      <c r="R127" t="s">
        <v>43</v>
      </c>
      <c r="S127">
        <v>4</v>
      </c>
    </row>
    <row r="128" spans="1:19" x14ac:dyDescent="0.2">
      <c r="A128" t="s">
        <v>31</v>
      </c>
      <c r="B128" t="s">
        <v>23</v>
      </c>
      <c r="C128" t="s">
        <v>4</v>
      </c>
      <c r="D128" t="s">
        <v>17</v>
      </c>
      <c r="E128">
        <v>4.0322580645161299</v>
      </c>
      <c r="F128">
        <v>7.6302729528536002</v>
      </c>
      <c r="G128">
        <v>3224</v>
      </c>
      <c r="H128">
        <v>1635</v>
      </c>
      <c r="I128">
        <v>4309</v>
      </c>
      <c r="J128">
        <v>1657</v>
      </c>
      <c r="K128" t="s">
        <v>2533</v>
      </c>
      <c r="L128" t="s">
        <v>2532</v>
      </c>
      <c r="M128" t="s">
        <v>2531</v>
      </c>
      <c r="N128" t="s">
        <v>2530</v>
      </c>
      <c r="O128" t="s">
        <v>22</v>
      </c>
      <c r="P128" t="s">
        <v>21</v>
      </c>
      <c r="Q128" t="s">
        <v>20</v>
      </c>
      <c r="R128" t="s">
        <v>19</v>
      </c>
      <c r="S128">
        <v>13</v>
      </c>
    </row>
    <row r="129" spans="1:19" x14ac:dyDescent="0.2">
      <c r="A129" t="s">
        <v>58</v>
      </c>
      <c r="B129" t="s">
        <v>23</v>
      </c>
      <c r="C129" t="s">
        <v>4</v>
      </c>
      <c r="D129" t="s">
        <v>17</v>
      </c>
      <c r="E129">
        <v>5.6843378351138902</v>
      </c>
      <c r="F129">
        <v>20.116911912920798</v>
      </c>
      <c r="G129">
        <v>4961</v>
      </c>
      <c r="H129">
        <v>1854</v>
      </c>
      <c r="I129">
        <v>4994</v>
      </c>
      <c r="J129">
        <v>1854</v>
      </c>
      <c r="K129" t="s">
        <v>2537</v>
      </c>
      <c r="L129" t="s">
        <v>2536</v>
      </c>
      <c r="M129" t="s">
        <v>2535</v>
      </c>
      <c r="N129" t="s">
        <v>2534</v>
      </c>
      <c r="O129" t="s">
        <v>46</v>
      </c>
      <c r="P129" t="s">
        <v>45</v>
      </c>
      <c r="Q129" t="s">
        <v>44</v>
      </c>
      <c r="R129" t="s">
        <v>43</v>
      </c>
      <c r="S129">
        <v>4</v>
      </c>
    </row>
    <row r="130" spans="1:19" x14ac:dyDescent="0.2">
      <c r="A130" t="s">
        <v>151</v>
      </c>
      <c r="B130" t="s">
        <v>23</v>
      </c>
      <c r="C130" t="s">
        <v>4</v>
      </c>
      <c r="D130" t="s">
        <v>17</v>
      </c>
      <c r="E130">
        <v>5.39754363283775</v>
      </c>
      <c r="F130">
        <v>3.7168713639301898</v>
      </c>
      <c r="G130">
        <v>6188</v>
      </c>
      <c r="H130">
        <v>2633</v>
      </c>
      <c r="I130">
        <v>5646</v>
      </c>
      <c r="J130">
        <v>2622</v>
      </c>
      <c r="K130" t="s">
        <v>2537</v>
      </c>
      <c r="L130" t="s">
        <v>2536</v>
      </c>
      <c r="M130" t="s">
        <v>2535</v>
      </c>
      <c r="N130" t="s">
        <v>2534</v>
      </c>
      <c r="O130" t="s">
        <v>46</v>
      </c>
      <c r="P130" t="s">
        <v>45</v>
      </c>
      <c r="Q130" t="s">
        <v>44</v>
      </c>
      <c r="R130" t="s">
        <v>43</v>
      </c>
      <c r="S130">
        <v>6</v>
      </c>
    </row>
    <row r="131" spans="1:19" x14ac:dyDescent="0.2">
      <c r="A131" t="s">
        <v>30</v>
      </c>
      <c r="B131" t="s">
        <v>23</v>
      </c>
      <c r="C131" t="s">
        <v>4</v>
      </c>
      <c r="D131" t="s">
        <v>17</v>
      </c>
      <c r="E131">
        <v>6.58263305322129</v>
      </c>
      <c r="F131">
        <v>11.4285714285714</v>
      </c>
      <c r="G131">
        <v>3570</v>
      </c>
      <c r="H131">
        <v>1712</v>
      </c>
      <c r="I131">
        <v>4458</v>
      </c>
      <c r="J131">
        <v>1720</v>
      </c>
      <c r="K131" t="s">
        <v>2529</v>
      </c>
      <c r="L131" t="s">
        <v>2528</v>
      </c>
      <c r="M131" t="s">
        <v>2527</v>
      </c>
      <c r="N131" t="s">
        <v>2526</v>
      </c>
      <c r="O131" t="s">
        <v>29</v>
      </c>
      <c r="P131" t="s">
        <v>28</v>
      </c>
      <c r="Q131" t="s">
        <v>27</v>
      </c>
      <c r="R131" t="s">
        <v>26</v>
      </c>
      <c r="S131">
        <v>5</v>
      </c>
    </row>
    <row r="132" spans="1:19" x14ac:dyDescent="0.2">
      <c r="A132" t="s">
        <v>103</v>
      </c>
      <c r="B132" t="s">
        <v>23</v>
      </c>
      <c r="C132" t="s">
        <v>4</v>
      </c>
      <c r="D132" t="s">
        <v>17</v>
      </c>
      <c r="E132">
        <v>5.9759759759759801</v>
      </c>
      <c r="F132">
        <v>28.4384384384384</v>
      </c>
      <c r="G132">
        <v>3330</v>
      </c>
      <c r="H132">
        <v>1330</v>
      </c>
      <c r="I132">
        <v>4589</v>
      </c>
      <c r="J132">
        <v>1333</v>
      </c>
      <c r="K132" t="s">
        <v>2533</v>
      </c>
      <c r="L132" t="s">
        <v>2532</v>
      </c>
      <c r="M132" t="s">
        <v>2531</v>
      </c>
      <c r="N132" t="s">
        <v>2530</v>
      </c>
      <c r="O132" t="s">
        <v>22</v>
      </c>
      <c r="P132" t="s">
        <v>21</v>
      </c>
      <c r="Q132" t="s">
        <v>20</v>
      </c>
      <c r="R132" t="s">
        <v>19</v>
      </c>
      <c r="S132">
        <v>2</v>
      </c>
    </row>
    <row r="133" spans="1:19" x14ac:dyDescent="0.2">
      <c r="A133" t="s">
        <v>57</v>
      </c>
      <c r="B133" t="s">
        <v>23</v>
      </c>
      <c r="C133" t="s">
        <v>4</v>
      </c>
      <c r="D133" t="s">
        <v>17</v>
      </c>
      <c r="E133">
        <v>4.44709152273178</v>
      </c>
      <c r="F133">
        <v>23.625173714512599</v>
      </c>
      <c r="G133">
        <v>5037</v>
      </c>
      <c r="H133">
        <v>1647</v>
      </c>
      <c r="I133">
        <v>5038</v>
      </c>
      <c r="J133">
        <v>1647</v>
      </c>
      <c r="K133" t="s">
        <v>2537</v>
      </c>
      <c r="L133" t="s">
        <v>2536</v>
      </c>
      <c r="M133" t="s">
        <v>2535</v>
      </c>
      <c r="N133" t="s">
        <v>2534</v>
      </c>
      <c r="O133" t="s">
        <v>46</v>
      </c>
      <c r="P133" t="s">
        <v>45</v>
      </c>
      <c r="Q133" t="s">
        <v>44</v>
      </c>
      <c r="R133" t="s">
        <v>43</v>
      </c>
      <c r="S133">
        <v>4</v>
      </c>
    </row>
    <row r="134" spans="1:19" x14ac:dyDescent="0.2">
      <c r="A134" t="s">
        <v>56</v>
      </c>
      <c r="B134" t="s">
        <v>23</v>
      </c>
      <c r="C134" t="s">
        <v>4</v>
      </c>
      <c r="D134" t="s">
        <v>17</v>
      </c>
      <c r="E134">
        <v>3.47525473071325</v>
      </c>
      <c r="F134">
        <v>21.943231441047999</v>
      </c>
      <c r="G134">
        <v>5496</v>
      </c>
      <c r="H134">
        <v>2082</v>
      </c>
      <c r="I134">
        <v>5253</v>
      </c>
      <c r="J134">
        <v>2082</v>
      </c>
      <c r="K134" t="s">
        <v>2537</v>
      </c>
      <c r="L134" t="s">
        <v>2536</v>
      </c>
      <c r="M134" t="s">
        <v>2535</v>
      </c>
      <c r="N134" t="s">
        <v>2534</v>
      </c>
      <c r="O134" t="s">
        <v>46</v>
      </c>
      <c r="P134" t="s">
        <v>45</v>
      </c>
      <c r="Q134" t="s">
        <v>44</v>
      </c>
      <c r="R134" t="s">
        <v>43</v>
      </c>
      <c r="S134">
        <v>4</v>
      </c>
    </row>
    <row r="135" spans="1:19" x14ac:dyDescent="0.2">
      <c r="A135" t="s">
        <v>150</v>
      </c>
      <c r="B135" t="s">
        <v>23</v>
      </c>
      <c r="C135" t="s">
        <v>4</v>
      </c>
      <c r="D135" t="s">
        <v>17</v>
      </c>
      <c r="E135">
        <v>7.0753986685245396</v>
      </c>
      <c r="F135">
        <v>6.1774268462610298</v>
      </c>
      <c r="G135">
        <v>6459</v>
      </c>
      <c r="H135">
        <v>2597</v>
      </c>
      <c r="I135">
        <v>5691</v>
      </c>
      <c r="J135">
        <v>2587</v>
      </c>
      <c r="K135" t="s">
        <v>2537</v>
      </c>
      <c r="L135" t="s">
        <v>2536</v>
      </c>
      <c r="M135" t="s">
        <v>2535</v>
      </c>
      <c r="N135" t="s">
        <v>2534</v>
      </c>
      <c r="O135" t="s">
        <v>46</v>
      </c>
      <c r="P135" t="s">
        <v>45</v>
      </c>
      <c r="Q135" t="s">
        <v>44</v>
      </c>
      <c r="R135" t="s">
        <v>43</v>
      </c>
      <c r="S135">
        <v>6</v>
      </c>
    </row>
    <row r="136" spans="1:19" x14ac:dyDescent="0.2">
      <c r="A136" t="s">
        <v>2166</v>
      </c>
      <c r="B136" t="s">
        <v>23</v>
      </c>
      <c r="C136" t="s">
        <v>4</v>
      </c>
      <c r="D136" t="s">
        <v>17</v>
      </c>
      <c r="E136">
        <v>4.4556301267710703</v>
      </c>
      <c r="F136">
        <v>19.705443698732299</v>
      </c>
      <c r="G136">
        <v>5364</v>
      </c>
      <c r="H136">
        <v>2024</v>
      </c>
      <c r="I136">
        <v>5215</v>
      </c>
      <c r="J136">
        <v>2024</v>
      </c>
      <c r="K136" t="s">
        <v>2537</v>
      </c>
      <c r="L136" t="s">
        <v>2536</v>
      </c>
      <c r="M136" t="s">
        <v>2535</v>
      </c>
      <c r="N136" t="s">
        <v>2534</v>
      </c>
      <c r="O136" t="s">
        <v>46</v>
      </c>
      <c r="P136" t="s">
        <v>45</v>
      </c>
      <c r="Q136" t="s">
        <v>44</v>
      </c>
      <c r="R136" t="s">
        <v>43</v>
      </c>
      <c r="S136">
        <v>4</v>
      </c>
    </row>
    <row r="137" spans="1:19" x14ac:dyDescent="0.2">
      <c r="A137" t="s">
        <v>102</v>
      </c>
      <c r="B137" t="s">
        <v>23</v>
      </c>
      <c r="C137" t="s">
        <v>4</v>
      </c>
      <c r="D137" t="s">
        <v>17</v>
      </c>
      <c r="E137">
        <v>4.52841072973753</v>
      </c>
      <c r="F137">
        <v>29.9682722815114</v>
      </c>
      <c r="G137">
        <v>3467</v>
      </c>
      <c r="H137">
        <v>1296</v>
      </c>
      <c r="I137">
        <v>4643</v>
      </c>
      <c r="J137">
        <v>1299</v>
      </c>
      <c r="K137" t="s">
        <v>2533</v>
      </c>
      <c r="L137" t="s">
        <v>2532</v>
      </c>
      <c r="M137" t="s">
        <v>2531</v>
      </c>
      <c r="N137" t="s">
        <v>2530</v>
      </c>
      <c r="O137" t="s">
        <v>22</v>
      </c>
      <c r="P137" t="s">
        <v>21</v>
      </c>
      <c r="Q137" t="s">
        <v>20</v>
      </c>
      <c r="R137" t="s">
        <v>19</v>
      </c>
      <c r="S137">
        <v>2</v>
      </c>
    </row>
    <row r="138" spans="1:19" x14ac:dyDescent="0.2">
      <c r="A138" t="s">
        <v>55</v>
      </c>
      <c r="B138" t="s">
        <v>23</v>
      </c>
      <c r="C138" t="s">
        <v>4</v>
      </c>
      <c r="D138" t="s">
        <v>17</v>
      </c>
      <c r="E138">
        <v>3.8096567122523002</v>
      </c>
      <c r="F138">
        <v>15.9224113871058</v>
      </c>
      <c r="G138">
        <v>7166</v>
      </c>
      <c r="H138">
        <v>2371</v>
      </c>
      <c r="I138">
        <v>5703</v>
      </c>
      <c r="J138">
        <v>2362</v>
      </c>
      <c r="K138" t="s">
        <v>2537</v>
      </c>
      <c r="L138" t="s">
        <v>2536</v>
      </c>
      <c r="M138" t="s">
        <v>2535</v>
      </c>
      <c r="N138" t="s">
        <v>2534</v>
      </c>
      <c r="O138" t="s">
        <v>46</v>
      </c>
      <c r="P138" t="s">
        <v>45</v>
      </c>
      <c r="Q138" t="s">
        <v>44</v>
      </c>
      <c r="R138" t="s">
        <v>43</v>
      </c>
      <c r="S138">
        <v>4</v>
      </c>
    </row>
    <row r="139" spans="1:19" x14ac:dyDescent="0.2">
      <c r="A139" t="s">
        <v>54</v>
      </c>
      <c r="B139" t="s">
        <v>23</v>
      </c>
      <c r="C139" t="s">
        <v>4</v>
      </c>
      <c r="D139" t="s">
        <v>17</v>
      </c>
      <c r="E139">
        <v>6.8568568568568597</v>
      </c>
      <c r="F139">
        <v>18.768768768768801</v>
      </c>
      <c r="G139">
        <v>3996</v>
      </c>
      <c r="H139">
        <v>1641</v>
      </c>
      <c r="I139">
        <v>4660</v>
      </c>
      <c r="J139">
        <v>1641</v>
      </c>
      <c r="K139" t="s">
        <v>2537</v>
      </c>
      <c r="L139" t="s">
        <v>2536</v>
      </c>
      <c r="M139" t="s">
        <v>2535</v>
      </c>
      <c r="N139" t="s">
        <v>2534</v>
      </c>
      <c r="O139" t="s">
        <v>46</v>
      </c>
      <c r="P139" t="s">
        <v>45</v>
      </c>
      <c r="Q139" t="s">
        <v>44</v>
      </c>
      <c r="R139" t="s">
        <v>43</v>
      </c>
      <c r="S139">
        <v>4</v>
      </c>
    </row>
    <row r="140" spans="1:19" x14ac:dyDescent="0.2">
      <c r="A140" t="s">
        <v>53</v>
      </c>
      <c r="B140" t="s">
        <v>23</v>
      </c>
      <c r="C140" t="s">
        <v>4</v>
      </c>
      <c r="D140" t="s">
        <v>17</v>
      </c>
      <c r="E140">
        <v>5.1256531475491398</v>
      </c>
      <c r="F140">
        <v>28.0169196317492</v>
      </c>
      <c r="G140">
        <v>4019</v>
      </c>
      <c r="H140">
        <v>1504</v>
      </c>
      <c r="I140">
        <v>4723</v>
      </c>
      <c r="J140">
        <v>1504</v>
      </c>
      <c r="K140" t="s">
        <v>2537</v>
      </c>
      <c r="L140" t="s">
        <v>2536</v>
      </c>
      <c r="M140" t="s">
        <v>2535</v>
      </c>
      <c r="N140" t="s">
        <v>2534</v>
      </c>
      <c r="O140" t="s">
        <v>46</v>
      </c>
      <c r="P140" t="s">
        <v>45</v>
      </c>
      <c r="Q140" t="s">
        <v>44</v>
      </c>
      <c r="R140" t="s">
        <v>43</v>
      </c>
      <c r="S140">
        <v>4</v>
      </c>
    </row>
    <row r="141" spans="1:19" x14ac:dyDescent="0.2">
      <c r="A141" t="s">
        <v>124</v>
      </c>
      <c r="B141" t="s">
        <v>23</v>
      </c>
      <c r="C141" t="s">
        <v>4</v>
      </c>
      <c r="D141" t="s">
        <v>17</v>
      </c>
      <c r="E141">
        <v>4.5327604726101001</v>
      </c>
      <c r="F141">
        <v>28.464017185821699</v>
      </c>
      <c r="G141">
        <v>4655</v>
      </c>
      <c r="H141">
        <v>1575</v>
      </c>
      <c r="I141">
        <v>4904</v>
      </c>
      <c r="J141">
        <v>1575</v>
      </c>
      <c r="K141" t="s">
        <v>2529</v>
      </c>
      <c r="L141" t="s">
        <v>2528</v>
      </c>
      <c r="M141" t="s">
        <v>2527</v>
      </c>
      <c r="N141" t="s">
        <v>2526</v>
      </c>
      <c r="O141" t="s">
        <v>29</v>
      </c>
      <c r="P141" t="s">
        <v>28</v>
      </c>
      <c r="Q141" t="s">
        <v>27</v>
      </c>
      <c r="R141" t="s">
        <v>26</v>
      </c>
      <c r="S141">
        <v>2</v>
      </c>
    </row>
    <row r="142" spans="1:19" x14ac:dyDescent="0.2">
      <c r="A142" t="s">
        <v>52</v>
      </c>
      <c r="B142" t="s">
        <v>23</v>
      </c>
      <c r="C142" t="s">
        <v>4</v>
      </c>
      <c r="D142" t="s">
        <v>17</v>
      </c>
      <c r="E142">
        <v>4.0970735189150602</v>
      </c>
      <c r="F142">
        <v>10.506780870806599</v>
      </c>
      <c r="G142">
        <v>7005</v>
      </c>
      <c r="H142">
        <v>2545</v>
      </c>
      <c r="I142">
        <v>5761</v>
      </c>
      <c r="J142">
        <v>2541</v>
      </c>
      <c r="K142" t="s">
        <v>2537</v>
      </c>
      <c r="L142" t="s">
        <v>2536</v>
      </c>
      <c r="M142" t="s">
        <v>2535</v>
      </c>
      <c r="N142" t="s">
        <v>2534</v>
      </c>
      <c r="O142" t="s">
        <v>46</v>
      </c>
      <c r="P142" t="s">
        <v>45</v>
      </c>
      <c r="Q142" t="s">
        <v>44</v>
      </c>
      <c r="R142" t="s">
        <v>43</v>
      </c>
      <c r="S142">
        <v>4</v>
      </c>
    </row>
    <row r="143" spans="1:19" x14ac:dyDescent="0.2">
      <c r="A143" t="s">
        <v>25</v>
      </c>
      <c r="B143" t="s">
        <v>23</v>
      </c>
      <c r="C143" t="s">
        <v>4</v>
      </c>
      <c r="D143" t="s">
        <v>17</v>
      </c>
      <c r="E143">
        <v>9.9905153335440993</v>
      </c>
      <c r="F143">
        <v>6.0069554220676604</v>
      </c>
      <c r="G143">
        <v>3163</v>
      </c>
      <c r="H143">
        <v>1653</v>
      </c>
      <c r="I143">
        <v>4356</v>
      </c>
      <c r="J143">
        <v>1676</v>
      </c>
      <c r="K143" t="s">
        <v>2533</v>
      </c>
      <c r="L143" t="s">
        <v>2532</v>
      </c>
      <c r="M143" t="s">
        <v>2531</v>
      </c>
      <c r="N143" t="s">
        <v>2530</v>
      </c>
      <c r="O143" t="s">
        <v>22</v>
      </c>
      <c r="P143" t="s">
        <v>21</v>
      </c>
      <c r="Q143" t="s">
        <v>20</v>
      </c>
      <c r="R143" t="s">
        <v>19</v>
      </c>
      <c r="S143">
        <v>13</v>
      </c>
    </row>
    <row r="144" spans="1:19" x14ac:dyDescent="0.2">
      <c r="A144" t="s">
        <v>51</v>
      </c>
      <c r="B144" t="s">
        <v>23</v>
      </c>
      <c r="C144" t="s">
        <v>4</v>
      </c>
      <c r="D144" t="s">
        <v>17</v>
      </c>
      <c r="E144">
        <v>5.1644773773436601</v>
      </c>
      <c r="F144">
        <v>19.625014033905899</v>
      </c>
      <c r="G144">
        <v>8907</v>
      </c>
      <c r="H144">
        <v>2517</v>
      </c>
      <c r="I144">
        <v>5762</v>
      </c>
      <c r="J144">
        <v>2473</v>
      </c>
      <c r="K144" t="s">
        <v>2537</v>
      </c>
      <c r="L144" t="s">
        <v>2536</v>
      </c>
      <c r="M144" t="s">
        <v>2535</v>
      </c>
      <c r="N144" t="s">
        <v>2534</v>
      </c>
      <c r="O144" t="s">
        <v>46</v>
      </c>
      <c r="P144" t="s">
        <v>45</v>
      </c>
      <c r="Q144" t="s">
        <v>44</v>
      </c>
      <c r="R144" t="s">
        <v>43</v>
      </c>
      <c r="S144">
        <v>4</v>
      </c>
    </row>
    <row r="145" spans="1:19" x14ac:dyDescent="0.2">
      <c r="A145" t="s">
        <v>156</v>
      </c>
      <c r="B145" t="s">
        <v>23</v>
      </c>
      <c r="C145" t="s">
        <v>4</v>
      </c>
      <c r="D145" t="s">
        <v>17</v>
      </c>
      <c r="E145">
        <v>5.6314233422497502</v>
      </c>
      <c r="F145">
        <v>14.3601295227369</v>
      </c>
      <c r="G145">
        <v>7103</v>
      </c>
      <c r="H145">
        <v>2432</v>
      </c>
      <c r="I145">
        <v>5719</v>
      </c>
      <c r="J145">
        <v>2420</v>
      </c>
      <c r="K145" t="s">
        <v>2537</v>
      </c>
      <c r="L145" t="s">
        <v>2536</v>
      </c>
      <c r="M145" t="s">
        <v>2535</v>
      </c>
      <c r="N145" t="s">
        <v>2534</v>
      </c>
      <c r="O145" t="s">
        <v>46</v>
      </c>
      <c r="P145" t="s">
        <v>45</v>
      </c>
      <c r="Q145" t="s">
        <v>44</v>
      </c>
      <c r="R145" t="s">
        <v>43</v>
      </c>
      <c r="S145">
        <v>16</v>
      </c>
    </row>
    <row r="146" spans="1:19" x14ac:dyDescent="0.2">
      <c r="A146" t="s">
        <v>123</v>
      </c>
      <c r="B146" t="s">
        <v>23</v>
      </c>
      <c r="C146" t="s">
        <v>4</v>
      </c>
      <c r="D146" t="s">
        <v>17</v>
      </c>
      <c r="E146">
        <v>7.2420634920634903</v>
      </c>
      <c r="F146">
        <v>24.503968253968299</v>
      </c>
      <c r="G146">
        <v>3024</v>
      </c>
      <c r="H146">
        <v>1244</v>
      </c>
      <c r="I146">
        <v>4555</v>
      </c>
      <c r="J146">
        <v>1254</v>
      </c>
      <c r="K146" t="s">
        <v>2529</v>
      </c>
      <c r="L146" t="s">
        <v>2528</v>
      </c>
      <c r="M146" t="s">
        <v>2527</v>
      </c>
      <c r="N146" t="s">
        <v>2526</v>
      </c>
      <c r="O146" t="s">
        <v>29</v>
      </c>
      <c r="P146" t="s">
        <v>28</v>
      </c>
      <c r="Q146" t="s">
        <v>27</v>
      </c>
      <c r="R146" t="s">
        <v>26</v>
      </c>
      <c r="S146">
        <v>5</v>
      </c>
    </row>
    <row r="147" spans="1:19" x14ac:dyDescent="0.2">
      <c r="A147" t="s">
        <v>122</v>
      </c>
      <c r="B147" t="s">
        <v>23</v>
      </c>
      <c r="C147" t="s">
        <v>4</v>
      </c>
      <c r="D147" t="s">
        <v>17</v>
      </c>
      <c r="E147">
        <v>4.5435422801851102</v>
      </c>
      <c r="F147">
        <v>30.7109802271771</v>
      </c>
      <c r="G147">
        <v>4754</v>
      </c>
      <c r="H147">
        <v>1791</v>
      </c>
      <c r="I147">
        <v>4913</v>
      </c>
      <c r="J147">
        <v>1791</v>
      </c>
      <c r="K147" t="s">
        <v>2525</v>
      </c>
      <c r="L147" t="s">
        <v>2524</v>
      </c>
      <c r="M147" t="s">
        <v>2523</v>
      </c>
      <c r="N147" t="s">
        <v>2522</v>
      </c>
      <c r="O147" t="s">
        <v>22</v>
      </c>
      <c r="P147" t="s">
        <v>36</v>
      </c>
      <c r="Q147" t="s">
        <v>35</v>
      </c>
      <c r="R147" t="s">
        <v>34</v>
      </c>
      <c r="S147">
        <v>5</v>
      </c>
    </row>
    <row r="148" spans="1:19" x14ac:dyDescent="0.2">
      <c r="A148" t="s">
        <v>149</v>
      </c>
      <c r="B148" t="s">
        <v>23</v>
      </c>
      <c r="C148" t="s">
        <v>4</v>
      </c>
      <c r="D148" t="s">
        <v>17</v>
      </c>
      <c r="E148">
        <v>4.4451871657754003</v>
      </c>
      <c r="F148">
        <v>4.4451871657754003</v>
      </c>
      <c r="G148">
        <v>2992</v>
      </c>
      <c r="H148">
        <v>1672</v>
      </c>
      <c r="I148">
        <v>4261</v>
      </c>
      <c r="J148">
        <v>1703</v>
      </c>
      <c r="K148" t="s">
        <v>2537</v>
      </c>
      <c r="L148" t="s">
        <v>2536</v>
      </c>
      <c r="M148" t="s">
        <v>2535</v>
      </c>
      <c r="N148" t="s">
        <v>2534</v>
      </c>
      <c r="O148" t="s">
        <v>46</v>
      </c>
      <c r="P148" t="s">
        <v>45</v>
      </c>
      <c r="Q148" t="s">
        <v>44</v>
      </c>
      <c r="R148" t="s">
        <v>43</v>
      </c>
      <c r="S148">
        <v>6</v>
      </c>
    </row>
    <row r="149" spans="1:19" x14ac:dyDescent="0.2">
      <c r="A149" t="s">
        <v>50</v>
      </c>
      <c r="B149" t="s">
        <v>23</v>
      </c>
      <c r="C149" t="s">
        <v>4</v>
      </c>
      <c r="D149" t="s">
        <v>17</v>
      </c>
      <c r="E149">
        <v>4.9607378785990299</v>
      </c>
      <c r="F149">
        <v>17.848685030537201</v>
      </c>
      <c r="G149">
        <v>8023</v>
      </c>
      <c r="H149">
        <v>2429</v>
      </c>
      <c r="I149">
        <v>5766</v>
      </c>
      <c r="J149">
        <v>2408</v>
      </c>
      <c r="K149" t="s">
        <v>2537</v>
      </c>
      <c r="L149" t="s">
        <v>2536</v>
      </c>
      <c r="M149" t="s">
        <v>2535</v>
      </c>
      <c r="N149" t="s">
        <v>2534</v>
      </c>
      <c r="O149" t="s">
        <v>46</v>
      </c>
      <c r="P149" t="s">
        <v>45</v>
      </c>
      <c r="Q149" t="s">
        <v>44</v>
      </c>
      <c r="R149" t="s">
        <v>43</v>
      </c>
      <c r="S149">
        <v>4</v>
      </c>
    </row>
    <row r="150" spans="1:19" x14ac:dyDescent="0.2">
      <c r="A150" t="s">
        <v>49</v>
      </c>
      <c r="B150" t="s">
        <v>23</v>
      </c>
      <c r="C150" t="s">
        <v>4</v>
      </c>
      <c r="D150" t="s">
        <v>17</v>
      </c>
      <c r="E150">
        <v>4.4797687861271704</v>
      </c>
      <c r="F150">
        <v>21.490503715937201</v>
      </c>
      <c r="G150">
        <v>4844</v>
      </c>
      <c r="H150">
        <v>1800</v>
      </c>
      <c r="I150">
        <v>4950</v>
      </c>
      <c r="J150">
        <v>1800</v>
      </c>
      <c r="K150" t="s">
        <v>2537</v>
      </c>
      <c r="L150" t="s">
        <v>2536</v>
      </c>
      <c r="M150" t="s">
        <v>2535</v>
      </c>
      <c r="N150" t="s">
        <v>2534</v>
      </c>
      <c r="O150" t="s">
        <v>46</v>
      </c>
      <c r="P150" t="s">
        <v>45</v>
      </c>
      <c r="Q150" t="s">
        <v>44</v>
      </c>
      <c r="R150" t="s">
        <v>43</v>
      </c>
      <c r="S150">
        <v>4</v>
      </c>
    </row>
    <row r="151" spans="1:19" x14ac:dyDescent="0.2">
      <c r="A151" t="s">
        <v>121</v>
      </c>
      <c r="B151" t="s">
        <v>23</v>
      </c>
      <c r="C151" t="s">
        <v>4</v>
      </c>
      <c r="D151" t="s">
        <v>17</v>
      </c>
      <c r="E151">
        <v>4.6235921754594003</v>
      </c>
      <c r="F151">
        <v>31.357439241256699</v>
      </c>
      <c r="G151">
        <v>5061</v>
      </c>
      <c r="H151">
        <v>1774</v>
      </c>
      <c r="I151">
        <v>5061</v>
      </c>
      <c r="J151">
        <v>1774</v>
      </c>
      <c r="K151" t="s">
        <v>2525</v>
      </c>
      <c r="L151" t="s">
        <v>2524</v>
      </c>
      <c r="M151" t="s">
        <v>2523</v>
      </c>
      <c r="N151" t="s">
        <v>2522</v>
      </c>
      <c r="O151" t="s">
        <v>22</v>
      </c>
      <c r="P151" t="s">
        <v>36</v>
      </c>
      <c r="Q151" t="s">
        <v>35</v>
      </c>
      <c r="R151" t="s">
        <v>34</v>
      </c>
      <c r="S151">
        <v>2</v>
      </c>
    </row>
    <row r="152" spans="1:19" x14ac:dyDescent="0.2">
      <c r="A152" t="s">
        <v>155</v>
      </c>
      <c r="B152" t="s">
        <v>23</v>
      </c>
      <c r="C152" t="s">
        <v>4</v>
      </c>
      <c r="D152" t="s">
        <v>17</v>
      </c>
      <c r="E152">
        <v>2.43195564516129</v>
      </c>
      <c r="F152">
        <v>12.462197580645199</v>
      </c>
      <c r="G152">
        <v>7936</v>
      </c>
      <c r="H152">
        <v>2563</v>
      </c>
      <c r="I152">
        <v>5928</v>
      </c>
      <c r="J152">
        <v>2540</v>
      </c>
      <c r="K152" t="s">
        <v>2525</v>
      </c>
      <c r="L152" t="s">
        <v>2524</v>
      </c>
      <c r="M152" t="s">
        <v>2523</v>
      </c>
      <c r="N152" t="s">
        <v>2522</v>
      </c>
      <c r="O152" t="s">
        <v>22</v>
      </c>
      <c r="P152" t="s">
        <v>36</v>
      </c>
      <c r="Q152" t="s">
        <v>35</v>
      </c>
      <c r="R152" t="s">
        <v>34</v>
      </c>
      <c r="S152">
        <v>16</v>
      </c>
    </row>
    <row r="153" spans="1:19" x14ac:dyDescent="0.2">
      <c r="A153" t="s">
        <v>24</v>
      </c>
      <c r="B153" t="s">
        <v>23</v>
      </c>
      <c r="C153" t="s">
        <v>4</v>
      </c>
      <c r="D153" t="s">
        <v>17</v>
      </c>
      <c r="E153">
        <v>4.6357615894039697</v>
      </c>
      <c r="F153">
        <v>6.2612883804936796</v>
      </c>
      <c r="G153">
        <v>3322</v>
      </c>
      <c r="H153">
        <v>1758</v>
      </c>
      <c r="I153">
        <v>4304</v>
      </c>
      <c r="J153">
        <v>1777</v>
      </c>
      <c r="K153" t="s">
        <v>2533</v>
      </c>
      <c r="L153" t="s">
        <v>2532</v>
      </c>
      <c r="M153" t="s">
        <v>2531</v>
      </c>
      <c r="N153" t="s">
        <v>2530</v>
      </c>
      <c r="O153" t="s">
        <v>22</v>
      </c>
      <c r="P153" t="s">
        <v>21</v>
      </c>
      <c r="Q153" t="s">
        <v>20</v>
      </c>
      <c r="R153" t="s">
        <v>19</v>
      </c>
      <c r="S153">
        <v>5</v>
      </c>
    </row>
    <row r="154" spans="1:19" x14ac:dyDescent="0.2">
      <c r="A154" t="s">
        <v>48</v>
      </c>
      <c r="B154" t="s">
        <v>23</v>
      </c>
      <c r="C154" t="s">
        <v>4</v>
      </c>
      <c r="D154" t="s">
        <v>17</v>
      </c>
      <c r="E154">
        <v>3.71478873239437</v>
      </c>
      <c r="F154">
        <v>18.9612676056338</v>
      </c>
      <c r="G154">
        <v>5680</v>
      </c>
      <c r="H154">
        <v>2023</v>
      </c>
      <c r="I154">
        <v>5318</v>
      </c>
      <c r="J154">
        <v>2023</v>
      </c>
      <c r="K154" t="s">
        <v>2537</v>
      </c>
      <c r="L154" t="s">
        <v>2536</v>
      </c>
      <c r="M154" t="s">
        <v>2535</v>
      </c>
      <c r="N154" t="s">
        <v>2534</v>
      </c>
      <c r="O154" t="s">
        <v>46</v>
      </c>
      <c r="P154" t="s">
        <v>45</v>
      </c>
      <c r="Q154" t="s">
        <v>44</v>
      </c>
      <c r="R154" t="s">
        <v>43</v>
      </c>
      <c r="S154">
        <v>4</v>
      </c>
    </row>
    <row r="155" spans="1:19" x14ac:dyDescent="0.2">
      <c r="A155" t="s">
        <v>120</v>
      </c>
      <c r="B155" t="s">
        <v>23</v>
      </c>
      <c r="C155" t="s">
        <v>4</v>
      </c>
      <c r="D155" t="s">
        <v>17</v>
      </c>
      <c r="E155">
        <v>5.1470588235294104</v>
      </c>
      <c r="F155">
        <v>32.041855203619903</v>
      </c>
      <c r="G155">
        <v>3536</v>
      </c>
      <c r="H155">
        <v>1363</v>
      </c>
      <c r="I155">
        <v>4627</v>
      </c>
      <c r="J155">
        <v>1365</v>
      </c>
      <c r="K155" t="s">
        <v>2529</v>
      </c>
      <c r="L155" t="s">
        <v>2528</v>
      </c>
      <c r="M155" t="s">
        <v>2527</v>
      </c>
      <c r="N155" t="s">
        <v>2526</v>
      </c>
      <c r="O155" t="s">
        <v>29</v>
      </c>
      <c r="P155" t="s">
        <v>28</v>
      </c>
      <c r="Q155" t="s">
        <v>27</v>
      </c>
      <c r="R155" t="s">
        <v>26</v>
      </c>
      <c r="S155">
        <v>5</v>
      </c>
    </row>
    <row r="156" spans="1:19" x14ac:dyDescent="0.2">
      <c r="A156" t="s">
        <v>119</v>
      </c>
      <c r="B156" t="s">
        <v>23</v>
      </c>
      <c r="C156" t="s">
        <v>4</v>
      </c>
      <c r="D156" t="s">
        <v>17</v>
      </c>
      <c r="E156">
        <v>2.6289517470881898</v>
      </c>
      <c r="F156">
        <v>25.8569051580699</v>
      </c>
      <c r="G156">
        <v>3005</v>
      </c>
      <c r="H156">
        <v>1254</v>
      </c>
      <c r="I156">
        <v>4533</v>
      </c>
      <c r="J156">
        <v>1269</v>
      </c>
      <c r="K156" t="s">
        <v>2533</v>
      </c>
      <c r="L156" t="s">
        <v>2532</v>
      </c>
      <c r="M156" t="s">
        <v>2531</v>
      </c>
      <c r="N156" t="s">
        <v>2530</v>
      </c>
      <c r="O156" t="s">
        <v>22</v>
      </c>
      <c r="P156" t="s">
        <v>21</v>
      </c>
      <c r="Q156" t="s">
        <v>20</v>
      </c>
      <c r="R156" t="s">
        <v>19</v>
      </c>
      <c r="S156">
        <v>5</v>
      </c>
    </row>
    <row r="157" spans="1:19" x14ac:dyDescent="0.2">
      <c r="A157" t="s">
        <v>2773</v>
      </c>
      <c r="B157" t="s">
        <v>23</v>
      </c>
      <c r="C157" t="s">
        <v>4</v>
      </c>
      <c r="D157" t="s">
        <v>17</v>
      </c>
      <c r="E157">
        <v>3.5266457680250798</v>
      </c>
      <c r="F157">
        <v>25.3526645768025</v>
      </c>
      <c r="G157">
        <v>5104</v>
      </c>
      <c r="H157">
        <v>1763</v>
      </c>
      <c r="I157">
        <v>5096</v>
      </c>
      <c r="J157">
        <v>1763</v>
      </c>
      <c r="K157" t="s">
        <v>2533</v>
      </c>
      <c r="L157" t="s">
        <v>2532</v>
      </c>
      <c r="M157" t="s">
        <v>2531</v>
      </c>
      <c r="N157" t="s">
        <v>2530</v>
      </c>
      <c r="O157" t="s">
        <v>22</v>
      </c>
      <c r="P157" t="s">
        <v>21</v>
      </c>
      <c r="Q157" t="s">
        <v>20</v>
      </c>
      <c r="R157" t="s">
        <v>19</v>
      </c>
      <c r="S157">
        <v>5</v>
      </c>
    </row>
    <row r="158" spans="1:19" x14ac:dyDescent="0.2">
      <c r="A158" t="s">
        <v>47</v>
      </c>
      <c r="B158" t="s">
        <v>23</v>
      </c>
      <c r="C158" t="s">
        <v>4</v>
      </c>
      <c r="D158" t="s">
        <v>17</v>
      </c>
      <c r="E158">
        <v>3.7528005974607899</v>
      </c>
      <c r="F158">
        <v>21.7886482449589</v>
      </c>
      <c r="G158">
        <v>5356</v>
      </c>
      <c r="H158">
        <v>1981</v>
      </c>
      <c r="I158">
        <v>5205</v>
      </c>
      <c r="J158">
        <v>1981</v>
      </c>
      <c r="K158" t="s">
        <v>2537</v>
      </c>
      <c r="L158" t="s">
        <v>2536</v>
      </c>
      <c r="M158" t="s">
        <v>2535</v>
      </c>
      <c r="N158" t="s">
        <v>2534</v>
      </c>
      <c r="O158" t="s">
        <v>46</v>
      </c>
      <c r="P158" t="s">
        <v>45</v>
      </c>
      <c r="Q158" t="s">
        <v>44</v>
      </c>
      <c r="R158" t="s">
        <v>43</v>
      </c>
      <c r="S158">
        <v>4</v>
      </c>
    </row>
    <row r="159" spans="1:19" x14ac:dyDescent="0.2">
      <c r="A159" t="s">
        <v>101</v>
      </c>
      <c r="B159" t="s">
        <v>23</v>
      </c>
      <c r="C159" t="s">
        <v>4</v>
      </c>
      <c r="D159" t="s">
        <v>17</v>
      </c>
      <c r="E159">
        <v>4.6543001686340597</v>
      </c>
      <c r="F159">
        <v>23.1028667790894</v>
      </c>
      <c r="G159">
        <v>2965</v>
      </c>
      <c r="H159">
        <v>1296</v>
      </c>
      <c r="I159">
        <v>4485</v>
      </c>
      <c r="J159">
        <v>1307</v>
      </c>
      <c r="K159" t="s">
        <v>2533</v>
      </c>
      <c r="L159" t="s">
        <v>2532</v>
      </c>
      <c r="M159" t="s">
        <v>2531</v>
      </c>
      <c r="N159" t="s">
        <v>2530</v>
      </c>
      <c r="O159" t="s">
        <v>22</v>
      </c>
      <c r="P159" t="s">
        <v>21</v>
      </c>
      <c r="Q159" t="s">
        <v>20</v>
      </c>
      <c r="R159" t="s">
        <v>19</v>
      </c>
      <c r="S159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66"/>
  <sheetViews>
    <sheetView workbookViewId="0">
      <selection activeCell="A2" sqref="A2"/>
    </sheetView>
  </sheetViews>
  <sheetFormatPr baseColWidth="10" defaultRowHeight="16" x14ac:dyDescent="0.2"/>
  <sheetData>
    <row r="1" spans="1:19" x14ac:dyDescent="0.2">
      <c r="A1" t="s">
        <v>177</v>
      </c>
      <c r="B1" t="s">
        <v>176</v>
      </c>
      <c r="C1" t="s">
        <v>175</v>
      </c>
      <c r="D1" t="s">
        <v>174</v>
      </c>
      <c r="E1" t="s">
        <v>173</v>
      </c>
      <c r="F1" t="s">
        <v>172</v>
      </c>
      <c r="G1" t="s">
        <v>2182</v>
      </c>
      <c r="H1" t="s">
        <v>2181</v>
      </c>
      <c r="I1" t="s">
        <v>2180</v>
      </c>
      <c r="J1" t="s">
        <v>2179</v>
      </c>
      <c r="K1" t="s">
        <v>2558</v>
      </c>
      <c r="L1" t="s">
        <v>2557</v>
      </c>
      <c r="M1" t="s">
        <v>2556</v>
      </c>
      <c r="N1" t="s">
        <v>2555</v>
      </c>
      <c r="O1" t="s">
        <v>171</v>
      </c>
      <c r="P1" t="s">
        <v>170</v>
      </c>
      <c r="Q1" t="s">
        <v>169</v>
      </c>
      <c r="R1" t="s">
        <v>168</v>
      </c>
      <c r="S1" t="s">
        <v>2554</v>
      </c>
    </row>
    <row r="2" spans="1:19" x14ac:dyDescent="0.2">
      <c r="A2" t="s">
        <v>291</v>
      </c>
      <c r="B2" t="s">
        <v>83</v>
      </c>
      <c r="C2" t="s">
        <v>3</v>
      </c>
      <c r="D2" t="s">
        <v>181</v>
      </c>
      <c r="E2">
        <v>4.0065412919051502</v>
      </c>
      <c r="F2">
        <v>27.371218315617298</v>
      </c>
      <c r="G2">
        <v>4892</v>
      </c>
      <c r="H2">
        <v>1707</v>
      </c>
      <c r="I2">
        <v>4792</v>
      </c>
      <c r="J2">
        <v>1707</v>
      </c>
      <c r="K2" t="s">
        <v>2614</v>
      </c>
      <c r="L2" t="s">
        <v>2613</v>
      </c>
      <c r="M2" t="s">
        <v>2612</v>
      </c>
      <c r="N2" t="s">
        <v>2611</v>
      </c>
      <c r="O2" t="s">
        <v>180</v>
      </c>
      <c r="P2" t="s">
        <v>290</v>
      </c>
      <c r="Q2" t="s">
        <v>289</v>
      </c>
      <c r="R2" t="s">
        <v>232</v>
      </c>
      <c r="S2">
        <v>5</v>
      </c>
    </row>
    <row r="3" spans="1:19" x14ac:dyDescent="0.2">
      <c r="A3" t="s">
        <v>275</v>
      </c>
      <c r="B3" t="s">
        <v>83</v>
      </c>
      <c r="C3" t="s">
        <v>3</v>
      </c>
      <c r="D3" t="s">
        <v>181</v>
      </c>
      <c r="E3">
        <v>4.7446722959388801</v>
      </c>
      <c r="F3">
        <v>28.8902291917973</v>
      </c>
      <c r="G3">
        <v>4974</v>
      </c>
      <c r="H3">
        <v>1827</v>
      </c>
      <c r="I3">
        <v>4833</v>
      </c>
      <c r="J3">
        <v>1827</v>
      </c>
      <c r="K3" t="s">
        <v>2606</v>
      </c>
      <c r="L3" t="s">
        <v>2605</v>
      </c>
      <c r="M3" t="s">
        <v>2604</v>
      </c>
      <c r="N3" t="s">
        <v>2603</v>
      </c>
      <c r="O3" t="s">
        <v>272</v>
      </c>
      <c r="P3" t="s">
        <v>271</v>
      </c>
      <c r="Q3" t="s">
        <v>270</v>
      </c>
      <c r="R3" t="s">
        <v>26</v>
      </c>
      <c r="S3">
        <v>5</v>
      </c>
    </row>
    <row r="4" spans="1:19" x14ac:dyDescent="0.2">
      <c r="A4" t="s">
        <v>274</v>
      </c>
      <c r="B4" t="s">
        <v>83</v>
      </c>
      <c r="C4" t="s">
        <v>3</v>
      </c>
      <c r="D4" t="s">
        <v>181</v>
      </c>
      <c r="E4">
        <v>5.4409828872312396</v>
      </c>
      <c r="F4">
        <v>20.601140851250602</v>
      </c>
      <c r="G4">
        <v>4558</v>
      </c>
      <c r="H4">
        <v>1747</v>
      </c>
      <c r="I4">
        <v>4626</v>
      </c>
      <c r="J4">
        <v>1747</v>
      </c>
      <c r="K4" t="s">
        <v>2606</v>
      </c>
      <c r="L4" t="s">
        <v>2605</v>
      </c>
      <c r="M4" t="s">
        <v>2604</v>
      </c>
      <c r="N4" t="s">
        <v>2603</v>
      </c>
      <c r="O4" t="s">
        <v>272</v>
      </c>
      <c r="P4" t="s">
        <v>271</v>
      </c>
      <c r="Q4" t="s">
        <v>270</v>
      </c>
      <c r="R4" t="s">
        <v>26</v>
      </c>
      <c r="S4">
        <v>5</v>
      </c>
    </row>
    <row r="5" spans="1:19" x14ac:dyDescent="0.2">
      <c r="A5" t="s">
        <v>267</v>
      </c>
      <c r="B5" t="s">
        <v>83</v>
      </c>
      <c r="C5" t="s">
        <v>3</v>
      </c>
      <c r="D5" t="s">
        <v>181</v>
      </c>
      <c r="E5">
        <v>4.8549437537004199</v>
      </c>
      <c r="F5">
        <v>25.340438129070499</v>
      </c>
      <c r="G5">
        <v>3378</v>
      </c>
      <c r="H5">
        <v>1389</v>
      </c>
      <c r="I5">
        <v>4302</v>
      </c>
      <c r="J5">
        <v>1393</v>
      </c>
      <c r="K5" t="s">
        <v>2630</v>
      </c>
      <c r="L5" t="s">
        <v>2629</v>
      </c>
      <c r="M5" t="s">
        <v>2616</v>
      </c>
      <c r="N5" t="s">
        <v>2615</v>
      </c>
      <c r="O5" t="s">
        <v>266</v>
      </c>
      <c r="P5" t="s">
        <v>265</v>
      </c>
      <c r="Q5" t="s">
        <v>264</v>
      </c>
      <c r="R5" t="s">
        <v>13</v>
      </c>
      <c r="S5">
        <v>5</v>
      </c>
    </row>
    <row r="6" spans="1:19" x14ac:dyDescent="0.2">
      <c r="A6" t="s">
        <v>298</v>
      </c>
      <c r="B6" t="s">
        <v>83</v>
      </c>
      <c r="C6" t="s">
        <v>3</v>
      </c>
      <c r="D6" t="s">
        <v>181</v>
      </c>
      <c r="E6">
        <v>3.3613445378151301</v>
      </c>
      <c r="F6">
        <v>23.466386554621899</v>
      </c>
      <c r="G6">
        <v>4760</v>
      </c>
      <c r="H6">
        <v>1926</v>
      </c>
      <c r="I6">
        <v>4754</v>
      </c>
      <c r="J6">
        <v>1926</v>
      </c>
      <c r="K6" t="s">
        <v>2614</v>
      </c>
      <c r="L6" t="s">
        <v>2613</v>
      </c>
      <c r="M6" t="s">
        <v>2612</v>
      </c>
      <c r="N6" t="s">
        <v>2611</v>
      </c>
      <c r="O6" t="s">
        <v>180</v>
      </c>
      <c r="P6" t="s">
        <v>290</v>
      </c>
      <c r="Q6" t="s">
        <v>289</v>
      </c>
      <c r="R6" t="s">
        <v>232</v>
      </c>
      <c r="S6">
        <v>5</v>
      </c>
    </row>
    <row r="7" spans="1:19" x14ac:dyDescent="0.2">
      <c r="A7" t="s">
        <v>310</v>
      </c>
      <c r="B7" t="s">
        <v>83</v>
      </c>
      <c r="C7" t="s">
        <v>3</v>
      </c>
      <c r="D7" t="s">
        <v>181</v>
      </c>
      <c r="E7">
        <v>8.5793871866295301</v>
      </c>
      <c r="F7">
        <v>34.707520891364901</v>
      </c>
      <c r="G7">
        <v>1795</v>
      </c>
      <c r="H7">
        <v>784</v>
      </c>
      <c r="I7">
        <v>4313</v>
      </c>
      <c r="J7">
        <v>869</v>
      </c>
      <c r="K7" t="s">
        <v>2620</v>
      </c>
      <c r="L7" t="s">
        <v>2619</v>
      </c>
      <c r="M7" t="s">
        <v>2618</v>
      </c>
      <c r="N7" t="s">
        <v>2617</v>
      </c>
      <c r="O7" t="s">
        <v>261</v>
      </c>
      <c r="P7" t="s">
        <v>260</v>
      </c>
      <c r="Q7" t="s">
        <v>259</v>
      </c>
      <c r="R7" t="s">
        <v>232</v>
      </c>
      <c r="S7">
        <v>2</v>
      </c>
    </row>
    <row r="8" spans="1:19" x14ac:dyDescent="0.2">
      <c r="A8" t="s">
        <v>285</v>
      </c>
      <c r="B8" t="s">
        <v>83</v>
      </c>
      <c r="C8" t="s">
        <v>3</v>
      </c>
      <c r="D8" t="s">
        <v>181</v>
      </c>
      <c r="E8">
        <v>5.4325955734406399</v>
      </c>
      <c r="F8">
        <v>22.032193158953699</v>
      </c>
      <c r="G8">
        <v>2982</v>
      </c>
      <c r="H8">
        <v>1389</v>
      </c>
      <c r="I8">
        <v>4188</v>
      </c>
      <c r="J8">
        <v>1395</v>
      </c>
      <c r="K8" t="s">
        <v>2610</v>
      </c>
      <c r="L8" t="s">
        <v>2609</v>
      </c>
      <c r="M8" t="s">
        <v>2608</v>
      </c>
      <c r="N8" t="s">
        <v>2607</v>
      </c>
      <c r="O8" t="s">
        <v>258</v>
      </c>
      <c r="P8" t="s">
        <v>257</v>
      </c>
      <c r="Q8" t="s">
        <v>44</v>
      </c>
      <c r="R8" t="s">
        <v>183</v>
      </c>
      <c r="S8">
        <v>5</v>
      </c>
    </row>
    <row r="9" spans="1:19" x14ac:dyDescent="0.2">
      <c r="A9" t="s">
        <v>308</v>
      </c>
      <c r="B9" t="s">
        <v>83</v>
      </c>
      <c r="C9" t="s">
        <v>3</v>
      </c>
      <c r="D9" t="s">
        <v>181</v>
      </c>
      <c r="E9">
        <v>4.4584382871536503</v>
      </c>
      <c r="F9">
        <v>25.667506297229199</v>
      </c>
      <c r="G9">
        <v>3970</v>
      </c>
      <c r="H9">
        <v>1655</v>
      </c>
      <c r="I9">
        <v>4405</v>
      </c>
      <c r="J9">
        <v>1655</v>
      </c>
      <c r="K9" t="s">
        <v>2628</v>
      </c>
      <c r="L9" t="s">
        <v>2627</v>
      </c>
      <c r="M9" t="s">
        <v>2626</v>
      </c>
      <c r="N9" t="s">
        <v>2625</v>
      </c>
      <c r="O9" t="s">
        <v>307</v>
      </c>
      <c r="P9" t="s">
        <v>306</v>
      </c>
      <c r="Q9" t="s">
        <v>259</v>
      </c>
      <c r="R9" t="s">
        <v>292</v>
      </c>
      <c r="S9">
        <v>5</v>
      </c>
    </row>
    <row r="10" spans="1:19" x14ac:dyDescent="0.2">
      <c r="A10" t="s">
        <v>280</v>
      </c>
      <c r="B10" t="s">
        <v>83</v>
      </c>
      <c r="C10" t="s">
        <v>3</v>
      </c>
      <c r="D10" t="s">
        <v>181</v>
      </c>
      <c r="E10">
        <v>4.7244094488188999</v>
      </c>
      <c r="F10">
        <v>25.787401574803201</v>
      </c>
      <c r="G10">
        <v>4064</v>
      </c>
      <c r="H10">
        <v>1632</v>
      </c>
      <c r="I10">
        <v>4447</v>
      </c>
      <c r="J10">
        <v>1632</v>
      </c>
      <c r="M10" t="s">
        <v>2642</v>
      </c>
      <c r="N10" t="s">
        <v>2641</v>
      </c>
      <c r="Q10" t="s">
        <v>270</v>
      </c>
      <c r="R10" t="s">
        <v>183</v>
      </c>
      <c r="S10">
        <v>5</v>
      </c>
    </row>
    <row r="11" spans="1:19" x14ac:dyDescent="0.2">
      <c r="A11" t="s">
        <v>297</v>
      </c>
      <c r="B11" t="s">
        <v>83</v>
      </c>
      <c r="C11" t="s">
        <v>3</v>
      </c>
      <c r="D11" t="s">
        <v>181</v>
      </c>
      <c r="E11">
        <v>3.125</v>
      </c>
      <c r="F11">
        <v>25.774999999999999</v>
      </c>
      <c r="G11">
        <v>4000</v>
      </c>
      <c r="H11">
        <v>1613</v>
      </c>
      <c r="I11">
        <v>4437</v>
      </c>
      <c r="J11">
        <v>1613</v>
      </c>
      <c r="K11" t="s">
        <v>2646</v>
      </c>
      <c r="L11" t="s">
        <v>2645</v>
      </c>
      <c r="M11" t="s">
        <v>2644</v>
      </c>
      <c r="N11" t="s">
        <v>2643</v>
      </c>
      <c r="O11" t="s">
        <v>278</v>
      </c>
      <c r="P11" t="s">
        <v>277</v>
      </c>
      <c r="Q11" t="s">
        <v>276</v>
      </c>
      <c r="R11" t="s">
        <v>183</v>
      </c>
      <c r="S11">
        <v>5</v>
      </c>
    </row>
    <row r="12" spans="1:19" x14ac:dyDescent="0.2">
      <c r="A12" t="s">
        <v>305</v>
      </c>
      <c r="B12" t="s">
        <v>83</v>
      </c>
      <c r="C12" t="s">
        <v>3</v>
      </c>
      <c r="D12" t="s">
        <v>181</v>
      </c>
      <c r="E12">
        <v>7.1851661086788603</v>
      </c>
      <c r="F12">
        <v>23.435488024723199</v>
      </c>
      <c r="G12">
        <v>3883</v>
      </c>
      <c r="H12">
        <v>1602</v>
      </c>
      <c r="I12">
        <v>4395</v>
      </c>
      <c r="J12">
        <v>1602</v>
      </c>
      <c r="M12" t="s">
        <v>2616</v>
      </c>
      <c r="N12" t="s">
        <v>2615</v>
      </c>
      <c r="Q12" t="s">
        <v>264</v>
      </c>
      <c r="R12" t="s">
        <v>13</v>
      </c>
      <c r="S12">
        <v>5</v>
      </c>
    </row>
    <row r="13" spans="1:19" x14ac:dyDescent="0.2">
      <c r="A13" t="s">
        <v>287</v>
      </c>
      <c r="B13" t="s">
        <v>83</v>
      </c>
      <c r="C13" t="s">
        <v>3</v>
      </c>
      <c r="D13" t="s">
        <v>181</v>
      </c>
      <c r="E13">
        <v>3.78323108384458</v>
      </c>
      <c r="F13">
        <v>24.258691206544</v>
      </c>
      <c r="G13">
        <v>3912</v>
      </c>
      <c r="H13">
        <v>1601</v>
      </c>
      <c r="I13">
        <v>4403</v>
      </c>
      <c r="J13">
        <v>1601</v>
      </c>
      <c r="K13" t="s">
        <v>2640</v>
      </c>
      <c r="L13" t="s">
        <v>2639</v>
      </c>
      <c r="M13" t="s">
        <v>2638</v>
      </c>
      <c r="N13" t="s">
        <v>2637</v>
      </c>
      <c r="O13" t="s">
        <v>188</v>
      </c>
      <c r="P13" t="s">
        <v>36</v>
      </c>
      <c r="Q13" t="s">
        <v>286</v>
      </c>
      <c r="R13" t="s">
        <v>183</v>
      </c>
      <c r="S13">
        <v>5</v>
      </c>
    </row>
    <row r="14" spans="1:19" x14ac:dyDescent="0.2">
      <c r="A14" t="s">
        <v>301</v>
      </c>
      <c r="B14" t="s">
        <v>83</v>
      </c>
      <c r="C14" t="s">
        <v>3</v>
      </c>
      <c r="D14" t="s">
        <v>181</v>
      </c>
      <c r="E14">
        <v>5.2848318462594399</v>
      </c>
      <c r="F14">
        <v>24.731182795698899</v>
      </c>
      <c r="G14">
        <v>4371</v>
      </c>
      <c r="H14">
        <v>1694</v>
      </c>
      <c r="I14">
        <v>4547</v>
      </c>
      <c r="J14">
        <v>1694</v>
      </c>
      <c r="K14" t="s">
        <v>2614</v>
      </c>
      <c r="L14" t="s">
        <v>2613</v>
      </c>
      <c r="M14" t="s">
        <v>2612</v>
      </c>
      <c r="N14" t="s">
        <v>2611</v>
      </c>
      <c r="O14" t="s">
        <v>180</v>
      </c>
      <c r="P14" t="s">
        <v>290</v>
      </c>
      <c r="Q14" t="s">
        <v>289</v>
      </c>
      <c r="R14" t="s">
        <v>232</v>
      </c>
      <c r="S14">
        <v>5</v>
      </c>
    </row>
    <row r="15" spans="1:19" x14ac:dyDescent="0.2">
      <c r="A15" t="s">
        <v>300</v>
      </c>
      <c r="B15" t="s">
        <v>83</v>
      </c>
      <c r="C15" t="s">
        <v>3</v>
      </c>
      <c r="D15" t="s">
        <v>181</v>
      </c>
      <c r="E15">
        <v>8.0785483470047197</v>
      </c>
      <c r="F15">
        <v>20.9545115585384</v>
      </c>
      <c r="G15">
        <v>4023</v>
      </c>
      <c r="H15">
        <v>1687</v>
      </c>
      <c r="I15">
        <v>4428</v>
      </c>
      <c r="J15">
        <v>1687</v>
      </c>
      <c r="K15" t="s">
        <v>2620</v>
      </c>
      <c r="L15" t="s">
        <v>2619</v>
      </c>
      <c r="M15" t="s">
        <v>2618</v>
      </c>
      <c r="N15" t="s">
        <v>2617</v>
      </c>
      <c r="O15" t="s">
        <v>261</v>
      </c>
      <c r="P15" t="s">
        <v>260</v>
      </c>
      <c r="Q15" t="s">
        <v>259</v>
      </c>
      <c r="R15" t="s">
        <v>232</v>
      </c>
      <c r="S15">
        <v>5</v>
      </c>
    </row>
    <row r="16" spans="1:19" x14ac:dyDescent="0.2">
      <c r="A16" t="s">
        <v>279</v>
      </c>
      <c r="B16" t="s">
        <v>83</v>
      </c>
      <c r="C16" t="s">
        <v>3</v>
      </c>
      <c r="D16" t="s">
        <v>181</v>
      </c>
      <c r="E16">
        <v>3.40766725131546</v>
      </c>
      <c r="F16">
        <v>23.377599599098001</v>
      </c>
      <c r="G16">
        <v>3991</v>
      </c>
      <c r="H16">
        <v>1645</v>
      </c>
      <c r="I16">
        <v>4427</v>
      </c>
      <c r="J16">
        <v>1645</v>
      </c>
      <c r="K16" t="s">
        <v>2646</v>
      </c>
      <c r="L16" t="s">
        <v>2645</v>
      </c>
      <c r="M16" t="s">
        <v>2644</v>
      </c>
      <c r="N16" t="s">
        <v>2643</v>
      </c>
      <c r="O16" t="s">
        <v>278</v>
      </c>
      <c r="P16" t="s">
        <v>277</v>
      </c>
      <c r="Q16" t="s">
        <v>276</v>
      </c>
      <c r="R16" t="s">
        <v>183</v>
      </c>
      <c r="S16">
        <v>5</v>
      </c>
    </row>
    <row r="17" spans="1:19" x14ac:dyDescent="0.2">
      <c r="A17" t="s">
        <v>288</v>
      </c>
      <c r="B17" t="s">
        <v>83</v>
      </c>
      <c r="C17" t="s">
        <v>3</v>
      </c>
      <c r="D17" t="s">
        <v>181</v>
      </c>
      <c r="E17">
        <v>5.3303303303303302</v>
      </c>
      <c r="F17">
        <v>21.196196196196201</v>
      </c>
      <c r="G17">
        <v>3996</v>
      </c>
      <c r="H17">
        <v>1608</v>
      </c>
      <c r="I17">
        <v>4426</v>
      </c>
      <c r="J17">
        <v>1608</v>
      </c>
      <c r="K17" t="s">
        <v>2624</v>
      </c>
      <c r="L17" t="s">
        <v>2623</v>
      </c>
      <c r="M17" t="s">
        <v>2622</v>
      </c>
      <c r="N17" t="s">
        <v>2621</v>
      </c>
      <c r="O17" t="s">
        <v>82</v>
      </c>
      <c r="P17" t="s">
        <v>283</v>
      </c>
      <c r="Q17" t="s">
        <v>184</v>
      </c>
      <c r="R17" t="s">
        <v>183</v>
      </c>
      <c r="S17">
        <v>5</v>
      </c>
    </row>
    <row r="18" spans="1:19" x14ac:dyDescent="0.2">
      <c r="A18" t="s">
        <v>3169</v>
      </c>
      <c r="B18" t="s">
        <v>83</v>
      </c>
      <c r="C18" t="s">
        <v>3</v>
      </c>
      <c r="D18" t="s">
        <v>181</v>
      </c>
      <c r="E18">
        <v>6.7065868263473103</v>
      </c>
      <c r="F18">
        <v>12.5748502994012</v>
      </c>
      <c r="G18">
        <v>3340</v>
      </c>
      <c r="H18">
        <v>1697</v>
      </c>
      <c r="I18">
        <v>4146</v>
      </c>
      <c r="J18">
        <v>1704</v>
      </c>
      <c r="K18" t="s">
        <v>2610</v>
      </c>
      <c r="L18" t="s">
        <v>2609</v>
      </c>
      <c r="M18" t="s">
        <v>2608</v>
      </c>
      <c r="N18" t="s">
        <v>2607</v>
      </c>
      <c r="O18" t="s">
        <v>258</v>
      </c>
      <c r="P18" t="s">
        <v>257</v>
      </c>
      <c r="Q18" t="s">
        <v>44</v>
      </c>
      <c r="R18" t="s">
        <v>183</v>
      </c>
      <c r="S18">
        <v>13</v>
      </c>
    </row>
    <row r="19" spans="1:19" x14ac:dyDescent="0.2">
      <c r="A19" t="s">
        <v>263</v>
      </c>
      <c r="B19" t="s">
        <v>83</v>
      </c>
      <c r="C19" t="s">
        <v>3</v>
      </c>
      <c r="D19" t="s">
        <v>181</v>
      </c>
      <c r="E19">
        <v>2.6110971629425102</v>
      </c>
      <c r="F19">
        <v>26.286718553853898</v>
      </c>
      <c r="G19">
        <v>3983</v>
      </c>
      <c r="H19">
        <v>1592</v>
      </c>
      <c r="I19">
        <v>4431</v>
      </c>
      <c r="J19">
        <v>1593</v>
      </c>
      <c r="K19" t="s">
        <v>2620</v>
      </c>
      <c r="L19" t="s">
        <v>2619</v>
      </c>
      <c r="M19" t="s">
        <v>2618</v>
      </c>
      <c r="N19" t="s">
        <v>2617</v>
      </c>
      <c r="O19" t="s">
        <v>261</v>
      </c>
      <c r="P19" t="s">
        <v>260</v>
      </c>
      <c r="Q19" t="s">
        <v>259</v>
      </c>
      <c r="R19" t="s">
        <v>232</v>
      </c>
      <c r="S19">
        <v>5</v>
      </c>
    </row>
    <row r="20" spans="1:19" x14ac:dyDescent="0.2">
      <c r="A20" t="s">
        <v>294</v>
      </c>
      <c r="B20" t="s">
        <v>83</v>
      </c>
      <c r="C20" t="s">
        <v>3</v>
      </c>
      <c r="D20" t="s">
        <v>181</v>
      </c>
      <c r="E20">
        <v>4.8965316234334004</v>
      </c>
      <c r="F20">
        <v>24.103759836782299</v>
      </c>
      <c r="G20">
        <v>3431</v>
      </c>
      <c r="H20">
        <v>1544</v>
      </c>
      <c r="I20">
        <v>4257</v>
      </c>
      <c r="J20">
        <v>1545</v>
      </c>
      <c r="M20" t="s">
        <v>2632</v>
      </c>
      <c r="N20" t="s">
        <v>2631</v>
      </c>
      <c r="Q20" t="s">
        <v>281</v>
      </c>
      <c r="R20" t="s">
        <v>19</v>
      </c>
      <c r="S20">
        <v>5</v>
      </c>
    </row>
    <row r="21" spans="1:19" x14ac:dyDescent="0.2">
      <c r="A21" t="s">
        <v>304</v>
      </c>
      <c r="B21" t="s">
        <v>83</v>
      </c>
      <c r="C21" t="s">
        <v>3</v>
      </c>
      <c r="D21" t="s">
        <v>181</v>
      </c>
      <c r="E21">
        <v>5.3467766575007598</v>
      </c>
      <c r="F21">
        <v>22.487014970974599</v>
      </c>
      <c r="G21">
        <v>3273</v>
      </c>
      <c r="H21">
        <v>1478</v>
      </c>
      <c r="I21">
        <v>4234</v>
      </c>
      <c r="J21">
        <v>1480</v>
      </c>
      <c r="K21" t="s">
        <v>2620</v>
      </c>
      <c r="L21" t="s">
        <v>2619</v>
      </c>
      <c r="M21" t="s">
        <v>2618</v>
      </c>
      <c r="N21" t="s">
        <v>2617</v>
      </c>
      <c r="O21" t="s">
        <v>261</v>
      </c>
      <c r="P21" t="s">
        <v>260</v>
      </c>
      <c r="Q21" t="s">
        <v>259</v>
      </c>
      <c r="R21" t="s">
        <v>232</v>
      </c>
      <c r="S21">
        <v>5</v>
      </c>
    </row>
    <row r="22" spans="1:19" x14ac:dyDescent="0.2">
      <c r="A22" t="s">
        <v>302</v>
      </c>
      <c r="B22" t="s">
        <v>83</v>
      </c>
      <c r="C22" t="s">
        <v>3</v>
      </c>
      <c r="D22" t="s">
        <v>181</v>
      </c>
      <c r="E22">
        <v>3.7451737451737501</v>
      </c>
      <c r="F22">
        <v>25.965250965250998</v>
      </c>
      <c r="G22">
        <v>5180</v>
      </c>
      <c r="H22">
        <v>1998</v>
      </c>
      <c r="I22">
        <v>4926</v>
      </c>
      <c r="J22">
        <v>1998</v>
      </c>
      <c r="K22" t="s">
        <v>2606</v>
      </c>
      <c r="L22" t="s">
        <v>2605</v>
      </c>
      <c r="M22" t="s">
        <v>2604</v>
      </c>
      <c r="N22" t="s">
        <v>2603</v>
      </c>
      <c r="O22" t="s">
        <v>272</v>
      </c>
      <c r="P22" t="s">
        <v>271</v>
      </c>
      <c r="Q22" t="s">
        <v>270</v>
      </c>
      <c r="R22" t="s">
        <v>26</v>
      </c>
      <c r="S22">
        <v>5</v>
      </c>
    </row>
    <row r="23" spans="1:19" x14ac:dyDescent="0.2">
      <c r="A23" t="s">
        <v>282</v>
      </c>
      <c r="B23" t="s">
        <v>83</v>
      </c>
      <c r="C23" t="s">
        <v>3</v>
      </c>
      <c r="D23" t="s">
        <v>181</v>
      </c>
      <c r="E23">
        <v>3.9269794098917399</v>
      </c>
      <c r="F23">
        <v>22.4793037571641</v>
      </c>
      <c r="G23">
        <v>4711</v>
      </c>
      <c r="H23">
        <v>1814</v>
      </c>
      <c r="I23">
        <v>4711</v>
      </c>
      <c r="J23">
        <v>1814</v>
      </c>
      <c r="M23" t="s">
        <v>2632</v>
      </c>
      <c r="N23" t="s">
        <v>2631</v>
      </c>
      <c r="Q23" t="s">
        <v>281</v>
      </c>
      <c r="R23" t="s">
        <v>19</v>
      </c>
      <c r="S23">
        <v>5</v>
      </c>
    </row>
    <row r="24" spans="1:19" x14ac:dyDescent="0.2">
      <c r="A24" t="s">
        <v>273</v>
      </c>
      <c r="B24" t="s">
        <v>83</v>
      </c>
      <c r="C24" t="s">
        <v>3</v>
      </c>
      <c r="D24" t="s">
        <v>181</v>
      </c>
      <c r="E24">
        <v>3.2374100719424499</v>
      </c>
      <c r="F24">
        <v>22.973621103117502</v>
      </c>
      <c r="G24">
        <v>4170</v>
      </c>
      <c r="H24">
        <v>1660</v>
      </c>
      <c r="I24">
        <v>4481</v>
      </c>
      <c r="J24">
        <v>1660</v>
      </c>
      <c r="K24" t="s">
        <v>2606</v>
      </c>
      <c r="L24" t="s">
        <v>2605</v>
      </c>
      <c r="M24" t="s">
        <v>2604</v>
      </c>
      <c r="N24" t="s">
        <v>2603</v>
      </c>
      <c r="O24" t="s">
        <v>272</v>
      </c>
      <c r="P24" t="s">
        <v>271</v>
      </c>
      <c r="Q24" t="s">
        <v>270</v>
      </c>
      <c r="R24" t="s">
        <v>26</v>
      </c>
      <c r="S24">
        <v>5</v>
      </c>
    </row>
    <row r="25" spans="1:19" x14ac:dyDescent="0.2">
      <c r="A25" t="s">
        <v>284</v>
      </c>
      <c r="B25" t="s">
        <v>83</v>
      </c>
      <c r="C25" t="s">
        <v>3</v>
      </c>
      <c r="D25" t="s">
        <v>181</v>
      </c>
      <c r="E25">
        <v>2.9114676173499698</v>
      </c>
      <c r="F25">
        <v>21.152703505644698</v>
      </c>
      <c r="G25">
        <v>3366</v>
      </c>
      <c r="H25">
        <v>1439</v>
      </c>
      <c r="I25">
        <v>4281</v>
      </c>
      <c r="J25">
        <v>1440</v>
      </c>
      <c r="K25" t="s">
        <v>2648</v>
      </c>
      <c r="L25" t="s">
        <v>2647</v>
      </c>
      <c r="M25" t="s">
        <v>2632</v>
      </c>
      <c r="N25" t="s">
        <v>2631</v>
      </c>
      <c r="O25" t="s">
        <v>29</v>
      </c>
      <c r="P25" t="s">
        <v>283</v>
      </c>
      <c r="Q25" t="s">
        <v>281</v>
      </c>
      <c r="R25" t="s">
        <v>19</v>
      </c>
      <c r="S25">
        <v>5</v>
      </c>
    </row>
    <row r="26" spans="1:19" x14ac:dyDescent="0.2">
      <c r="A26" t="s">
        <v>262</v>
      </c>
      <c r="B26" t="s">
        <v>83</v>
      </c>
      <c r="C26" t="s">
        <v>3</v>
      </c>
      <c r="D26" t="s">
        <v>181</v>
      </c>
      <c r="E26">
        <v>7.9700454667023299</v>
      </c>
      <c r="F26">
        <v>28.082374966568601</v>
      </c>
      <c r="G26">
        <v>3739</v>
      </c>
      <c r="H26">
        <v>1534</v>
      </c>
      <c r="I26">
        <v>4358</v>
      </c>
      <c r="J26">
        <v>1534</v>
      </c>
      <c r="K26" t="s">
        <v>2620</v>
      </c>
      <c r="L26" t="s">
        <v>2619</v>
      </c>
      <c r="M26" t="s">
        <v>2618</v>
      </c>
      <c r="N26" t="s">
        <v>2617</v>
      </c>
      <c r="O26" t="s">
        <v>261</v>
      </c>
      <c r="P26" t="s">
        <v>260</v>
      </c>
      <c r="Q26" t="s">
        <v>259</v>
      </c>
      <c r="R26" t="s">
        <v>232</v>
      </c>
      <c r="S26">
        <v>2</v>
      </c>
    </row>
    <row r="27" spans="1:19" x14ac:dyDescent="0.2">
      <c r="A27" t="s">
        <v>296</v>
      </c>
      <c r="B27" t="s">
        <v>83</v>
      </c>
      <c r="C27" t="s">
        <v>3</v>
      </c>
      <c r="D27" t="s">
        <v>181</v>
      </c>
      <c r="E27">
        <v>7.0796460176991198</v>
      </c>
      <c r="F27">
        <v>25.608407079646</v>
      </c>
      <c r="G27">
        <v>3616</v>
      </c>
      <c r="H27">
        <v>1483</v>
      </c>
      <c r="I27">
        <v>4333</v>
      </c>
      <c r="J27">
        <v>1483</v>
      </c>
      <c r="K27" t="s">
        <v>2650</v>
      </c>
      <c r="L27" t="s">
        <v>2649</v>
      </c>
      <c r="M27" t="s">
        <v>2642</v>
      </c>
      <c r="N27" t="s">
        <v>2641</v>
      </c>
      <c r="O27" t="s">
        <v>29</v>
      </c>
      <c r="P27" t="s">
        <v>252</v>
      </c>
      <c r="Q27" t="s">
        <v>270</v>
      </c>
      <c r="R27" t="s">
        <v>183</v>
      </c>
      <c r="S27">
        <v>2</v>
      </c>
    </row>
    <row r="28" spans="1:19" x14ac:dyDescent="0.2">
      <c r="A28" t="s">
        <v>295</v>
      </c>
      <c r="B28" t="s">
        <v>83</v>
      </c>
      <c r="C28" t="s">
        <v>3</v>
      </c>
      <c r="D28" t="s">
        <v>181</v>
      </c>
      <c r="E28">
        <v>2.6508545517963</v>
      </c>
      <c r="F28">
        <v>17.247994419253601</v>
      </c>
      <c r="G28">
        <v>5734</v>
      </c>
      <c r="H28">
        <v>2090</v>
      </c>
      <c r="I28">
        <v>5133</v>
      </c>
      <c r="J28">
        <v>2090</v>
      </c>
      <c r="K28" t="s">
        <v>2640</v>
      </c>
      <c r="L28" t="s">
        <v>2639</v>
      </c>
      <c r="M28" t="s">
        <v>2638</v>
      </c>
      <c r="N28" t="s">
        <v>2637</v>
      </c>
      <c r="O28" t="s">
        <v>188</v>
      </c>
      <c r="P28" t="s">
        <v>36</v>
      </c>
      <c r="Q28" t="s">
        <v>286</v>
      </c>
      <c r="R28" t="s">
        <v>183</v>
      </c>
      <c r="S28">
        <v>5</v>
      </c>
    </row>
    <row r="29" spans="1:19" x14ac:dyDescent="0.2">
      <c r="A29" t="s">
        <v>299</v>
      </c>
      <c r="B29" t="s">
        <v>83</v>
      </c>
      <c r="C29" t="s">
        <v>3</v>
      </c>
      <c r="D29" t="s">
        <v>181</v>
      </c>
      <c r="E29">
        <v>5.4655870445344101</v>
      </c>
      <c r="F29">
        <v>24.3589743589744</v>
      </c>
      <c r="G29">
        <v>2964</v>
      </c>
      <c r="H29">
        <v>1363</v>
      </c>
      <c r="I29">
        <v>4202</v>
      </c>
      <c r="J29">
        <v>1368</v>
      </c>
      <c r="K29" t="s">
        <v>2606</v>
      </c>
      <c r="L29" t="s">
        <v>2605</v>
      </c>
      <c r="M29" t="s">
        <v>2604</v>
      </c>
      <c r="N29" t="s">
        <v>2603</v>
      </c>
      <c r="O29" t="s">
        <v>272</v>
      </c>
      <c r="P29" t="s">
        <v>271</v>
      </c>
      <c r="Q29" t="s">
        <v>270</v>
      </c>
      <c r="R29" t="s">
        <v>26</v>
      </c>
      <c r="S29">
        <v>2</v>
      </c>
    </row>
    <row r="30" spans="1:19" x14ac:dyDescent="0.2">
      <c r="A30" t="s">
        <v>293</v>
      </c>
      <c r="B30" t="s">
        <v>83</v>
      </c>
      <c r="C30" t="s">
        <v>3</v>
      </c>
      <c r="D30" t="s">
        <v>181</v>
      </c>
      <c r="E30">
        <v>4.0096618357487896</v>
      </c>
      <c r="F30">
        <v>20.458937198067598</v>
      </c>
      <c r="G30">
        <v>4140</v>
      </c>
      <c r="H30">
        <v>1732</v>
      </c>
      <c r="I30">
        <v>4447</v>
      </c>
      <c r="J30">
        <v>1732</v>
      </c>
      <c r="K30" t="s">
        <v>2654</v>
      </c>
      <c r="L30" t="s">
        <v>2653</v>
      </c>
      <c r="M30" t="s">
        <v>2652</v>
      </c>
      <c r="N30" t="s">
        <v>2651</v>
      </c>
      <c r="O30" t="s">
        <v>16</v>
      </c>
      <c r="P30" t="s">
        <v>217</v>
      </c>
      <c r="Q30" t="s">
        <v>35</v>
      </c>
      <c r="R30" t="s">
        <v>292</v>
      </c>
      <c r="S30">
        <v>5</v>
      </c>
    </row>
    <row r="31" spans="1:19" x14ac:dyDescent="0.2">
      <c r="A31" t="s">
        <v>309</v>
      </c>
      <c r="B31" t="s">
        <v>83</v>
      </c>
      <c r="C31" t="s">
        <v>3</v>
      </c>
      <c r="D31" t="s">
        <v>181</v>
      </c>
      <c r="E31">
        <v>8.4842214174857702</v>
      </c>
      <c r="F31">
        <v>33.160889808587697</v>
      </c>
      <c r="G31">
        <v>1933</v>
      </c>
      <c r="H31">
        <v>843</v>
      </c>
      <c r="I31">
        <v>4308</v>
      </c>
      <c r="J31">
        <v>902</v>
      </c>
      <c r="K31" t="s">
        <v>2620</v>
      </c>
      <c r="L31" t="s">
        <v>2619</v>
      </c>
      <c r="M31" t="s">
        <v>2618</v>
      </c>
      <c r="N31" t="s">
        <v>2617</v>
      </c>
      <c r="O31" t="s">
        <v>261</v>
      </c>
      <c r="P31" t="s">
        <v>260</v>
      </c>
      <c r="Q31" t="s">
        <v>259</v>
      </c>
      <c r="R31" t="s">
        <v>232</v>
      </c>
      <c r="S31">
        <v>2</v>
      </c>
    </row>
    <row r="32" spans="1:19" x14ac:dyDescent="0.2">
      <c r="A32" t="s">
        <v>268</v>
      </c>
      <c r="B32" t="s">
        <v>83</v>
      </c>
      <c r="C32" t="s">
        <v>3</v>
      </c>
      <c r="D32" t="s">
        <v>181</v>
      </c>
      <c r="E32">
        <v>4.1816009557945</v>
      </c>
      <c r="F32">
        <v>26.314217443249699</v>
      </c>
      <c r="G32">
        <v>3348</v>
      </c>
      <c r="H32">
        <v>1461</v>
      </c>
      <c r="I32">
        <v>4271</v>
      </c>
      <c r="J32">
        <v>1463</v>
      </c>
      <c r="K32" t="s">
        <v>2620</v>
      </c>
      <c r="L32" t="s">
        <v>2619</v>
      </c>
      <c r="M32" t="s">
        <v>2618</v>
      </c>
      <c r="N32" t="s">
        <v>2617</v>
      </c>
      <c r="O32" t="s">
        <v>261</v>
      </c>
      <c r="P32" t="s">
        <v>260</v>
      </c>
      <c r="Q32" t="s">
        <v>259</v>
      </c>
      <c r="R32" t="s">
        <v>232</v>
      </c>
      <c r="S32">
        <v>5</v>
      </c>
    </row>
    <row r="33" spans="1:19" x14ac:dyDescent="0.2">
      <c r="A33" t="s">
        <v>269</v>
      </c>
      <c r="B33" t="s">
        <v>83</v>
      </c>
      <c r="C33" t="s">
        <v>3</v>
      </c>
      <c r="D33" t="s">
        <v>181</v>
      </c>
      <c r="E33">
        <v>1.88679245283019</v>
      </c>
      <c r="F33">
        <v>20.063778899814</v>
      </c>
      <c r="G33">
        <v>3763</v>
      </c>
      <c r="H33">
        <v>1799</v>
      </c>
      <c r="I33">
        <v>4287</v>
      </c>
      <c r="J33">
        <v>1801</v>
      </c>
      <c r="K33" t="s">
        <v>2610</v>
      </c>
      <c r="L33" t="s">
        <v>2609</v>
      </c>
      <c r="M33" t="s">
        <v>2608</v>
      </c>
      <c r="N33" t="s">
        <v>2607</v>
      </c>
      <c r="O33" t="s">
        <v>258</v>
      </c>
      <c r="P33" t="s">
        <v>257</v>
      </c>
      <c r="Q33" t="s">
        <v>44</v>
      </c>
      <c r="R33" t="s">
        <v>183</v>
      </c>
      <c r="S33">
        <v>5</v>
      </c>
    </row>
    <row r="34" spans="1:19" x14ac:dyDescent="0.2">
      <c r="A34" t="s">
        <v>303</v>
      </c>
      <c r="B34" t="s">
        <v>83</v>
      </c>
      <c r="C34" t="s">
        <v>3</v>
      </c>
      <c r="D34" t="s">
        <v>181</v>
      </c>
      <c r="E34">
        <v>7.3120257530466803</v>
      </c>
      <c r="F34">
        <v>30.305817429294098</v>
      </c>
      <c r="G34">
        <v>4349</v>
      </c>
      <c r="H34">
        <v>1548</v>
      </c>
      <c r="I34">
        <v>4578</v>
      </c>
      <c r="J34">
        <v>1548</v>
      </c>
      <c r="M34" t="s">
        <v>2632</v>
      </c>
      <c r="N34" t="s">
        <v>2631</v>
      </c>
      <c r="Q34" t="s">
        <v>281</v>
      </c>
      <c r="R34" t="s">
        <v>19</v>
      </c>
      <c r="S34">
        <v>2</v>
      </c>
    </row>
    <row r="35" spans="1:19" x14ac:dyDescent="0.2">
      <c r="A35" t="s">
        <v>3168</v>
      </c>
      <c r="B35" t="s">
        <v>83</v>
      </c>
      <c r="C35" t="s">
        <v>3</v>
      </c>
      <c r="D35" t="s">
        <v>181</v>
      </c>
      <c r="E35">
        <v>3.7662337662337699</v>
      </c>
      <c r="F35">
        <v>26.2337662337662</v>
      </c>
      <c r="G35">
        <v>3850</v>
      </c>
      <c r="H35">
        <v>1626</v>
      </c>
      <c r="I35">
        <v>4389</v>
      </c>
      <c r="J35">
        <v>1626</v>
      </c>
      <c r="K35" t="s">
        <v>2620</v>
      </c>
      <c r="L35" t="s">
        <v>2619</v>
      </c>
      <c r="M35" t="s">
        <v>2618</v>
      </c>
      <c r="N35" t="s">
        <v>2617</v>
      </c>
      <c r="O35" t="s">
        <v>261</v>
      </c>
      <c r="P35" t="s">
        <v>260</v>
      </c>
      <c r="Q35" t="s">
        <v>259</v>
      </c>
      <c r="R35" t="s">
        <v>232</v>
      </c>
      <c r="S35">
        <v>5</v>
      </c>
    </row>
    <row r="36" spans="1:19" x14ac:dyDescent="0.2">
      <c r="A36" t="s">
        <v>312</v>
      </c>
      <c r="B36" t="s">
        <v>83</v>
      </c>
      <c r="C36" t="s">
        <v>3</v>
      </c>
      <c r="D36" t="s">
        <v>181</v>
      </c>
      <c r="E36">
        <v>5.61665357423409</v>
      </c>
      <c r="F36">
        <v>26.315789473684202</v>
      </c>
      <c r="G36">
        <v>2546</v>
      </c>
      <c r="H36">
        <v>1102</v>
      </c>
      <c r="I36">
        <v>4214</v>
      </c>
      <c r="J36">
        <v>1122</v>
      </c>
      <c r="K36" t="s">
        <v>2636</v>
      </c>
      <c r="L36" t="s">
        <v>2635</v>
      </c>
      <c r="M36" t="s">
        <v>2634</v>
      </c>
      <c r="N36" t="s">
        <v>2633</v>
      </c>
      <c r="O36" t="s">
        <v>246</v>
      </c>
      <c r="P36" t="s">
        <v>311</v>
      </c>
      <c r="Q36" t="s">
        <v>44</v>
      </c>
      <c r="R36" t="s">
        <v>106</v>
      </c>
      <c r="S36">
        <v>5</v>
      </c>
    </row>
    <row r="37" spans="1:19" x14ac:dyDescent="0.2">
      <c r="A37" t="s">
        <v>3167</v>
      </c>
      <c r="B37" t="s">
        <v>18</v>
      </c>
      <c r="C37" t="s">
        <v>3</v>
      </c>
      <c r="D37" t="s">
        <v>181</v>
      </c>
      <c r="E37">
        <v>4.0816326530612201</v>
      </c>
      <c r="F37">
        <v>38.253440911248198</v>
      </c>
      <c r="G37">
        <v>4214</v>
      </c>
      <c r="H37">
        <v>1485</v>
      </c>
      <c r="I37">
        <v>3874</v>
      </c>
      <c r="J37">
        <v>1485</v>
      </c>
      <c r="M37" t="s">
        <v>2584</v>
      </c>
      <c r="N37" t="s">
        <v>2583</v>
      </c>
      <c r="Q37" t="s">
        <v>184</v>
      </c>
      <c r="R37" t="s">
        <v>183</v>
      </c>
      <c r="S37">
        <v>2</v>
      </c>
    </row>
    <row r="38" spans="1:19" x14ac:dyDescent="0.2">
      <c r="A38" t="s">
        <v>3166</v>
      </c>
      <c r="B38" t="s">
        <v>18</v>
      </c>
      <c r="C38" t="s">
        <v>3</v>
      </c>
      <c r="D38" t="s">
        <v>181</v>
      </c>
      <c r="E38">
        <v>4.2553191489361701</v>
      </c>
      <c r="F38">
        <v>35.723666929340702</v>
      </c>
      <c r="G38">
        <v>3807</v>
      </c>
      <c r="H38">
        <v>1418</v>
      </c>
      <c r="I38">
        <v>3751</v>
      </c>
      <c r="J38">
        <v>1418</v>
      </c>
      <c r="K38" t="s">
        <v>2588</v>
      </c>
      <c r="L38" t="s">
        <v>2587</v>
      </c>
      <c r="M38" t="s">
        <v>2586</v>
      </c>
      <c r="N38" t="s">
        <v>2585</v>
      </c>
      <c r="O38" t="s">
        <v>237</v>
      </c>
      <c r="P38" t="s">
        <v>236</v>
      </c>
      <c r="Q38" t="s">
        <v>235</v>
      </c>
      <c r="R38" t="s">
        <v>106</v>
      </c>
      <c r="S38">
        <v>9</v>
      </c>
    </row>
    <row r="39" spans="1:19" x14ac:dyDescent="0.2">
      <c r="A39" t="s">
        <v>3165</v>
      </c>
      <c r="B39" t="s">
        <v>18</v>
      </c>
      <c r="C39" t="s">
        <v>3</v>
      </c>
      <c r="D39" t="s">
        <v>181</v>
      </c>
      <c r="E39">
        <v>6.4720812182741101</v>
      </c>
      <c r="F39">
        <v>41.4213197969543</v>
      </c>
      <c r="G39">
        <v>3940</v>
      </c>
      <c r="H39">
        <v>1222</v>
      </c>
      <c r="I39">
        <v>3780</v>
      </c>
      <c r="J39">
        <v>1222</v>
      </c>
      <c r="K39" t="s">
        <v>2588</v>
      </c>
      <c r="L39" t="s">
        <v>2587</v>
      </c>
      <c r="M39" t="s">
        <v>2586</v>
      </c>
      <c r="N39" t="s">
        <v>2585</v>
      </c>
      <c r="O39" t="s">
        <v>237</v>
      </c>
      <c r="P39" t="s">
        <v>236</v>
      </c>
      <c r="Q39" t="s">
        <v>235</v>
      </c>
      <c r="R39" t="s">
        <v>106</v>
      </c>
      <c r="S39">
        <v>2</v>
      </c>
    </row>
    <row r="40" spans="1:19" x14ac:dyDescent="0.2">
      <c r="A40" t="s">
        <v>243</v>
      </c>
      <c r="B40" t="s">
        <v>18</v>
      </c>
      <c r="C40" t="s">
        <v>3</v>
      </c>
      <c r="D40" t="s">
        <v>181</v>
      </c>
      <c r="E40">
        <v>4.7813411078717198</v>
      </c>
      <c r="F40">
        <v>29.0379008746356</v>
      </c>
      <c r="G40">
        <v>3430</v>
      </c>
      <c r="H40">
        <v>1372</v>
      </c>
      <c r="I40">
        <v>3571</v>
      </c>
      <c r="J40">
        <v>1372</v>
      </c>
      <c r="K40" t="s">
        <v>2596</v>
      </c>
      <c r="L40" t="s">
        <v>2595</v>
      </c>
      <c r="M40" t="s">
        <v>2594</v>
      </c>
      <c r="N40" t="s">
        <v>2593</v>
      </c>
      <c r="O40" t="s">
        <v>242</v>
      </c>
      <c r="P40" t="s">
        <v>217</v>
      </c>
      <c r="Q40" t="s">
        <v>20</v>
      </c>
      <c r="R40" t="s">
        <v>232</v>
      </c>
      <c r="S40">
        <v>8</v>
      </c>
    </row>
    <row r="41" spans="1:19" x14ac:dyDescent="0.2">
      <c r="A41" t="s">
        <v>3164</v>
      </c>
      <c r="B41" t="s">
        <v>18</v>
      </c>
      <c r="C41" t="s">
        <v>3</v>
      </c>
      <c r="D41" t="s">
        <v>181</v>
      </c>
      <c r="E41">
        <v>9.3779904306220097</v>
      </c>
      <c r="F41">
        <v>12.2488038277512</v>
      </c>
      <c r="G41">
        <v>2090</v>
      </c>
      <c r="H41">
        <v>1210</v>
      </c>
      <c r="I41">
        <v>3102</v>
      </c>
      <c r="J41">
        <v>1240</v>
      </c>
      <c r="K41" t="s">
        <v>2588</v>
      </c>
      <c r="L41" t="s">
        <v>2587</v>
      </c>
      <c r="M41" t="s">
        <v>2586</v>
      </c>
      <c r="N41" t="s">
        <v>2585</v>
      </c>
      <c r="O41" t="s">
        <v>237</v>
      </c>
      <c r="P41" t="s">
        <v>236</v>
      </c>
      <c r="Q41" t="s">
        <v>235</v>
      </c>
      <c r="R41" t="s">
        <v>106</v>
      </c>
      <c r="S41">
        <v>6</v>
      </c>
    </row>
    <row r="42" spans="1:19" x14ac:dyDescent="0.2">
      <c r="A42" t="s">
        <v>3163</v>
      </c>
      <c r="B42" t="s">
        <v>18</v>
      </c>
      <c r="C42" t="s">
        <v>3</v>
      </c>
      <c r="D42" t="s">
        <v>181</v>
      </c>
      <c r="E42">
        <v>2.0539906103286398</v>
      </c>
      <c r="F42">
        <v>36.825117370892002</v>
      </c>
      <c r="G42">
        <v>3408</v>
      </c>
      <c r="H42">
        <v>1302</v>
      </c>
      <c r="I42">
        <v>3570</v>
      </c>
      <c r="J42">
        <v>1302</v>
      </c>
      <c r="M42" t="s">
        <v>2584</v>
      </c>
      <c r="N42" t="s">
        <v>2583</v>
      </c>
      <c r="Q42" t="s">
        <v>184</v>
      </c>
      <c r="R42" t="s">
        <v>183</v>
      </c>
      <c r="S42">
        <v>2</v>
      </c>
    </row>
    <row r="43" spans="1:19" x14ac:dyDescent="0.2">
      <c r="A43" t="s">
        <v>3162</v>
      </c>
      <c r="B43" t="s">
        <v>18</v>
      </c>
      <c r="C43" t="s">
        <v>3</v>
      </c>
      <c r="D43" t="s">
        <v>181</v>
      </c>
      <c r="E43">
        <v>2.29805013927577</v>
      </c>
      <c r="F43">
        <v>25.301764159702898</v>
      </c>
      <c r="G43">
        <v>4308</v>
      </c>
      <c r="H43">
        <v>1614</v>
      </c>
      <c r="I43">
        <v>3941</v>
      </c>
      <c r="J43">
        <v>1614</v>
      </c>
      <c r="K43" t="s">
        <v>2602</v>
      </c>
      <c r="L43" t="s">
        <v>2601</v>
      </c>
      <c r="M43" t="s">
        <v>2600</v>
      </c>
      <c r="N43" t="s">
        <v>2599</v>
      </c>
      <c r="O43" t="s">
        <v>248</v>
      </c>
      <c r="P43" t="s">
        <v>247</v>
      </c>
      <c r="Q43" t="s">
        <v>235</v>
      </c>
      <c r="R43" t="s">
        <v>183</v>
      </c>
      <c r="S43">
        <v>5</v>
      </c>
    </row>
    <row r="44" spans="1:19" x14ac:dyDescent="0.2">
      <c r="A44" t="s">
        <v>3161</v>
      </c>
      <c r="B44" t="s">
        <v>18</v>
      </c>
      <c r="C44" t="s">
        <v>3</v>
      </c>
      <c r="D44" t="s">
        <v>181</v>
      </c>
      <c r="E44">
        <v>4.7968673519334297</v>
      </c>
      <c r="F44">
        <v>29.123837493881599</v>
      </c>
      <c r="G44">
        <v>4086</v>
      </c>
      <c r="H44">
        <v>1537</v>
      </c>
      <c r="I44">
        <v>3854</v>
      </c>
      <c r="J44">
        <v>1537</v>
      </c>
      <c r="M44" t="s">
        <v>2598</v>
      </c>
      <c r="N44" t="s">
        <v>2597</v>
      </c>
      <c r="Q44" t="s">
        <v>44</v>
      </c>
      <c r="R44" t="s">
        <v>232</v>
      </c>
      <c r="S44">
        <v>13</v>
      </c>
    </row>
    <row r="45" spans="1:19" x14ac:dyDescent="0.2">
      <c r="A45" t="s">
        <v>3160</v>
      </c>
      <c r="B45" t="s">
        <v>18</v>
      </c>
      <c r="C45" t="s">
        <v>3</v>
      </c>
      <c r="D45" t="s">
        <v>181</v>
      </c>
      <c r="E45">
        <v>5.4237987213858503</v>
      </c>
      <c r="F45">
        <v>32.934625696019801</v>
      </c>
      <c r="G45">
        <v>4849</v>
      </c>
      <c r="H45">
        <v>1669</v>
      </c>
      <c r="I45">
        <v>4058</v>
      </c>
      <c r="J45">
        <v>1664</v>
      </c>
      <c r="M45" t="s">
        <v>2598</v>
      </c>
      <c r="N45" t="s">
        <v>2597</v>
      </c>
      <c r="Q45" t="s">
        <v>44</v>
      </c>
      <c r="R45" t="s">
        <v>232</v>
      </c>
      <c r="S45">
        <v>8</v>
      </c>
    </row>
    <row r="46" spans="1:19" x14ac:dyDescent="0.2">
      <c r="A46" t="s">
        <v>3159</v>
      </c>
      <c r="B46" t="s">
        <v>18</v>
      </c>
      <c r="C46" t="s">
        <v>3</v>
      </c>
      <c r="D46" t="s">
        <v>181</v>
      </c>
      <c r="E46">
        <v>3.0750798722044701</v>
      </c>
      <c r="F46">
        <v>31.5095846645367</v>
      </c>
      <c r="G46">
        <v>2504</v>
      </c>
      <c r="H46">
        <v>1091</v>
      </c>
      <c r="I46">
        <v>3316</v>
      </c>
      <c r="J46">
        <v>1095</v>
      </c>
      <c r="K46" t="s">
        <v>2588</v>
      </c>
      <c r="L46" t="s">
        <v>2587</v>
      </c>
      <c r="M46" t="s">
        <v>2586</v>
      </c>
      <c r="N46" t="s">
        <v>2585</v>
      </c>
      <c r="O46" t="s">
        <v>237</v>
      </c>
      <c r="P46" t="s">
        <v>236</v>
      </c>
      <c r="Q46" t="s">
        <v>235</v>
      </c>
      <c r="R46" t="s">
        <v>106</v>
      </c>
      <c r="S46">
        <v>13</v>
      </c>
    </row>
    <row r="47" spans="1:19" x14ac:dyDescent="0.2">
      <c r="A47" t="s">
        <v>3158</v>
      </c>
      <c r="B47" t="s">
        <v>18</v>
      </c>
      <c r="C47" t="s">
        <v>3</v>
      </c>
      <c r="D47" t="s">
        <v>181</v>
      </c>
      <c r="E47">
        <v>4.3091168091168104</v>
      </c>
      <c r="F47">
        <v>39.6011396011396</v>
      </c>
      <c r="G47">
        <v>2808</v>
      </c>
      <c r="H47">
        <v>1064</v>
      </c>
      <c r="I47">
        <v>3430</v>
      </c>
      <c r="J47">
        <v>1064</v>
      </c>
      <c r="K47" t="s">
        <v>2588</v>
      </c>
      <c r="L47" t="s">
        <v>2587</v>
      </c>
      <c r="M47" t="s">
        <v>2586</v>
      </c>
      <c r="N47" t="s">
        <v>2585</v>
      </c>
      <c r="O47" t="s">
        <v>237</v>
      </c>
      <c r="P47" t="s">
        <v>236</v>
      </c>
      <c r="Q47" t="s">
        <v>235</v>
      </c>
      <c r="R47" t="s">
        <v>106</v>
      </c>
      <c r="S47">
        <v>2</v>
      </c>
    </row>
    <row r="48" spans="1:19" x14ac:dyDescent="0.2">
      <c r="A48" t="s">
        <v>3157</v>
      </c>
      <c r="B48" t="s">
        <v>18</v>
      </c>
      <c r="C48" t="s">
        <v>3</v>
      </c>
      <c r="D48" t="s">
        <v>181</v>
      </c>
      <c r="E48">
        <v>3.1198686371100202</v>
      </c>
      <c r="F48">
        <v>24.433497536945801</v>
      </c>
      <c r="G48">
        <v>3045</v>
      </c>
      <c r="H48">
        <v>1530</v>
      </c>
      <c r="I48">
        <v>3390</v>
      </c>
      <c r="J48">
        <v>1530</v>
      </c>
      <c r="K48" t="s">
        <v>2588</v>
      </c>
      <c r="L48" t="s">
        <v>2587</v>
      </c>
      <c r="M48" t="s">
        <v>2586</v>
      </c>
      <c r="N48" t="s">
        <v>2585</v>
      </c>
      <c r="O48" t="s">
        <v>237</v>
      </c>
      <c r="P48" t="s">
        <v>236</v>
      </c>
      <c r="Q48" t="s">
        <v>235</v>
      </c>
      <c r="R48" t="s">
        <v>106</v>
      </c>
      <c r="S48">
        <v>13</v>
      </c>
    </row>
    <row r="49" spans="1:19" x14ac:dyDescent="0.2">
      <c r="A49" t="s">
        <v>2191</v>
      </c>
      <c r="B49" t="s">
        <v>18</v>
      </c>
      <c r="C49" t="s">
        <v>3</v>
      </c>
      <c r="D49" t="s">
        <v>181</v>
      </c>
      <c r="E49">
        <v>4.78816018572258</v>
      </c>
      <c r="F49">
        <v>22.460824143935</v>
      </c>
      <c r="G49">
        <v>3446</v>
      </c>
      <c r="H49">
        <v>1508</v>
      </c>
      <c r="I49">
        <v>3561</v>
      </c>
      <c r="J49">
        <v>1508</v>
      </c>
      <c r="K49" t="s">
        <v>2588</v>
      </c>
      <c r="L49" t="s">
        <v>2587</v>
      </c>
      <c r="M49" t="s">
        <v>2586</v>
      </c>
      <c r="N49" t="s">
        <v>2585</v>
      </c>
      <c r="O49" t="s">
        <v>237</v>
      </c>
      <c r="P49" t="s">
        <v>236</v>
      </c>
      <c r="Q49" t="s">
        <v>235</v>
      </c>
      <c r="R49" t="s">
        <v>106</v>
      </c>
      <c r="S49">
        <v>13</v>
      </c>
    </row>
    <row r="50" spans="1:19" x14ac:dyDescent="0.2">
      <c r="A50" t="s">
        <v>3156</v>
      </c>
      <c r="B50" t="s">
        <v>18</v>
      </c>
      <c r="C50" t="s">
        <v>3</v>
      </c>
      <c r="D50" t="s">
        <v>181</v>
      </c>
      <c r="E50">
        <v>4.0439457690509597</v>
      </c>
      <c r="F50">
        <v>36.138382421692398</v>
      </c>
      <c r="G50">
        <v>4278</v>
      </c>
      <c r="H50">
        <v>1435</v>
      </c>
      <c r="I50">
        <v>3901</v>
      </c>
      <c r="J50">
        <v>1435</v>
      </c>
      <c r="K50" t="s">
        <v>2588</v>
      </c>
      <c r="L50" t="s">
        <v>2587</v>
      </c>
      <c r="M50" t="s">
        <v>2586</v>
      </c>
      <c r="N50" t="s">
        <v>2585</v>
      </c>
      <c r="O50" t="s">
        <v>237</v>
      </c>
      <c r="P50" t="s">
        <v>236</v>
      </c>
      <c r="Q50" t="s">
        <v>235</v>
      </c>
      <c r="R50" t="s">
        <v>106</v>
      </c>
      <c r="S50">
        <v>15</v>
      </c>
    </row>
    <row r="51" spans="1:19" x14ac:dyDescent="0.2">
      <c r="A51" t="s">
        <v>3155</v>
      </c>
      <c r="B51" t="s">
        <v>18</v>
      </c>
      <c r="C51" t="s">
        <v>3</v>
      </c>
      <c r="D51" t="s">
        <v>181</v>
      </c>
      <c r="E51">
        <v>5.9234507897934403</v>
      </c>
      <c r="F51">
        <v>19.684082624544398</v>
      </c>
      <c r="G51">
        <v>3292</v>
      </c>
      <c r="H51">
        <v>1528</v>
      </c>
      <c r="I51">
        <v>3487</v>
      </c>
      <c r="J51">
        <v>1528</v>
      </c>
      <c r="K51" t="s">
        <v>2588</v>
      </c>
      <c r="L51" t="s">
        <v>2587</v>
      </c>
      <c r="M51" t="s">
        <v>2586</v>
      </c>
      <c r="N51" t="s">
        <v>2585</v>
      </c>
      <c r="O51" t="s">
        <v>237</v>
      </c>
      <c r="P51" t="s">
        <v>236</v>
      </c>
      <c r="Q51" t="s">
        <v>235</v>
      </c>
      <c r="R51" t="s">
        <v>106</v>
      </c>
      <c r="S51">
        <v>13</v>
      </c>
    </row>
    <row r="52" spans="1:19" x14ac:dyDescent="0.2">
      <c r="A52" t="s">
        <v>3154</v>
      </c>
      <c r="B52" t="s">
        <v>18</v>
      </c>
      <c r="C52" t="s">
        <v>3</v>
      </c>
      <c r="D52" t="s">
        <v>181</v>
      </c>
      <c r="E52">
        <v>5.0893668585277201</v>
      </c>
      <c r="F52">
        <v>38.109663738261098</v>
      </c>
      <c r="G52">
        <v>3301</v>
      </c>
      <c r="H52">
        <v>1183</v>
      </c>
      <c r="I52">
        <v>3550</v>
      </c>
      <c r="J52">
        <v>1183</v>
      </c>
      <c r="K52" t="s">
        <v>2588</v>
      </c>
      <c r="L52" t="s">
        <v>2587</v>
      </c>
      <c r="M52" t="s">
        <v>2586</v>
      </c>
      <c r="N52" t="s">
        <v>2585</v>
      </c>
      <c r="O52" t="s">
        <v>237</v>
      </c>
      <c r="P52" t="s">
        <v>236</v>
      </c>
      <c r="Q52" t="s">
        <v>235</v>
      </c>
      <c r="R52" t="s">
        <v>106</v>
      </c>
      <c r="S52">
        <v>13</v>
      </c>
    </row>
    <row r="53" spans="1:19" x14ac:dyDescent="0.2">
      <c r="A53" t="s">
        <v>2183</v>
      </c>
      <c r="B53" t="s">
        <v>18</v>
      </c>
      <c r="C53" t="s">
        <v>3</v>
      </c>
      <c r="D53" t="s">
        <v>181</v>
      </c>
      <c r="E53">
        <v>4.51219512195122</v>
      </c>
      <c r="F53">
        <v>24.237804878048799</v>
      </c>
      <c r="G53">
        <v>3280</v>
      </c>
      <c r="H53">
        <v>1603</v>
      </c>
      <c r="I53">
        <v>3486</v>
      </c>
      <c r="J53">
        <v>1603</v>
      </c>
      <c r="K53" t="s">
        <v>2588</v>
      </c>
      <c r="L53" t="s">
        <v>2587</v>
      </c>
      <c r="M53" t="s">
        <v>2586</v>
      </c>
      <c r="N53" t="s">
        <v>2585</v>
      </c>
      <c r="O53" t="s">
        <v>237</v>
      </c>
      <c r="P53" t="s">
        <v>236</v>
      </c>
      <c r="Q53" t="s">
        <v>235</v>
      </c>
      <c r="R53" t="s">
        <v>106</v>
      </c>
      <c r="S53">
        <v>13</v>
      </c>
    </row>
    <row r="54" spans="1:19" x14ac:dyDescent="0.2">
      <c r="A54" t="s">
        <v>3153</v>
      </c>
      <c r="B54" t="s">
        <v>18</v>
      </c>
      <c r="C54" t="s">
        <v>3</v>
      </c>
      <c r="D54" t="s">
        <v>181</v>
      </c>
      <c r="E54">
        <v>4.6517291768144204</v>
      </c>
      <c r="F54">
        <v>44.739405747686298</v>
      </c>
      <c r="G54">
        <v>4106</v>
      </c>
      <c r="H54">
        <v>1266</v>
      </c>
      <c r="I54">
        <v>3821</v>
      </c>
      <c r="J54">
        <v>1266</v>
      </c>
      <c r="K54" t="s">
        <v>2588</v>
      </c>
      <c r="L54" t="s">
        <v>2587</v>
      </c>
      <c r="M54" t="s">
        <v>2586</v>
      </c>
      <c r="N54" t="s">
        <v>2585</v>
      </c>
      <c r="O54" t="s">
        <v>237</v>
      </c>
      <c r="P54" t="s">
        <v>236</v>
      </c>
      <c r="Q54" t="s">
        <v>235</v>
      </c>
      <c r="R54" t="s">
        <v>106</v>
      </c>
      <c r="S54">
        <v>7</v>
      </c>
    </row>
    <row r="55" spans="1:19" x14ac:dyDescent="0.2">
      <c r="A55" t="s">
        <v>3152</v>
      </c>
      <c r="B55" t="s">
        <v>18</v>
      </c>
      <c r="C55" t="s">
        <v>3</v>
      </c>
      <c r="D55" t="s">
        <v>181</v>
      </c>
      <c r="E55">
        <v>3.3620015637216598</v>
      </c>
      <c r="F55">
        <v>23.025801407349501</v>
      </c>
      <c r="G55">
        <v>2558</v>
      </c>
      <c r="H55">
        <v>1219</v>
      </c>
      <c r="I55">
        <v>3283</v>
      </c>
      <c r="J55">
        <v>1222</v>
      </c>
      <c r="M55" t="s">
        <v>2598</v>
      </c>
      <c r="N55" t="s">
        <v>2597</v>
      </c>
      <c r="Q55" t="s">
        <v>44</v>
      </c>
      <c r="R55" t="s">
        <v>232</v>
      </c>
      <c r="S55">
        <v>8</v>
      </c>
    </row>
    <row r="56" spans="1:19" x14ac:dyDescent="0.2">
      <c r="A56" t="s">
        <v>2193</v>
      </c>
      <c r="B56" t="s">
        <v>18</v>
      </c>
      <c r="C56" t="s">
        <v>3</v>
      </c>
      <c r="D56" t="s">
        <v>181</v>
      </c>
      <c r="E56">
        <v>5.5185185185185199</v>
      </c>
      <c r="F56">
        <v>40.925925925925903</v>
      </c>
      <c r="G56">
        <v>2700</v>
      </c>
      <c r="H56">
        <v>964</v>
      </c>
      <c r="I56">
        <v>3424</v>
      </c>
      <c r="J56">
        <v>966</v>
      </c>
      <c r="K56" t="s">
        <v>2588</v>
      </c>
      <c r="L56" t="s">
        <v>2587</v>
      </c>
      <c r="M56" t="s">
        <v>2586</v>
      </c>
      <c r="N56" t="s">
        <v>2585</v>
      </c>
      <c r="O56" t="s">
        <v>237</v>
      </c>
      <c r="P56" t="s">
        <v>236</v>
      </c>
      <c r="Q56" t="s">
        <v>235</v>
      </c>
      <c r="R56" t="s">
        <v>106</v>
      </c>
      <c r="S56">
        <v>2</v>
      </c>
    </row>
    <row r="57" spans="1:19" x14ac:dyDescent="0.2">
      <c r="A57" t="s">
        <v>256</v>
      </c>
      <c r="B57" t="s">
        <v>18</v>
      </c>
      <c r="C57" t="s">
        <v>3</v>
      </c>
      <c r="D57" t="s">
        <v>181</v>
      </c>
      <c r="E57">
        <v>6.83553088133241</v>
      </c>
      <c r="F57">
        <v>20.818875780707799</v>
      </c>
      <c r="G57">
        <v>2882</v>
      </c>
      <c r="H57">
        <v>1382</v>
      </c>
      <c r="I57">
        <v>3346</v>
      </c>
      <c r="J57">
        <v>1384</v>
      </c>
      <c r="M57" t="s">
        <v>2598</v>
      </c>
      <c r="N57" t="s">
        <v>2597</v>
      </c>
      <c r="Q57" t="s">
        <v>44</v>
      </c>
      <c r="R57" t="s">
        <v>232</v>
      </c>
      <c r="S57">
        <v>8</v>
      </c>
    </row>
    <row r="58" spans="1:19" x14ac:dyDescent="0.2">
      <c r="A58" t="s">
        <v>2194</v>
      </c>
      <c r="B58" t="s">
        <v>18</v>
      </c>
      <c r="C58" t="s">
        <v>3</v>
      </c>
      <c r="D58" t="s">
        <v>181</v>
      </c>
      <c r="E58">
        <v>6.6110780226325199</v>
      </c>
      <c r="F58">
        <v>31.6259678379988</v>
      </c>
      <c r="G58">
        <v>3358</v>
      </c>
      <c r="H58">
        <v>1313</v>
      </c>
      <c r="I58">
        <v>3546</v>
      </c>
      <c r="J58">
        <v>1313</v>
      </c>
      <c r="K58" t="s">
        <v>2588</v>
      </c>
      <c r="L58" t="s">
        <v>2587</v>
      </c>
      <c r="M58" t="s">
        <v>2586</v>
      </c>
      <c r="N58" t="s">
        <v>2585</v>
      </c>
      <c r="O58" t="s">
        <v>237</v>
      </c>
      <c r="P58" t="s">
        <v>236</v>
      </c>
      <c r="Q58" t="s">
        <v>235</v>
      </c>
      <c r="R58" t="s">
        <v>106</v>
      </c>
      <c r="S58">
        <v>5</v>
      </c>
    </row>
    <row r="59" spans="1:19" x14ac:dyDescent="0.2">
      <c r="A59" t="s">
        <v>3151</v>
      </c>
      <c r="B59" t="s">
        <v>18</v>
      </c>
      <c r="C59" t="s">
        <v>3</v>
      </c>
      <c r="D59" t="s">
        <v>181</v>
      </c>
      <c r="E59">
        <v>2.6792179580014501</v>
      </c>
      <c r="F59">
        <v>34.902244750180998</v>
      </c>
      <c r="G59">
        <v>2762</v>
      </c>
      <c r="H59">
        <v>1151</v>
      </c>
      <c r="I59">
        <v>3371</v>
      </c>
      <c r="J59">
        <v>1152</v>
      </c>
      <c r="K59" t="s">
        <v>2602</v>
      </c>
      <c r="L59" t="s">
        <v>2601</v>
      </c>
      <c r="M59" t="s">
        <v>2600</v>
      </c>
      <c r="N59" t="s">
        <v>2599</v>
      </c>
      <c r="O59" t="s">
        <v>248</v>
      </c>
      <c r="P59" t="s">
        <v>247</v>
      </c>
      <c r="Q59" t="s">
        <v>235</v>
      </c>
      <c r="R59" t="s">
        <v>183</v>
      </c>
      <c r="S59">
        <v>5</v>
      </c>
    </row>
    <row r="60" spans="1:19" x14ac:dyDescent="0.2">
      <c r="A60" t="s">
        <v>254</v>
      </c>
      <c r="B60" t="s">
        <v>18</v>
      </c>
      <c r="C60" t="s">
        <v>3</v>
      </c>
      <c r="D60" t="s">
        <v>181</v>
      </c>
      <c r="E60">
        <v>4.54943132108487</v>
      </c>
      <c r="F60">
        <v>41.149023038786801</v>
      </c>
      <c r="G60">
        <v>3429</v>
      </c>
      <c r="H60">
        <v>1130</v>
      </c>
      <c r="I60">
        <v>3588</v>
      </c>
      <c r="J60">
        <v>1130</v>
      </c>
      <c r="K60" t="s">
        <v>2588</v>
      </c>
      <c r="L60" t="s">
        <v>2587</v>
      </c>
      <c r="M60" t="s">
        <v>2586</v>
      </c>
      <c r="N60" t="s">
        <v>2585</v>
      </c>
      <c r="O60" t="s">
        <v>237</v>
      </c>
      <c r="P60" t="s">
        <v>236</v>
      </c>
      <c r="Q60" t="s">
        <v>235</v>
      </c>
      <c r="R60" t="s">
        <v>106</v>
      </c>
      <c r="S60">
        <v>2</v>
      </c>
    </row>
    <row r="61" spans="1:19" x14ac:dyDescent="0.2">
      <c r="A61" t="s">
        <v>3150</v>
      </c>
      <c r="B61" t="s">
        <v>18</v>
      </c>
      <c r="C61" t="s">
        <v>3</v>
      </c>
      <c r="D61" t="s">
        <v>181</v>
      </c>
      <c r="E61">
        <v>4.5935107546482001</v>
      </c>
      <c r="F61">
        <v>27.561064527889201</v>
      </c>
      <c r="G61">
        <v>2743</v>
      </c>
      <c r="H61">
        <v>1288</v>
      </c>
      <c r="I61">
        <v>3322</v>
      </c>
      <c r="J61">
        <v>1291</v>
      </c>
      <c r="K61" t="s">
        <v>2588</v>
      </c>
      <c r="L61" t="s">
        <v>2587</v>
      </c>
      <c r="M61" t="s">
        <v>2586</v>
      </c>
      <c r="N61" t="s">
        <v>2585</v>
      </c>
      <c r="O61" t="s">
        <v>237</v>
      </c>
      <c r="P61" t="s">
        <v>236</v>
      </c>
      <c r="Q61" t="s">
        <v>235</v>
      </c>
      <c r="R61" t="s">
        <v>106</v>
      </c>
      <c r="S61">
        <v>2</v>
      </c>
    </row>
    <row r="62" spans="1:19" x14ac:dyDescent="0.2">
      <c r="A62" t="s">
        <v>3149</v>
      </c>
      <c r="B62" t="s">
        <v>18</v>
      </c>
      <c r="C62" t="s">
        <v>3</v>
      </c>
      <c r="D62" t="s">
        <v>181</v>
      </c>
      <c r="E62">
        <v>3.9714867617107901</v>
      </c>
      <c r="F62">
        <v>43.304480651731197</v>
      </c>
      <c r="G62">
        <v>3928</v>
      </c>
      <c r="H62">
        <v>1278</v>
      </c>
      <c r="I62">
        <v>3783</v>
      </c>
      <c r="J62">
        <v>1278</v>
      </c>
      <c r="K62" t="s">
        <v>2592</v>
      </c>
      <c r="L62" t="s">
        <v>2591</v>
      </c>
      <c r="M62" t="s">
        <v>2590</v>
      </c>
      <c r="N62" t="s">
        <v>2589</v>
      </c>
      <c r="O62" t="s">
        <v>218</v>
      </c>
      <c r="P62" t="s">
        <v>252</v>
      </c>
      <c r="Q62" t="s">
        <v>20</v>
      </c>
      <c r="R62" t="s">
        <v>81</v>
      </c>
      <c r="S62">
        <v>2</v>
      </c>
    </row>
    <row r="63" spans="1:19" x14ac:dyDescent="0.2">
      <c r="A63" t="s">
        <v>3148</v>
      </c>
      <c r="B63" t="s">
        <v>18</v>
      </c>
      <c r="C63" t="s">
        <v>3</v>
      </c>
      <c r="D63" t="s">
        <v>181</v>
      </c>
      <c r="E63">
        <v>6.0671388974437903</v>
      </c>
      <c r="F63">
        <v>39.852171234986102</v>
      </c>
      <c r="G63">
        <v>3247</v>
      </c>
      <c r="H63">
        <v>1113</v>
      </c>
      <c r="I63">
        <v>3545</v>
      </c>
      <c r="J63">
        <v>1113</v>
      </c>
      <c r="K63" t="s">
        <v>2588</v>
      </c>
      <c r="L63" t="s">
        <v>2587</v>
      </c>
      <c r="M63" t="s">
        <v>2586</v>
      </c>
      <c r="N63" t="s">
        <v>2585</v>
      </c>
      <c r="O63" t="s">
        <v>237</v>
      </c>
      <c r="P63" t="s">
        <v>236</v>
      </c>
      <c r="Q63" t="s">
        <v>235</v>
      </c>
      <c r="R63" t="s">
        <v>106</v>
      </c>
      <c r="S63">
        <v>1</v>
      </c>
    </row>
    <row r="64" spans="1:19" x14ac:dyDescent="0.2">
      <c r="A64" t="s">
        <v>249</v>
      </c>
      <c r="B64" t="s">
        <v>18</v>
      </c>
      <c r="C64" t="s">
        <v>3</v>
      </c>
      <c r="D64" t="s">
        <v>181</v>
      </c>
      <c r="E64">
        <v>2.8749259039715498</v>
      </c>
      <c r="F64">
        <v>29.994072317723798</v>
      </c>
      <c r="G64">
        <v>3374</v>
      </c>
      <c r="H64">
        <v>1371</v>
      </c>
      <c r="I64">
        <v>3555</v>
      </c>
      <c r="J64">
        <v>1371</v>
      </c>
      <c r="K64" t="s">
        <v>2588</v>
      </c>
      <c r="L64" t="s">
        <v>2587</v>
      </c>
      <c r="M64" t="s">
        <v>2586</v>
      </c>
      <c r="N64" t="s">
        <v>2585</v>
      </c>
      <c r="O64" t="s">
        <v>237</v>
      </c>
      <c r="P64" t="s">
        <v>236</v>
      </c>
      <c r="Q64" t="s">
        <v>235</v>
      </c>
      <c r="R64" t="s">
        <v>106</v>
      </c>
      <c r="S64">
        <v>5</v>
      </c>
    </row>
    <row r="65" spans="1:19" x14ac:dyDescent="0.2">
      <c r="A65" t="s">
        <v>3147</v>
      </c>
      <c r="B65" t="s">
        <v>18</v>
      </c>
      <c r="C65" t="s">
        <v>3</v>
      </c>
      <c r="D65" t="s">
        <v>181</v>
      </c>
      <c r="E65">
        <v>6.0618145563310097</v>
      </c>
      <c r="F65">
        <v>41.236291126620102</v>
      </c>
      <c r="G65">
        <v>5015</v>
      </c>
      <c r="H65">
        <v>1447</v>
      </c>
      <c r="I65">
        <v>4015</v>
      </c>
      <c r="J65">
        <v>1446</v>
      </c>
      <c r="M65" t="s">
        <v>2598</v>
      </c>
      <c r="N65" t="s">
        <v>2597</v>
      </c>
      <c r="Q65" t="s">
        <v>44</v>
      </c>
      <c r="R65" t="s">
        <v>232</v>
      </c>
      <c r="S65">
        <v>1</v>
      </c>
    </row>
    <row r="66" spans="1:19" x14ac:dyDescent="0.2">
      <c r="A66" t="s">
        <v>2188</v>
      </c>
      <c r="B66" t="s">
        <v>18</v>
      </c>
      <c r="C66" t="s">
        <v>3</v>
      </c>
      <c r="D66" t="s">
        <v>181</v>
      </c>
      <c r="E66">
        <v>2.07532667179093</v>
      </c>
      <c r="F66">
        <v>36.894696387394298</v>
      </c>
      <c r="G66">
        <v>2602</v>
      </c>
      <c r="H66">
        <v>1083</v>
      </c>
      <c r="I66">
        <v>3355</v>
      </c>
      <c r="J66">
        <v>1084</v>
      </c>
      <c r="K66" t="s">
        <v>2592</v>
      </c>
      <c r="L66" t="s">
        <v>2591</v>
      </c>
      <c r="M66" t="s">
        <v>2590</v>
      </c>
      <c r="N66" t="s">
        <v>2589</v>
      </c>
      <c r="O66" t="s">
        <v>218</v>
      </c>
      <c r="P66" t="s">
        <v>252</v>
      </c>
      <c r="Q66" t="s">
        <v>20</v>
      </c>
      <c r="R66" t="s">
        <v>81</v>
      </c>
      <c r="S66">
        <v>2</v>
      </c>
    </row>
    <row r="67" spans="1:19" x14ac:dyDescent="0.2">
      <c r="A67" t="s">
        <v>239</v>
      </c>
      <c r="B67" t="s">
        <v>18</v>
      </c>
      <c r="C67" t="s">
        <v>3</v>
      </c>
      <c r="D67" t="s">
        <v>181</v>
      </c>
      <c r="E67">
        <v>5.45714285714286</v>
      </c>
      <c r="F67">
        <v>17.399999999999999</v>
      </c>
      <c r="G67">
        <v>3500</v>
      </c>
      <c r="H67">
        <v>1654</v>
      </c>
      <c r="I67">
        <v>3583</v>
      </c>
      <c r="J67">
        <v>1654</v>
      </c>
      <c r="M67" t="s">
        <v>2598</v>
      </c>
      <c r="N67" t="s">
        <v>2597</v>
      </c>
      <c r="Q67" t="s">
        <v>44</v>
      </c>
      <c r="R67" t="s">
        <v>232</v>
      </c>
      <c r="S67">
        <v>13</v>
      </c>
    </row>
    <row r="68" spans="1:19" x14ac:dyDescent="0.2">
      <c r="A68" t="s">
        <v>3146</v>
      </c>
      <c r="B68" t="s">
        <v>18</v>
      </c>
      <c r="C68" t="s">
        <v>3</v>
      </c>
      <c r="D68" t="s">
        <v>181</v>
      </c>
      <c r="E68">
        <v>5.2810902896081799</v>
      </c>
      <c r="F68">
        <v>28.875638841567302</v>
      </c>
      <c r="G68">
        <v>4696</v>
      </c>
      <c r="H68">
        <v>1772</v>
      </c>
      <c r="I68">
        <v>4060</v>
      </c>
      <c r="J68">
        <v>1769</v>
      </c>
      <c r="M68" t="s">
        <v>2598</v>
      </c>
      <c r="N68" t="s">
        <v>2597</v>
      </c>
      <c r="Q68" t="s">
        <v>44</v>
      </c>
      <c r="R68" t="s">
        <v>232</v>
      </c>
      <c r="S68">
        <v>13</v>
      </c>
    </row>
    <row r="69" spans="1:19" x14ac:dyDescent="0.2">
      <c r="A69" t="s">
        <v>2190</v>
      </c>
      <c r="B69" t="s">
        <v>18</v>
      </c>
      <c r="C69" t="s">
        <v>3</v>
      </c>
      <c r="D69" t="s">
        <v>181</v>
      </c>
      <c r="E69">
        <v>5.2933392148213496</v>
      </c>
      <c r="F69">
        <v>20.6440229378033</v>
      </c>
      <c r="G69">
        <v>2267</v>
      </c>
      <c r="H69">
        <v>1188</v>
      </c>
      <c r="I69">
        <v>3183</v>
      </c>
      <c r="J69">
        <v>1197</v>
      </c>
      <c r="K69" t="s">
        <v>2596</v>
      </c>
      <c r="L69" t="s">
        <v>2595</v>
      </c>
      <c r="M69" t="s">
        <v>2594</v>
      </c>
      <c r="N69" t="s">
        <v>2593</v>
      </c>
      <c r="O69" t="s">
        <v>242</v>
      </c>
      <c r="P69" t="s">
        <v>217</v>
      </c>
      <c r="Q69" t="s">
        <v>20</v>
      </c>
      <c r="R69" t="s">
        <v>232</v>
      </c>
      <c r="S69">
        <v>8</v>
      </c>
    </row>
    <row r="70" spans="1:19" x14ac:dyDescent="0.2">
      <c r="A70" t="s">
        <v>3145</v>
      </c>
      <c r="B70" t="s">
        <v>18</v>
      </c>
      <c r="C70" t="s">
        <v>3</v>
      </c>
      <c r="D70" t="s">
        <v>181</v>
      </c>
      <c r="E70">
        <v>3.4331440371708801</v>
      </c>
      <c r="F70">
        <v>39.184305627258702</v>
      </c>
      <c r="G70">
        <v>3874</v>
      </c>
      <c r="H70">
        <v>1437</v>
      </c>
      <c r="I70">
        <v>3769</v>
      </c>
      <c r="J70">
        <v>1437</v>
      </c>
      <c r="M70" t="s">
        <v>2584</v>
      </c>
      <c r="N70" t="s">
        <v>2583</v>
      </c>
      <c r="Q70" t="s">
        <v>184</v>
      </c>
      <c r="R70" t="s">
        <v>183</v>
      </c>
      <c r="S70">
        <v>7</v>
      </c>
    </row>
    <row r="71" spans="1:19" x14ac:dyDescent="0.2">
      <c r="A71" t="s">
        <v>3144</v>
      </c>
      <c r="B71" t="s">
        <v>18</v>
      </c>
      <c r="C71" t="s">
        <v>3</v>
      </c>
      <c r="D71" t="s">
        <v>181</v>
      </c>
      <c r="E71">
        <v>3.85</v>
      </c>
      <c r="F71">
        <v>16.850000000000001</v>
      </c>
      <c r="G71">
        <v>2000</v>
      </c>
      <c r="H71">
        <v>1171</v>
      </c>
      <c r="I71">
        <v>3090</v>
      </c>
      <c r="J71">
        <v>1195</v>
      </c>
      <c r="M71" t="s">
        <v>2598</v>
      </c>
      <c r="N71" t="s">
        <v>2597</v>
      </c>
      <c r="Q71" t="s">
        <v>44</v>
      </c>
      <c r="R71" t="s">
        <v>232</v>
      </c>
      <c r="S71">
        <v>8</v>
      </c>
    </row>
    <row r="72" spans="1:19" x14ac:dyDescent="0.2">
      <c r="A72" t="s">
        <v>3143</v>
      </c>
      <c r="B72" t="s">
        <v>18</v>
      </c>
      <c r="C72" t="s">
        <v>3</v>
      </c>
      <c r="D72" t="s">
        <v>181</v>
      </c>
      <c r="E72">
        <v>4.5422658716239903</v>
      </c>
      <c r="F72">
        <v>23.114696597685001</v>
      </c>
      <c r="G72">
        <v>5702</v>
      </c>
      <c r="H72">
        <v>2106</v>
      </c>
      <c r="I72">
        <v>4343</v>
      </c>
      <c r="J72">
        <v>2097</v>
      </c>
      <c r="M72" t="s">
        <v>2584</v>
      </c>
      <c r="N72" t="s">
        <v>2583</v>
      </c>
      <c r="Q72" t="s">
        <v>184</v>
      </c>
      <c r="R72" t="s">
        <v>183</v>
      </c>
      <c r="S72">
        <v>5</v>
      </c>
    </row>
    <row r="73" spans="1:19" x14ac:dyDescent="0.2">
      <c r="A73" t="s">
        <v>3142</v>
      </c>
      <c r="B73" t="s">
        <v>18</v>
      </c>
      <c r="C73" t="s">
        <v>3</v>
      </c>
      <c r="D73" t="s">
        <v>181</v>
      </c>
      <c r="E73">
        <v>5.3446940356312904</v>
      </c>
      <c r="F73">
        <v>13.439194422928001</v>
      </c>
      <c r="G73">
        <v>2582</v>
      </c>
      <c r="H73">
        <v>1524</v>
      </c>
      <c r="I73">
        <v>3156</v>
      </c>
      <c r="J73">
        <v>1536</v>
      </c>
      <c r="M73" t="s">
        <v>2598</v>
      </c>
      <c r="N73" t="s">
        <v>2597</v>
      </c>
      <c r="Q73" t="s">
        <v>44</v>
      </c>
      <c r="R73" t="s">
        <v>232</v>
      </c>
      <c r="S73">
        <v>13</v>
      </c>
    </row>
    <row r="74" spans="1:19" x14ac:dyDescent="0.2">
      <c r="A74" t="s">
        <v>3141</v>
      </c>
      <c r="B74" t="s">
        <v>18</v>
      </c>
      <c r="C74" t="s">
        <v>3</v>
      </c>
      <c r="D74" t="s">
        <v>181</v>
      </c>
      <c r="E74">
        <v>3.6514049351019802</v>
      </c>
      <c r="F74">
        <v>27.685066324347499</v>
      </c>
      <c r="G74">
        <v>7011</v>
      </c>
      <c r="H74">
        <v>2101</v>
      </c>
      <c r="I74">
        <v>4349</v>
      </c>
      <c r="J74">
        <v>2040</v>
      </c>
      <c r="K74" t="s">
        <v>2602</v>
      </c>
      <c r="L74" t="s">
        <v>2601</v>
      </c>
      <c r="M74" t="s">
        <v>2600</v>
      </c>
      <c r="N74" t="s">
        <v>2599</v>
      </c>
      <c r="O74" t="s">
        <v>248</v>
      </c>
      <c r="P74" t="s">
        <v>247</v>
      </c>
      <c r="Q74" t="s">
        <v>235</v>
      </c>
      <c r="R74" t="s">
        <v>183</v>
      </c>
      <c r="S74">
        <v>16</v>
      </c>
    </row>
    <row r="75" spans="1:19" x14ac:dyDescent="0.2">
      <c r="A75" t="s">
        <v>3140</v>
      </c>
      <c r="B75" t="s">
        <v>18</v>
      </c>
      <c r="C75" t="s">
        <v>3</v>
      </c>
      <c r="D75" t="s">
        <v>181</v>
      </c>
      <c r="E75">
        <v>3.0322580645161299</v>
      </c>
      <c r="F75">
        <v>29.935483870967701</v>
      </c>
      <c r="G75">
        <v>3100</v>
      </c>
      <c r="H75">
        <v>1261</v>
      </c>
      <c r="I75">
        <v>3464</v>
      </c>
      <c r="J75">
        <v>1261</v>
      </c>
      <c r="K75" t="s">
        <v>2596</v>
      </c>
      <c r="L75" t="s">
        <v>2595</v>
      </c>
      <c r="M75" t="s">
        <v>2594</v>
      </c>
      <c r="N75" t="s">
        <v>2593</v>
      </c>
      <c r="O75" t="s">
        <v>242</v>
      </c>
      <c r="P75" t="s">
        <v>217</v>
      </c>
      <c r="Q75" t="s">
        <v>20</v>
      </c>
      <c r="R75" t="s">
        <v>232</v>
      </c>
      <c r="S75">
        <v>8</v>
      </c>
    </row>
    <row r="76" spans="1:19" x14ac:dyDescent="0.2">
      <c r="A76" t="s">
        <v>2189</v>
      </c>
      <c r="B76" t="s">
        <v>18</v>
      </c>
      <c r="C76" t="s">
        <v>3</v>
      </c>
      <c r="D76" t="s">
        <v>181</v>
      </c>
      <c r="E76">
        <v>0.69837046890588605</v>
      </c>
      <c r="F76">
        <v>9.1785833056202204</v>
      </c>
      <c r="G76">
        <v>3007</v>
      </c>
      <c r="H76">
        <v>1769</v>
      </c>
      <c r="I76">
        <v>3299</v>
      </c>
      <c r="J76">
        <v>1771</v>
      </c>
      <c r="K76" t="s">
        <v>2602</v>
      </c>
      <c r="L76" t="s">
        <v>2601</v>
      </c>
      <c r="M76" t="s">
        <v>2600</v>
      </c>
      <c r="N76" t="s">
        <v>2599</v>
      </c>
      <c r="O76" t="s">
        <v>248</v>
      </c>
      <c r="P76" t="s">
        <v>247</v>
      </c>
      <c r="Q76" t="s">
        <v>235</v>
      </c>
      <c r="R76" t="s">
        <v>183</v>
      </c>
      <c r="S76">
        <v>13</v>
      </c>
    </row>
    <row r="77" spans="1:19" x14ac:dyDescent="0.2">
      <c r="A77" t="s">
        <v>251</v>
      </c>
      <c r="B77" t="s">
        <v>18</v>
      </c>
      <c r="C77" t="s">
        <v>3</v>
      </c>
      <c r="D77" t="s">
        <v>181</v>
      </c>
      <c r="E77">
        <v>4.7051816557474702</v>
      </c>
      <c r="F77">
        <v>34.991066110780203</v>
      </c>
      <c r="G77">
        <v>3358</v>
      </c>
      <c r="H77">
        <v>1269</v>
      </c>
      <c r="I77">
        <v>3556</v>
      </c>
      <c r="J77">
        <v>1269</v>
      </c>
      <c r="K77" t="s">
        <v>2588</v>
      </c>
      <c r="L77" t="s">
        <v>2587</v>
      </c>
      <c r="M77" t="s">
        <v>2586</v>
      </c>
      <c r="N77" t="s">
        <v>2585</v>
      </c>
      <c r="O77" t="s">
        <v>237</v>
      </c>
      <c r="P77" t="s">
        <v>236</v>
      </c>
      <c r="Q77" t="s">
        <v>235</v>
      </c>
      <c r="R77" t="s">
        <v>106</v>
      </c>
      <c r="S77">
        <v>13</v>
      </c>
    </row>
    <row r="78" spans="1:19" x14ac:dyDescent="0.2">
      <c r="A78" t="s">
        <v>2198</v>
      </c>
      <c r="B78" t="s">
        <v>18</v>
      </c>
      <c r="C78" t="s">
        <v>3</v>
      </c>
      <c r="D78" t="s">
        <v>181</v>
      </c>
      <c r="E78">
        <v>7.3270808909730398</v>
      </c>
      <c r="F78">
        <v>39.624853458382198</v>
      </c>
      <c r="G78">
        <v>3412</v>
      </c>
      <c r="H78">
        <v>1165</v>
      </c>
      <c r="I78">
        <v>3589</v>
      </c>
      <c r="J78">
        <v>1165</v>
      </c>
      <c r="K78" t="s">
        <v>2592</v>
      </c>
      <c r="L78" t="s">
        <v>2591</v>
      </c>
      <c r="M78" t="s">
        <v>2590</v>
      </c>
      <c r="N78" t="s">
        <v>2589</v>
      </c>
      <c r="O78" t="s">
        <v>218</v>
      </c>
      <c r="P78" t="s">
        <v>252</v>
      </c>
      <c r="Q78" t="s">
        <v>20</v>
      </c>
      <c r="R78" t="s">
        <v>81</v>
      </c>
      <c r="S78">
        <v>2</v>
      </c>
    </row>
    <row r="79" spans="1:19" x14ac:dyDescent="0.2">
      <c r="A79" t="s">
        <v>3139</v>
      </c>
      <c r="B79" t="s">
        <v>18</v>
      </c>
      <c r="C79" t="s">
        <v>3</v>
      </c>
      <c r="D79" t="s">
        <v>181</v>
      </c>
      <c r="E79">
        <v>2.1887502941868702</v>
      </c>
      <c r="F79">
        <v>33.184278653800902</v>
      </c>
      <c r="G79">
        <v>4249</v>
      </c>
      <c r="H79">
        <v>1551</v>
      </c>
      <c r="I79">
        <v>3905</v>
      </c>
      <c r="J79">
        <v>1551</v>
      </c>
      <c r="K79" t="s">
        <v>2602</v>
      </c>
      <c r="L79" t="s">
        <v>2601</v>
      </c>
      <c r="M79" t="s">
        <v>2600</v>
      </c>
      <c r="N79" t="s">
        <v>2599</v>
      </c>
      <c r="O79" t="s">
        <v>248</v>
      </c>
      <c r="P79" t="s">
        <v>247</v>
      </c>
      <c r="Q79" t="s">
        <v>235</v>
      </c>
      <c r="R79" t="s">
        <v>183</v>
      </c>
      <c r="S79">
        <v>5</v>
      </c>
    </row>
    <row r="80" spans="1:19" x14ac:dyDescent="0.2">
      <c r="A80" t="s">
        <v>241</v>
      </c>
      <c r="B80" t="s">
        <v>18</v>
      </c>
      <c r="C80" t="s">
        <v>3</v>
      </c>
      <c r="D80" t="s">
        <v>181</v>
      </c>
      <c r="E80">
        <v>3.9164490861618799</v>
      </c>
      <c r="F80">
        <v>28.256454888308699</v>
      </c>
      <c r="G80">
        <v>3447</v>
      </c>
      <c r="H80">
        <v>1357</v>
      </c>
      <c r="I80">
        <v>3577</v>
      </c>
      <c r="J80">
        <v>1357</v>
      </c>
      <c r="M80" t="s">
        <v>2598</v>
      </c>
      <c r="N80" t="s">
        <v>2597</v>
      </c>
      <c r="Q80" t="s">
        <v>44</v>
      </c>
      <c r="R80" t="s">
        <v>232</v>
      </c>
      <c r="S80">
        <v>13</v>
      </c>
    </row>
    <row r="81" spans="1:19" x14ac:dyDescent="0.2">
      <c r="A81" t="s">
        <v>3138</v>
      </c>
      <c r="B81" t="s">
        <v>18</v>
      </c>
      <c r="C81" t="s">
        <v>3</v>
      </c>
      <c r="D81" t="s">
        <v>181</v>
      </c>
      <c r="E81">
        <v>2.2997032640949602</v>
      </c>
      <c r="F81">
        <v>23.244312561819999</v>
      </c>
      <c r="G81">
        <v>4044</v>
      </c>
      <c r="H81">
        <v>1846</v>
      </c>
      <c r="I81">
        <v>3878</v>
      </c>
      <c r="J81">
        <v>1846</v>
      </c>
      <c r="K81" t="s">
        <v>2588</v>
      </c>
      <c r="L81" t="s">
        <v>2587</v>
      </c>
      <c r="M81" t="s">
        <v>2586</v>
      </c>
      <c r="N81" t="s">
        <v>2585</v>
      </c>
      <c r="O81" t="s">
        <v>237</v>
      </c>
      <c r="P81" t="s">
        <v>236</v>
      </c>
      <c r="Q81" t="s">
        <v>235</v>
      </c>
      <c r="R81" t="s">
        <v>106</v>
      </c>
      <c r="S81">
        <v>13</v>
      </c>
    </row>
    <row r="82" spans="1:19" x14ac:dyDescent="0.2">
      <c r="A82" t="s">
        <v>3137</v>
      </c>
      <c r="B82" t="s">
        <v>18</v>
      </c>
      <c r="C82" t="s">
        <v>3</v>
      </c>
      <c r="D82" t="s">
        <v>181</v>
      </c>
      <c r="E82">
        <v>4.6071904127829599</v>
      </c>
      <c r="F82">
        <v>38.1091877496671</v>
      </c>
      <c r="G82">
        <v>3755</v>
      </c>
      <c r="H82">
        <v>1318</v>
      </c>
      <c r="I82">
        <v>3729</v>
      </c>
      <c r="J82">
        <v>1318</v>
      </c>
      <c r="K82" t="s">
        <v>2588</v>
      </c>
      <c r="L82" t="s">
        <v>2587</v>
      </c>
      <c r="M82" t="s">
        <v>2586</v>
      </c>
      <c r="N82" t="s">
        <v>2585</v>
      </c>
      <c r="O82" t="s">
        <v>237</v>
      </c>
      <c r="P82" t="s">
        <v>236</v>
      </c>
      <c r="Q82" t="s">
        <v>235</v>
      </c>
      <c r="R82" t="s">
        <v>106</v>
      </c>
      <c r="S82">
        <v>7</v>
      </c>
    </row>
    <row r="83" spans="1:19" x14ac:dyDescent="0.2">
      <c r="A83" t="s">
        <v>3136</v>
      </c>
      <c r="B83" t="s">
        <v>18</v>
      </c>
      <c r="C83" t="s">
        <v>3</v>
      </c>
      <c r="D83" t="s">
        <v>181</v>
      </c>
      <c r="E83">
        <v>3.5566093657379998</v>
      </c>
      <c r="F83">
        <v>20.657972732661499</v>
      </c>
      <c r="G83">
        <v>3374</v>
      </c>
      <c r="H83">
        <v>1416</v>
      </c>
      <c r="I83">
        <v>3542</v>
      </c>
      <c r="J83">
        <v>1416</v>
      </c>
      <c r="K83" t="s">
        <v>2596</v>
      </c>
      <c r="L83" t="s">
        <v>2595</v>
      </c>
      <c r="M83" t="s">
        <v>2594</v>
      </c>
      <c r="N83" t="s">
        <v>2593</v>
      </c>
      <c r="O83" t="s">
        <v>242</v>
      </c>
      <c r="P83" t="s">
        <v>217</v>
      </c>
      <c r="Q83" t="s">
        <v>20</v>
      </c>
      <c r="R83" t="s">
        <v>232</v>
      </c>
      <c r="S83">
        <v>8</v>
      </c>
    </row>
    <row r="84" spans="1:19" x14ac:dyDescent="0.2">
      <c r="A84" t="s">
        <v>250</v>
      </c>
      <c r="B84" t="s">
        <v>18</v>
      </c>
      <c r="C84" t="s">
        <v>3</v>
      </c>
      <c r="D84" t="s">
        <v>181</v>
      </c>
      <c r="E84">
        <v>3.8834951456310698</v>
      </c>
      <c r="F84">
        <v>33.438035408338102</v>
      </c>
      <c r="G84">
        <v>3502</v>
      </c>
      <c r="H84">
        <v>1394</v>
      </c>
      <c r="I84">
        <v>3607</v>
      </c>
      <c r="J84">
        <v>1394</v>
      </c>
      <c r="K84" t="s">
        <v>2588</v>
      </c>
      <c r="L84" t="s">
        <v>2587</v>
      </c>
      <c r="M84" t="s">
        <v>2586</v>
      </c>
      <c r="N84" t="s">
        <v>2585</v>
      </c>
      <c r="O84" t="s">
        <v>237</v>
      </c>
      <c r="P84" t="s">
        <v>236</v>
      </c>
      <c r="Q84" t="s">
        <v>235</v>
      </c>
      <c r="R84" t="s">
        <v>106</v>
      </c>
      <c r="S84">
        <v>2</v>
      </c>
    </row>
    <row r="85" spans="1:19" x14ac:dyDescent="0.2">
      <c r="A85" t="s">
        <v>2185</v>
      </c>
      <c r="B85" t="s">
        <v>18</v>
      </c>
      <c r="C85" t="s">
        <v>3</v>
      </c>
      <c r="D85" t="s">
        <v>181</v>
      </c>
      <c r="E85">
        <v>3.65</v>
      </c>
      <c r="F85">
        <v>30.45</v>
      </c>
      <c r="G85">
        <v>4000</v>
      </c>
      <c r="H85">
        <v>1548</v>
      </c>
      <c r="I85">
        <v>3826</v>
      </c>
      <c r="J85">
        <v>1548</v>
      </c>
      <c r="M85" t="s">
        <v>2598</v>
      </c>
      <c r="N85" t="s">
        <v>2597</v>
      </c>
      <c r="Q85" t="s">
        <v>44</v>
      </c>
      <c r="R85" t="s">
        <v>232</v>
      </c>
      <c r="S85">
        <v>8</v>
      </c>
    </row>
    <row r="86" spans="1:19" x14ac:dyDescent="0.2">
      <c r="A86" t="s">
        <v>3135</v>
      </c>
      <c r="B86" t="s">
        <v>18</v>
      </c>
      <c r="C86" t="s">
        <v>3</v>
      </c>
      <c r="D86" t="s">
        <v>181</v>
      </c>
      <c r="E86">
        <v>6.5315315315315301</v>
      </c>
      <c r="F86">
        <v>17.0720720720721</v>
      </c>
      <c r="G86">
        <v>2220</v>
      </c>
      <c r="H86">
        <v>1191</v>
      </c>
      <c r="I86">
        <v>3165</v>
      </c>
      <c r="J86">
        <v>1197</v>
      </c>
      <c r="K86" t="s">
        <v>2588</v>
      </c>
      <c r="L86" t="s">
        <v>2587</v>
      </c>
      <c r="M86" t="s">
        <v>2586</v>
      </c>
      <c r="N86" t="s">
        <v>2585</v>
      </c>
      <c r="O86" t="s">
        <v>237</v>
      </c>
      <c r="P86" t="s">
        <v>236</v>
      </c>
      <c r="Q86" t="s">
        <v>235</v>
      </c>
      <c r="R86" t="s">
        <v>106</v>
      </c>
      <c r="S86">
        <v>13</v>
      </c>
    </row>
    <row r="87" spans="1:19" x14ac:dyDescent="0.2">
      <c r="A87" t="s">
        <v>3134</v>
      </c>
      <c r="B87" t="s">
        <v>18</v>
      </c>
      <c r="C87" t="s">
        <v>3</v>
      </c>
      <c r="D87" t="s">
        <v>181</v>
      </c>
      <c r="E87">
        <v>4.2702838482793304</v>
      </c>
      <c r="F87">
        <v>38.457673951268497</v>
      </c>
      <c r="G87">
        <v>3981</v>
      </c>
      <c r="H87">
        <v>1403</v>
      </c>
      <c r="I87">
        <v>3816</v>
      </c>
      <c r="J87">
        <v>1403</v>
      </c>
      <c r="K87" t="s">
        <v>2592</v>
      </c>
      <c r="L87" t="s">
        <v>2591</v>
      </c>
      <c r="M87" t="s">
        <v>2590</v>
      </c>
      <c r="N87" t="s">
        <v>2589</v>
      </c>
      <c r="O87" t="s">
        <v>218</v>
      </c>
      <c r="P87" t="s">
        <v>252</v>
      </c>
      <c r="Q87" t="s">
        <v>20</v>
      </c>
      <c r="R87" t="s">
        <v>81</v>
      </c>
      <c r="S87">
        <v>2</v>
      </c>
    </row>
    <row r="88" spans="1:19" x14ac:dyDescent="0.2">
      <c r="A88" t="s">
        <v>238</v>
      </c>
      <c r="B88" t="s">
        <v>18</v>
      </c>
      <c r="C88" t="s">
        <v>3</v>
      </c>
      <c r="D88" t="s">
        <v>181</v>
      </c>
      <c r="E88">
        <v>4.72419442927362</v>
      </c>
      <c r="F88">
        <v>28.044784270890201</v>
      </c>
      <c r="G88">
        <v>3662</v>
      </c>
      <c r="H88">
        <v>1497</v>
      </c>
      <c r="I88">
        <v>3664</v>
      </c>
      <c r="J88">
        <v>1497</v>
      </c>
      <c r="K88" t="s">
        <v>2588</v>
      </c>
      <c r="L88" t="s">
        <v>2587</v>
      </c>
      <c r="M88" t="s">
        <v>2586</v>
      </c>
      <c r="N88" t="s">
        <v>2585</v>
      </c>
      <c r="O88" t="s">
        <v>237</v>
      </c>
      <c r="P88" t="s">
        <v>236</v>
      </c>
      <c r="Q88" t="s">
        <v>235</v>
      </c>
      <c r="R88" t="s">
        <v>106</v>
      </c>
      <c r="S88">
        <v>13</v>
      </c>
    </row>
    <row r="89" spans="1:19" x14ac:dyDescent="0.2">
      <c r="A89" t="s">
        <v>233</v>
      </c>
      <c r="B89" t="s">
        <v>18</v>
      </c>
      <c r="C89" t="s">
        <v>3</v>
      </c>
      <c r="D89" t="s">
        <v>181</v>
      </c>
      <c r="E89">
        <v>4.4858231062209102</v>
      </c>
      <c r="F89">
        <v>17.8163351671604</v>
      </c>
      <c r="G89">
        <v>2363</v>
      </c>
      <c r="H89">
        <v>1272</v>
      </c>
      <c r="I89">
        <v>3181</v>
      </c>
      <c r="J89">
        <v>1277</v>
      </c>
      <c r="M89" t="s">
        <v>2598</v>
      </c>
      <c r="N89" t="s">
        <v>2597</v>
      </c>
      <c r="Q89" t="s">
        <v>44</v>
      </c>
      <c r="R89" t="s">
        <v>232</v>
      </c>
      <c r="S89">
        <v>13</v>
      </c>
    </row>
    <row r="90" spans="1:19" x14ac:dyDescent="0.2">
      <c r="A90" t="s">
        <v>3133</v>
      </c>
      <c r="B90" t="s">
        <v>18</v>
      </c>
      <c r="C90" t="s">
        <v>3</v>
      </c>
      <c r="D90" t="s">
        <v>181</v>
      </c>
      <c r="E90">
        <v>3.6102999734536798</v>
      </c>
      <c r="F90">
        <v>36.740111494558001</v>
      </c>
      <c r="G90">
        <v>3767</v>
      </c>
      <c r="H90">
        <v>1322</v>
      </c>
      <c r="I90">
        <v>3733</v>
      </c>
      <c r="J90">
        <v>1322</v>
      </c>
      <c r="K90" t="s">
        <v>2588</v>
      </c>
      <c r="L90" t="s">
        <v>2587</v>
      </c>
      <c r="M90" t="s">
        <v>2586</v>
      </c>
      <c r="N90" t="s">
        <v>2585</v>
      </c>
      <c r="O90" t="s">
        <v>237</v>
      </c>
      <c r="P90" t="s">
        <v>236</v>
      </c>
      <c r="Q90" t="s">
        <v>235</v>
      </c>
      <c r="R90" t="s">
        <v>106</v>
      </c>
      <c r="S90">
        <v>8</v>
      </c>
    </row>
    <row r="91" spans="1:19" x14ac:dyDescent="0.2">
      <c r="A91" t="s">
        <v>3132</v>
      </c>
      <c r="B91" t="s">
        <v>18</v>
      </c>
      <c r="C91" t="s">
        <v>3</v>
      </c>
      <c r="D91" t="s">
        <v>181</v>
      </c>
      <c r="E91">
        <v>3.3394327538883801</v>
      </c>
      <c r="F91">
        <v>33.3943275388838</v>
      </c>
      <c r="G91">
        <v>4372</v>
      </c>
      <c r="H91">
        <v>1611</v>
      </c>
      <c r="I91">
        <v>3945</v>
      </c>
      <c r="J91">
        <v>1610</v>
      </c>
      <c r="M91" t="s">
        <v>2584</v>
      </c>
      <c r="N91" t="s">
        <v>2583</v>
      </c>
      <c r="Q91" t="s">
        <v>184</v>
      </c>
      <c r="R91" t="s">
        <v>183</v>
      </c>
      <c r="S91">
        <v>2</v>
      </c>
    </row>
    <row r="92" spans="1:19" x14ac:dyDescent="0.2">
      <c r="A92" t="s">
        <v>3131</v>
      </c>
      <c r="B92" t="s">
        <v>18</v>
      </c>
      <c r="C92" t="s">
        <v>3</v>
      </c>
      <c r="D92" t="s">
        <v>181</v>
      </c>
      <c r="E92">
        <v>3.65358592692828</v>
      </c>
      <c r="F92">
        <v>30.202976995940499</v>
      </c>
      <c r="G92">
        <v>3695</v>
      </c>
      <c r="H92">
        <v>1485</v>
      </c>
      <c r="I92">
        <v>3695</v>
      </c>
      <c r="J92">
        <v>1485</v>
      </c>
      <c r="M92" t="s">
        <v>2598</v>
      </c>
      <c r="N92" t="s">
        <v>2597</v>
      </c>
      <c r="Q92" t="s">
        <v>44</v>
      </c>
      <c r="R92" t="s">
        <v>232</v>
      </c>
      <c r="S92">
        <v>8</v>
      </c>
    </row>
    <row r="93" spans="1:19" x14ac:dyDescent="0.2">
      <c r="A93" t="s">
        <v>3130</v>
      </c>
      <c r="B93" t="s">
        <v>18</v>
      </c>
      <c r="C93" t="s">
        <v>3</v>
      </c>
      <c r="D93" t="s">
        <v>181</v>
      </c>
      <c r="E93">
        <v>5.1495016611295696</v>
      </c>
      <c r="F93">
        <v>37.1760797342193</v>
      </c>
      <c r="G93">
        <v>3010</v>
      </c>
      <c r="H93">
        <v>1130</v>
      </c>
      <c r="I93">
        <v>3463</v>
      </c>
      <c r="J93">
        <v>1130</v>
      </c>
      <c r="K93" t="s">
        <v>2588</v>
      </c>
      <c r="L93" t="s">
        <v>2587</v>
      </c>
      <c r="M93" t="s">
        <v>2586</v>
      </c>
      <c r="N93" t="s">
        <v>2585</v>
      </c>
      <c r="O93" t="s">
        <v>237</v>
      </c>
      <c r="P93" t="s">
        <v>236</v>
      </c>
      <c r="Q93" t="s">
        <v>235</v>
      </c>
      <c r="R93" t="s">
        <v>106</v>
      </c>
      <c r="S93">
        <v>5</v>
      </c>
    </row>
    <row r="94" spans="1:19" x14ac:dyDescent="0.2">
      <c r="A94" t="s">
        <v>2186</v>
      </c>
      <c r="B94" t="s">
        <v>18</v>
      </c>
      <c r="C94" t="s">
        <v>3</v>
      </c>
      <c r="D94" t="s">
        <v>181</v>
      </c>
      <c r="E94">
        <v>5.2397586535408101</v>
      </c>
      <c r="F94">
        <v>41.346459193394701</v>
      </c>
      <c r="G94">
        <v>3149</v>
      </c>
      <c r="H94">
        <v>1140</v>
      </c>
      <c r="I94">
        <v>3512</v>
      </c>
      <c r="J94">
        <v>1140</v>
      </c>
      <c r="K94" t="s">
        <v>2588</v>
      </c>
      <c r="L94" t="s">
        <v>2587</v>
      </c>
      <c r="M94" t="s">
        <v>2586</v>
      </c>
      <c r="N94" t="s">
        <v>2585</v>
      </c>
      <c r="O94" t="s">
        <v>237</v>
      </c>
      <c r="P94" t="s">
        <v>236</v>
      </c>
      <c r="Q94" t="s">
        <v>235</v>
      </c>
      <c r="R94" t="s">
        <v>106</v>
      </c>
      <c r="S94">
        <v>2</v>
      </c>
    </row>
    <row r="95" spans="1:19" x14ac:dyDescent="0.2">
      <c r="A95" t="s">
        <v>2192</v>
      </c>
      <c r="B95" t="s">
        <v>18</v>
      </c>
      <c r="C95" t="s">
        <v>3</v>
      </c>
      <c r="D95" t="s">
        <v>181</v>
      </c>
      <c r="E95">
        <v>6.3408190224570697</v>
      </c>
      <c r="F95">
        <v>42.316160281814199</v>
      </c>
      <c r="G95">
        <v>4542</v>
      </c>
      <c r="H95">
        <v>1382</v>
      </c>
      <c r="I95">
        <v>3936</v>
      </c>
      <c r="J95">
        <v>1381</v>
      </c>
      <c r="K95" t="s">
        <v>2588</v>
      </c>
      <c r="L95" t="s">
        <v>2587</v>
      </c>
      <c r="M95" t="s">
        <v>2586</v>
      </c>
      <c r="N95" t="s">
        <v>2585</v>
      </c>
      <c r="O95" t="s">
        <v>237</v>
      </c>
      <c r="P95" t="s">
        <v>236</v>
      </c>
      <c r="Q95" t="s">
        <v>235</v>
      </c>
      <c r="R95" t="s">
        <v>106</v>
      </c>
      <c r="S95">
        <v>7</v>
      </c>
    </row>
    <row r="96" spans="1:19" x14ac:dyDescent="0.2">
      <c r="A96" t="s">
        <v>2184</v>
      </c>
      <c r="B96" t="s">
        <v>18</v>
      </c>
      <c r="C96" t="s">
        <v>3</v>
      </c>
      <c r="D96" t="s">
        <v>181</v>
      </c>
      <c r="E96">
        <v>6.2230732407850597</v>
      </c>
      <c r="F96">
        <v>29.775011967448499</v>
      </c>
      <c r="G96">
        <v>2089</v>
      </c>
      <c r="H96">
        <v>1005</v>
      </c>
      <c r="I96">
        <v>3215</v>
      </c>
      <c r="J96">
        <v>1026</v>
      </c>
      <c r="K96" t="s">
        <v>2588</v>
      </c>
      <c r="L96" t="s">
        <v>2587</v>
      </c>
      <c r="M96" t="s">
        <v>2586</v>
      </c>
      <c r="N96" t="s">
        <v>2585</v>
      </c>
      <c r="O96" t="s">
        <v>237</v>
      </c>
      <c r="P96" t="s">
        <v>236</v>
      </c>
      <c r="Q96" t="s">
        <v>235</v>
      </c>
      <c r="R96" t="s">
        <v>106</v>
      </c>
      <c r="S96">
        <v>6</v>
      </c>
    </row>
    <row r="97" spans="1:19" x14ac:dyDescent="0.2">
      <c r="A97" t="s">
        <v>3129</v>
      </c>
      <c r="B97" t="s">
        <v>18</v>
      </c>
      <c r="C97" t="s">
        <v>3</v>
      </c>
      <c r="D97" t="s">
        <v>181</v>
      </c>
      <c r="E97">
        <v>2.4635669673837599</v>
      </c>
      <c r="F97">
        <v>18.4247050659264</v>
      </c>
      <c r="G97">
        <v>2882</v>
      </c>
      <c r="H97">
        <v>1553</v>
      </c>
      <c r="I97">
        <v>3298</v>
      </c>
      <c r="J97">
        <v>1555</v>
      </c>
      <c r="M97" t="s">
        <v>2598</v>
      </c>
      <c r="N97" t="s">
        <v>2597</v>
      </c>
      <c r="Q97" t="s">
        <v>44</v>
      </c>
      <c r="R97" t="s">
        <v>232</v>
      </c>
      <c r="S97">
        <v>13</v>
      </c>
    </row>
    <row r="98" spans="1:19" x14ac:dyDescent="0.2">
      <c r="A98" t="s">
        <v>3128</v>
      </c>
      <c r="B98" t="s">
        <v>18</v>
      </c>
      <c r="C98" t="s">
        <v>3</v>
      </c>
      <c r="D98" t="s">
        <v>181</v>
      </c>
      <c r="E98">
        <v>4.4965411222136797</v>
      </c>
      <c r="F98">
        <v>34.934665641814</v>
      </c>
      <c r="G98">
        <v>2602</v>
      </c>
      <c r="H98">
        <v>1035</v>
      </c>
      <c r="I98">
        <v>3361</v>
      </c>
      <c r="J98">
        <v>1039</v>
      </c>
      <c r="K98" t="s">
        <v>2588</v>
      </c>
      <c r="L98" t="s">
        <v>2587</v>
      </c>
      <c r="M98" t="s">
        <v>2586</v>
      </c>
      <c r="N98" t="s">
        <v>2585</v>
      </c>
      <c r="O98" t="s">
        <v>237</v>
      </c>
      <c r="P98" t="s">
        <v>236</v>
      </c>
      <c r="Q98" t="s">
        <v>235</v>
      </c>
      <c r="R98" t="s">
        <v>106</v>
      </c>
      <c r="S98">
        <v>13</v>
      </c>
    </row>
    <row r="99" spans="1:19" x14ac:dyDescent="0.2">
      <c r="A99" t="s">
        <v>240</v>
      </c>
      <c r="B99" t="s">
        <v>18</v>
      </c>
      <c r="C99" t="s">
        <v>3</v>
      </c>
      <c r="D99" t="s">
        <v>181</v>
      </c>
      <c r="E99">
        <v>5.2417006406522999</v>
      </c>
      <c r="F99">
        <v>25.1892836342458</v>
      </c>
      <c r="G99">
        <v>3434</v>
      </c>
      <c r="H99">
        <v>1421</v>
      </c>
      <c r="I99">
        <v>3567</v>
      </c>
      <c r="J99">
        <v>1421</v>
      </c>
      <c r="M99" t="s">
        <v>2598</v>
      </c>
      <c r="N99" t="s">
        <v>2597</v>
      </c>
      <c r="Q99" t="s">
        <v>44</v>
      </c>
      <c r="R99" t="s">
        <v>232</v>
      </c>
      <c r="S99">
        <v>13</v>
      </c>
    </row>
    <row r="100" spans="1:19" x14ac:dyDescent="0.2">
      <c r="A100" t="s">
        <v>3127</v>
      </c>
      <c r="B100" t="s">
        <v>18</v>
      </c>
      <c r="C100" t="s">
        <v>3</v>
      </c>
      <c r="D100" t="s">
        <v>181</v>
      </c>
      <c r="E100">
        <v>6.02182123373899</v>
      </c>
      <c r="F100">
        <v>27.318506084767101</v>
      </c>
      <c r="G100">
        <v>4766</v>
      </c>
      <c r="H100">
        <v>1884</v>
      </c>
      <c r="I100">
        <v>4105</v>
      </c>
      <c r="J100">
        <v>1884</v>
      </c>
      <c r="M100" t="s">
        <v>2598</v>
      </c>
      <c r="N100" t="s">
        <v>2597</v>
      </c>
      <c r="Q100" t="s">
        <v>44</v>
      </c>
      <c r="R100" t="s">
        <v>232</v>
      </c>
      <c r="S100">
        <v>5</v>
      </c>
    </row>
    <row r="101" spans="1:19" x14ac:dyDescent="0.2">
      <c r="A101" t="s">
        <v>3126</v>
      </c>
      <c r="B101" t="s">
        <v>18</v>
      </c>
      <c r="C101" t="s">
        <v>3</v>
      </c>
      <c r="D101" t="s">
        <v>181</v>
      </c>
      <c r="E101">
        <v>3.9099526066350698</v>
      </c>
      <c r="F101">
        <v>37.973933649289101</v>
      </c>
      <c r="G101">
        <v>5064</v>
      </c>
      <c r="H101">
        <v>1663</v>
      </c>
      <c r="I101">
        <v>4074</v>
      </c>
      <c r="J101">
        <v>1659</v>
      </c>
      <c r="M101" t="s">
        <v>2584</v>
      </c>
      <c r="N101" t="s">
        <v>2583</v>
      </c>
      <c r="Q101" t="s">
        <v>184</v>
      </c>
      <c r="R101" t="s">
        <v>183</v>
      </c>
      <c r="S101">
        <v>2</v>
      </c>
    </row>
    <row r="102" spans="1:19" x14ac:dyDescent="0.2">
      <c r="A102" t="s">
        <v>3125</v>
      </c>
      <c r="B102" t="s">
        <v>18</v>
      </c>
      <c r="C102" t="s">
        <v>3</v>
      </c>
      <c r="D102" t="s">
        <v>181</v>
      </c>
      <c r="E102">
        <v>5.6658246120534104</v>
      </c>
      <c r="F102">
        <v>41.429086972212197</v>
      </c>
      <c r="G102">
        <v>2771</v>
      </c>
      <c r="H102">
        <v>1033</v>
      </c>
      <c r="I102">
        <v>3417</v>
      </c>
      <c r="J102">
        <v>1033</v>
      </c>
      <c r="K102" t="s">
        <v>2588</v>
      </c>
      <c r="L102" t="s">
        <v>2587</v>
      </c>
      <c r="M102" t="s">
        <v>2586</v>
      </c>
      <c r="N102" t="s">
        <v>2585</v>
      </c>
      <c r="O102" t="s">
        <v>237</v>
      </c>
      <c r="P102" t="s">
        <v>236</v>
      </c>
      <c r="Q102" t="s">
        <v>235</v>
      </c>
      <c r="R102" t="s">
        <v>106</v>
      </c>
      <c r="S102">
        <v>7</v>
      </c>
    </row>
    <row r="103" spans="1:19" x14ac:dyDescent="0.2">
      <c r="A103" t="s">
        <v>234</v>
      </c>
      <c r="B103" t="s">
        <v>18</v>
      </c>
      <c r="C103" t="s">
        <v>3</v>
      </c>
      <c r="D103" t="s">
        <v>181</v>
      </c>
      <c r="E103">
        <v>4.8368069209594999</v>
      </c>
      <c r="F103">
        <v>14.3138025953598</v>
      </c>
      <c r="G103">
        <v>2543</v>
      </c>
      <c r="H103">
        <v>1418</v>
      </c>
      <c r="I103">
        <v>3202</v>
      </c>
      <c r="J103">
        <v>1428</v>
      </c>
      <c r="M103" t="s">
        <v>2598</v>
      </c>
      <c r="N103" t="s">
        <v>2597</v>
      </c>
      <c r="Q103" t="s">
        <v>44</v>
      </c>
      <c r="R103" t="s">
        <v>232</v>
      </c>
      <c r="S103">
        <v>8</v>
      </c>
    </row>
    <row r="104" spans="1:19" x14ac:dyDescent="0.2">
      <c r="A104" t="s">
        <v>3124</v>
      </c>
      <c r="B104" t="s">
        <v>18</v>
      </c>
      <c r="C104" t="s">
        <v>3</v>
      </c>
      <c r="D104" t="s">
        <v>181</v>
      </c>
      <c r="E104">
        <v>6.0208543558694902</v>
      </c>
      <c r="F104">
        <v>30.406996300033601</v>
      </c>
      <c r="G104">
        <v>2973</v>
      </c>
      <c r="H104">
        <v>1234</v>
      </c>
      <c r="I104">
        <v>3436</v>
      </c>
      <c r="J104">
        <v>1234</v>
      </c>
      <c r="K104" t="s">
        <v>2596</v>
      </c>
      <c r="L104" t="s">
        <v>2595</v>
      </c>
      <c r="M104" t="s">
        <v>2594</v>
      </c>
      <c r="N104" t="s">
        <v>2593</v>
      </c>
      <c r="O104" t="s">
        <v>242</v>
      </c>
      <c r="P104" t="s">
        <v>217</v>
      </c>
      <c r="Q104" t="s">
        <v>20</v>
      </c>
      <c r="R104" t="s">
        <v>232</v>
      </c>
      <c r="S104">
        <v>8</v>
      </c>
    </row>
    <row r="105" spans="1:19" x14ac:dyDescent="0.2">
      <c r="A105" t="s">
        <v>2196</v>
      </c>
      <c r="B105" t="s">
        <v>18</v>
      </c>
      <c r="C105" t="s">
        <v>3</v>
      </c>
      <c r="D105" t="s">
        <v>181</v>
      </c>
      <c r="E105">
        <v>8.1568131520708196</v>
      </c>
      <c r="F105">
        <v>39.962061334176397</v>
      </c>
      <c r="G105">
        <v>3163</v>
      </c>
      <c r="H105">
        <v>1048</v>
      </c>
      <c r="I105">
        <v>3532</v>
      </c>
      <c r="J105">
        <v>1048</v>
      </c>
      <c r="M105" t="s">
        <v>2598</v>
      </c>
      <c r="N105" t="s">
        <v>2597</v>
      </c>
      <c r="Q105" t="s">
        <v>44</v>
      </c>
      <c r="R105" t="s">
        <v>232</v>
      </c>
      <c r="S105">
        <v>8</v>
      </c>
    </row>
    <row r="106" spans="1:19" x14ac:dyDescent="0.2">
      <c r="A106" t="s">
        <v>2187</v>
      </c>
      <c r="B106" t="s">
        <v>18</v>
      </c>
      <c r="C106" t="s">
        <v>3</v>
      </c>
      <c r="D106" t="s">
        <v>181</v>
      </c>
      <c r="E106">
        <v>5.3800437910541099</v>
      </c>
      <c r="F106">
        <v>37.722865186112003</v>
      </c>
      <c r="G106">
        <v>3197</v>
      </c>
      <c r="H106">
        <v>1159</v>
      </c>
      <c r="I106">
        <v>3529</v>
      </c>
      <c r="J106">
        <v>1159</v>
      </c>
      <c r="K106" t="s">
        <v>2588</v>
      </c>
      <c r="L106" t="s">
        <v>2587</v>
      </c>
      <c r="M106" t="s">
        <v>2586</v>
      </c>
      <c r="N106" t="s">
        <v>2585</v>
      </c>
      <c r="O106" t="s">
        <v>237</v>
      </c>
      <c r="P106" t="s">
        <v>236</v>
      </c>
      <c r="Q106" t="s">
        <v>235</v>
      </c>
      <c r="R106" t="s">
        <v>106</v>
      </c>
      <c r="S106">
        <v>2</v>
      </c>
    </row>
    <row r="107" spans="1:19" x14ac:dyDescent="0.2">
      <c r="A107" t="s">
        <v>244</v>
      </c>
      <c r="B107" t="s">
        <v>18</v>
      </c>
      <c r="C107" t="s">
        <v>3</v>
      </c>
      <c r="D107" t="s">
        <v>181</v>
      </c>
      <c r="E107">
        <v>6.3376987839102004</v>
      </c>
      <c r="F107">
        <v>39.686623012160901</v>
      </c>
      <c r="G107">
        <v>4276</v>
      </c>
      <c r="H107">
        <v>1333</v>
      </c>
      <c r="I107">
        <v>3869</v>
      </c>
      <c r="J107">
        <v>1333</v>
      </c>
      <c r="K107" t="s">
        <v>2588</v>
      </c>
      <c r="L107" t="s">
        <v>2587</v>
      </c>
      <c r="M107" t="s">
        <v>2586</v>
      </c>
      <c r="N107" t="s">
        <v>2585</v>
      </c>
      <c r="O107" t="s">
        <v>237</v>
      </c>
      <c r="P107" t="s">
        <v>236</v>
      </c>
      <c r="Q107" t="s">
        <v>235</v>
      </c>
      <c r="R107" t="s">
        <v>106</v>
      </c>
      <c r="S107">
        <v>12</v>
      </c>
    </row>
    <row r="108" spans="1:19" x14ac:dyDescent="0.2">
      <c r="A108" t="s">
        <v>3123</v>
      </c>
      <c r="B108" t="s">
        <v>18</v>
      </c>
      <c r="C108" t="s">
        <v>3</v>
      </c>
      <c r="D108" t="s">
        <v>181</v>
      </c>
      <c r="E108">
        <v>5.5024711696869897</v>
      </c>
      <c r="F108">
        <v>39.538714991762802</v>
      </c>
      <c r="G108">
        <v>3035</v>
      </c>
      <c r="H108">
        <v>1140</v>
      </c>
      <c r="I108">
        <v>3474</v>
      </c>
      <c r="J108">
        <v>1140</v>
      </c>
      <c r="K108" t="s">
        <v>2588</v>
      </c>
      <c r="L108" t="s">
        <v>2587</v>
      </c>
      <c r="M108" t="s">
        <v>2586</v>
      </c>
      <c r="N108" t="s">
        <v>2585</v>
      </c>
      <c r="O108" t="s">
        <v>237</v>
      </c>
      <c r="P108" t="s">
        <v>236</v>
      </c>
      <c r="Q108" t="s">
        <v>235</v>
      </c>
      <c r="R108" t="s">
        <v>106</v>
      </c>
      <c r="S108">
        <v>13</v>
      </c>
    </row>
    <row r="109" spans="1:19" x14ac:dyDescent="0.2">
      <c r="A109" t="s">
        <v>3122</v>
      </c>
      <c r="B109" t="s">
        <v>18</v>
      </c>
      <c r="C109" t="s">
        <v>3</v>
      </c>
      <c r="D109" t="s">
        <v>181</v>
      </c>
      <c r="E109">
        <v>3.0655893536121699</v>
      </c>
      <c r="F109">
        <v>25.1425855513308</v>
      </c>
      <c r="G109">
        <v>4208</v>
      </c>
      <c r="H109">
        <v>1764</v>
      </c>
      <c r="I109">
        <v>3927</v>
      </c>
      <c r="J109">
        <v>1764</v>
      </c>
      <c r="M109" t="s">
        <v>2598</v>
      </c>
      <c r="N109" t="s">
        <v>2597</v>
      </c>
      <c r="Q109" t="s">
        <v>44</v>
      </c>
      <c r="R109" t="s">
        <v>232</v>
      </c>
      <c r="S109">
        <v>8</v>
      </c>
    </row>
    <row r="110" spans="1:19" x14ac:dyDescent="0.2">
      <c r="A110" t="s">
        <v>3121</v>
      </c>
      <c r="B110" t="s">
        <v>18</v>
      </c>
      <c r="C110" t="s">
        <v>3</v>
      </c>
      <c r="D110" t="s">
        <v>181</v>
      </c>
      <c r="E110">
        <v>4.9338922928087703</v>
      </c>
      <c r="F110">
        <v>31.8284424379233</v>
      </c>
      <c r="G110">
        <v>3101</v>
      </c>
      <c r="H110">
        <v>1181</v>
      </c>
      <c r="I110">
        <v>3478</v>
      </c>
      <c r="J110">
        <v>1181</v>
      </c>
      <c r="M110" t="s">
        <v>2598</v>
      </c>
      <c r="N110" t="s">
        <v>2597</v>
      </c>
      <c r="Q110" t="s">
        <v>44</v>
      </c>
      <c r="R110" t="s">
        <v>232</v>
      </c>
      <c r="S110">
        <v>13</v>
      </c>
    </row>
    <row r="111" spans="1:19" x14ac:dyDescent="0.2">
      <c r="A111" t="s">
        <v>2199</v>
      </c>
      <c r="B111" t="s">
        <v>18</v>
      </c>
      <c r="C111" t="s">
        <v>3</v>
      </c>
      <c r="D111" t="s">
        <v>181</v>
      </c>
      <c r="E111">
        <v>4.1710851891127598</v>
      </c>
      <c r="F111">
        <v>37.433722163308602</v>
      </c>
      <c r="G111">
        <v>2829</v>
      </c>
      <c r="H111">
        <v>1084</v>
      </c>
      <c r="I111">
        <v>3420</v>
      </c>
      <c r="J111">
        <v>1084</v>
      </c>
      <c r="K111" t="s">
        <v>2588</v>
      </c>
      <c r="L111" t="s">
        <v>2587</v>
      </c>
      <c r="M111" t="s">
        <v>2586</v>
      </c>
      <c r="N111" t="s">
        <v>2585</v>
      </c>
      <c r="O111" t="s">
        <v>237</v>
      </c>
      <c r="P111" t="s">
        <v>236</v>
      </c>
      <c r="Q111" t="s">
        <v>235</v>
      </c>
      <c r="R111" t="s">
        <v>106</v>
      </c>
      <c r="S111">
        <v>2</v>
      </c>
    </row>
    <row r="112" spans="1:19" x14ac:dyDescent="0.2">
      <c r="A112" t="s">
        <v>3120</v>
      </c>
      <c r="B112" t="s">
        <v>18</v>
      </c>
      <c r="C112" t="s">
        <v>3</v>
      </c>
      <c r="D112" t="s">
        <v>181</v>
      </c>
      <c r="E112">
        <v>3.8983540282991598</v>
      </c>
      <c r="F112">
        <v>40.8605255558764</v>
      </c>
      <c r="G112">
        <v>3463</v>
      </c>
      <c r="H112">
        <v>1236</v>
      </c>
      <c r="I112">
        <v>3595</v>
      </c>
      <c r="J112">
        <v>1236</v>
      </c>
      <c r="K112" t="s">
        <v>2588</v>
      </c>
      <c r="L112" t="s">
        <v>2587</v>
      </c>
      <c r="M112" t="s">
        <v>2586</v>
      </c>
      <c r="N112" t="s">
        <v>2585</v>
      </c>
      <c r="O112" t="s">
        <v>237</v>
      </c>
      <c r="P112" t="s">
        <v>236</v>
      </c>
      <c r="Q112" t="s">
        <v>235</v>
      </c>
      <c r="R112" t="s">
        <v>106</v>
      </c>
      <c r="S112">
        <v>7</v>
      </c>
    </row>
    <row r="113" spans="1:19" x14ac:dyDescent="0.2">
      <c r="A113" t="s">
        <v>253</v>
      </c>
      <c r="B113" t="s">
        <v>18</v>
      </c>
      <c r="C113" t="s">
        <v>3</v>
      </c>
      <c r="D113" t="s">
        <v>181</v>
      </c>
      <c r="E113">
        <v>4.4267877412031797</v>
      </c>
      <c r="F113">
        <v>35.3007945516459</v>
      </c>
      <c r="G113">
        <v>3524</v>
      </c>
      <c r="H113">
        <v>1383</v>
      </c>
      <c r="I113">
        <v>3608</v>
      </c>
      <c r="J113">
        <v>1383</v>
      </c>
      <c r="K113" t="s">
        <v>2588</v>
      </c>
      <c r="L113" t="s">
        <v>2587</v>
      </c>
      <c r="M113" t="s">
        <v>2586</v>
      </c>
      <c r="N113" t="s">
        <v>2585</v>
      </c>
      <c r="O113" t="s">
        <v>237</v>
      </c>
      <c r="P113" t="s">
        <v>236</v>
      </c>
      <c r="Q113" t="s">
        <v>235</v>
      </c>
      <c r="R113" t="s">
        <v>106</v>
      </c>
      <c r="S113">
        <v>2</v>
      </c>
    </row>
    <row r="114" spans="1:19" x14ac:dyDescent="0.2">
      <c r="A114" t="s">
        <v>2197</v>
      </c>
      <c r="B114" t="s">
        <v>18</v>
      </c>
      <c r="C114" t="s">
        <v>3</v>
      </c>
      <c r="D114" t="s">
        <v>181</v>
      </c>
      <c r="E114">
        <v>4.4486215538847098</v>
      </c>
      <c r="F114">
        <v>34.8997493734336</v>
      </c>
      <c r="G114">
        <v>1596</v>
      </c>
      <c r="H114">
        <v>783</v>
      </c>
      <c r="I114">
        <v>3218</v>
      </c>
      <c r="J114">
        <v>819</v>
      </c>
      <c r="K114" t="s">
        <v>2588</v>
      </c>
      <c r="L114" t="s">
        <v>2587</v>
      </c>
      <c r="M114" t="s">
        <v>2586</v>
      </c>
      <c r="N114" t="s">
        <v>2585</v>
      </c>
      <c r="O114" t="s">
        <v>237</v>
      </c>
      <c r="P114" t="s">
        <v>236</v>
      </c>
      <c r="Q114" t="s">
        <v>235</v>
      </c>
      <c r="R114" t="s">
        <v>106</v>
      </c>
      <c r="S114">
        <v>2</v>
      </c>
    </row>
    <row r="115" spans="1:19" x14ac:dyDescent="0.2">
      <c r="A115" t="s">
        <v>3119</v>
      </c>
      <c r="B115" t="s">
        <v>18</v>
      </c>
      <c r="C115" t="s">
        <v>3</v>
      </c>
      <c r="D115" t="s">
        <v>181</v>
      </c>
      <c r="E115">
        <v>8.9227421109902103</v>
      </c>
      <c r="F115">
        <v>25.8433079434168</v>
      </c>
      <c r="G115">
        <v>3676</v>
      </c>
      <c r="H115">
        <v>1561</v>
      </c>
      <c r="I115">
        <v>3676</v>
      </c>
      <c r="J115">
        <v>1561</v>
      </c>
      <c r="K115" t="s">
        <v>2588</v>
      </c>
      <c r="L115" t="s">
        <v>2587</v>
      </c>
      <c r="M115" t="s">
        <v>2586</v>
      </c>
      <c r="N115" t="s">
        <v>2585</v>
      </c>
      <c r="O115" t="s">
        <v>237</v>
      </c>
      <c r="P115" t="s">
        <v>236</v>
      </c>
      <c r="Q115" t="s">
        <v>235</v>
      </c>
      <c r="R115" t="s">
        <v>106</v>
      </c>
      <c r="S115">
        <v>6</v>
      </c>
    </row>
    <row r="116" spans="1:19" x14ac:dyDescent="0.2">
      <c r="A116" t="s">
        <v>2195</v>
      </c>
      <c r="B116" t="s">
        <v>18</v>
      </c>
      <c r="C116" t="s">
        <v>3</v>
      </c>
      <c r="D116" t="s">
        <v>181</v>
      </c>
      <c r="E116">
        <v>4.9749163879598699</v>
      </c>
      <c r="F116">
        <v>18.3528428093645</v>
      </c>
      <c r="G116">
        <v>2392</v>
      </c>
      <c r="H116">
        <v>1272</v>
      </c>
      <c r="I116">
        <v>3193</v>
      </c>
      <c r="J116">
        <v>1275</v>
      </c>
      <c r="K116" t="s">
        <v>2596</v>
      </c>
      <c r="L116" t="s">
        <v>2595</v>
      </c>
      <c r="M116" t="s">
        <v>2594</v>
      </c>
      <c r="N116" t="s">
        <v>2593</v>
      </c>
      <c r="O116" t="s">
        <v>242</v>
      </c>
      <c r="P116" t="s">
        <v>217</v>
      </c>
      <c r="Q116" t="s">
        <v>20</v>
      </c>
      <c r="R116" t="s">
        <v>232</v>
      </c>
      <c r="S116">
        <v>8</v>
      </c>
    </row>
    <row r="117" spans="1:19" x14ac:dyDescent="0.2">
      <c r="A117" t="s">
        <v>3118</v>
      </c>
      <c r="B117" t="s">
        <v>18</v>
      </c>
      <c r="C117" t="s">
        <v>3</v>
      </c>
      <c r="D117" t="s">
        <v>181</v>
      </c>
      <c r="E117">
        <v>2.41559154542959</v>
      </c>
      <c r="F117">
        <v>32.528136151523498</v>
      </c>
      <c r="G117">
        <v>3643</v>
      </c>
      <c r="H117">
        <v>1467</v>
      </c>
      <c r="I117">
        <v>3649</v>
      </c>
      <c r="J117">
        <v>1467</v>
      </c>
      <c r="K117" t="s">
        <v>2602</v>
      </c>
      <c r="L117" t="s">
        <v>2601</v>
      </c>
      <c r="M117" t="s">
        <v>2600</v>
      </c>
      <c r="N117" t="s">
        <v>2599</v>
      </c>
      <c r="O117" t="s">
        <v>248</v>
      </c>
      <c r="P117" t="s">
        <v>247</v>
      </c>
      <c r="Q117" t="s">
        <v>235</v>
      </c>
      <c r="R117" t="s">
        <v>183</v>
      </c>
      <c r="S117">
        <v>5</v>
      </c>
    </row>
    <row r="118" spans="1:19" x14ac:dyDescent="0.2">
      <c r="A118" t="s">
        <v>255</v>
      </c>
      <c r="B118" t="s">
        <v>18</v>
      </c>
      <c r="C118" t="s">
        <v>3</v>
      </c>
      <c r="D118" t="s">
        <v>181</v>
      </c>
      <c r="E118">
        <v>3.52941176470588</v>
      </c>
      <c r="F118">
        <v>42.287581699346397</v>
      </c>
      <c r="G118">
        <v>4590</v>
      </c>
      <c r="H118">
        <v>1459</v>
      </c>
      <c r="I118">
        <v>3957</v>
      </c>
      <c r="J118">
        <v>1459</v>
      </c>
      <c r="M118" t="s">
        <v>2584</v>
      </c>
      <c r="N118" t="s">
        <v>2583</v>
      </c>
      <c r="Q118" t="s">
        <v>184</v>
      </c>
      <c r="R118" t="s">
        <v>183</v>
      </c>
      <c r="S118">
        <v>7</v>
      </c>
    </row>
    <row r="119" spans="1:19" x14ac:dyDescent="0.2">
      <c r="A119" t="s">
        <v>213</v>
      </c>
      <c r="B119" t="s">
        <v>23</v>
      </c>
      <c r="C119" t="s">
        <v>3</v>
      </c>
      <c r="D119" t="s">
        <v>181</v>
      </c>
      <c r="E119">
        <v>6.6485343003928703</v>
      </c>
      <c r="F119">
        <v>35.0861287398005</v>
      </c>
      <c r="G119">
        <v>3309</v>
      </c>
      <c r="H119">
        <v>1225</v>
      </c>
      <c r="I119">
        <v>4422</v>
      </c>
      <c r="J119">
        <v>1228</v>
      </c>
      <c r="K119" t="s">
        <v>2562</v>
      </c>
      <c r="L119" t="s">
        <v>2561</v>
      </c>
      <c r="M119" t="s">
        <v>2560</v>
      </c>
      <c r="N119" t="s">
        <v>2559</v>
      </c>
      <c r="O119" t="s">
        <v>188</v>
      </c>
      <c r="P119" t="s">
        <v>187</v>
      </c>
      <c r="Q119" t="s">
        <v>186</v>
      </c>
      <c r="R119" t="s">
        <v>19</v>
      </c>
      <c r="S119">
        <v>5</v>
      </c>
    </row>
    <row r="120" spans="1:19" x14ac:dyDescent="0.2">
      <c r="A120" t="s">
        <v>212</v>
      </c>
      <c r="B120" t="s">
        <v>23</v>
      </c>
      <c r="C120" t="s">
        <v>3</v>
      </c>
      <c r="D120" t="s">
        <v>181</v>
      </c>
      <c r="E120">
        <v>3.9136302294197001</v>
      </c>
      <c r="F120">
        <v>26.0683760683761</v>
      </c>
      <c r="G120">
        <v>4446</v>
      </c>
      <c r="H120">
        <v>1783</v>
      </c>
      <c r="I120">
        <v>4639</v>
      </c>
      <c r="J120">
        <v>1783</v>
      </c>
      <c r="K120" t="s">
        <v>2574</v>
      </c>
      <c r="L120" t="s">
        <v>2573</v>
      </c>
      <c r="M120" t="s">
        <v>2572</v>
      </c>
      <c r="N120" t="s">
        <v>2571</v>
      </c>
      <c r="O120" t="s">
        <v>198</v>
      </c>
      <c r="P120" t="s">
        <v>197</v>
      </c>
      <c r="Q120" t="s">
        <v>196</v>
      </c>
      <c r="R120" t="s">
        <v>183</v>
      </c>
      <c r="S120">
        <v>5</v>
      </c>
    </row>
    <row r="121" spans="1:19" x14ac:dyDescent="0.2">
      <c r="A121" t="s">
        <v>211</v>
      </c>
      <c r="B121" t="s">
        <v>23</v>
      </c>
      <c r="C121" t="s">
        <v>3</v>
      </c>
      <c r="D121" t="s">
        <v>181</v>
      </c>
      <c r="E121">
        <v>2.7663188546469302</v>
      </c>
      <c r="F121">
        <v>30.0412521232711</v>
      </c>
      <c r="G121">
        <v>4121</v>
      </c>
      <c r="H121">
        <v>1630</v>
      </c>
      <c r="I121">
        <v>4544</v>
      </c>
      <c r="J121">
        <v>1630</v>
      </c>
      <c r="K121" t="s">
        <v>2562</v>
      </c>
      <c r="L121" t="s">
        <v>2561</v>
      </c>
      <c r="M121" t="s">
        <v>2560</v>
      </c>
      <c r="N121" t="s">
        <v>2559</v>
      </c>
      <c r="O121" t="s">
        <v>188</v>
      </c>
      <c r="P121" t="s">
        <v>187</v>
      </c>
      <c r="Q121" t="s">
        <v>186</v>
      </c>
      <c r="R121" t="s">
        <v>19</v>
      </c>
      <c r="S121">
        <v>5</v>
      </c>
    </row>
    <row r="122" spans="1:19" x14ac:dyDescent="0.2">
      <c r="A122" t="s">
        <v>230</v>
      </c>
      <c r="B122" t="s">
        <v>23</v>
      </c>
      <c r="C122" t="s">
        <v>3</v>
      </c>
      <c r="D122" t="s">
        <v>181</v>
      </c>
      <c r="E122">
        <v>4.3520942408377001</v>
      </c>
      <c r="F122">
        <v>21.760471204188502</v>
      </c>
      <c r="G122">
        <v>3056</v>
      </c>
      <c r="H122">
        <v>1507</v>
      </c>
      <c r="I122">
        <v>4186</v>
      </c>
      <c r="J122">
        <v>1515</v>
      </c>
      <c r="K122" t="s">
        <v>2574</v>
      </c>
      <c r="L122" t="s">
        <v>2573</v>
      </c>
      <c r="M122" t="s">
        <v>2572</v>
      </c>
      <c r="N122" t="s">
        <v>2571</v>
      </c>
      <c r="O122" t="s">
        <v>198</v>
      </c>
      <c r="P122" t="s">
        <v>197</v>
      </c>
      <c r="Q122" t="s">
        <v>196</v>
      </c>
      <c r="R122" t="s">
        <v>183</v>
      </c>
      <c r="S122">
        <v>5</v>
      </c>
    </row>
    <row r="123" spans="1:19" x14ac:dyDescent="0.2">
      <c r="A123" t="s">
        <v>210</v>
      </c>
      <c r="B123" t="s">
        <v>23</v>
      </c>
      <c r="C123" t="s">
        <v>3</v>
      </c>
      <c r="D123" t="s">
        <v>181</v>
      </c>
      <c r="E123">
        <v>7.3018699910952796</v>
      </c>
      <c r="F123">
        <v>25.8236865538736</v>
      </c>
      <c r="G123">
        <v>2246</v>
      </c>
      <c r="H123">
        <v>1106</v>
      </c>
      <c r="I123">
        <v>4199</v>
      </c>
      <c r="J123">
        <v>1145</v>
      </c>
      <c r="K123" t="s">
        <v>2562</v>
      </c>
      <c r="L123" t="s">
        <v>2561</v>
      </c>
      <c r="M123" t="s">
        <v>2560</v>
      </c>
      <c r="N123" t="s">
        <v>2559</v>
      </c>
      <c r="O123" t="s">
        <v>188</v>
      </c>
      <c r="P123" t="s">
        <v>187</v>
      </c>
      <c r="Q123" t="s">
        <v>186</v>
      </c>
      <c r="R123" t="s">
        <v>19</v>
      </c>
      <c r="S123">
        <v>5</v>
      </c>
    </row>
    <row r="124" spans="1:19" x14ac:dyDescent="0.2">
      <c r="A124" t="s">
        <v>189</v>
      </c>
      <c r="B124" t="s">
        <v>23</v>
      </c>
      <c r="C124" t="s">
        <v>3</v>
      </c>
      <c r="D124" t="s">
        <v>181</v>
      </c>
      <c r="E124">
        <v>6.4285714285714297</v>
      </c>
      <c r="F124">
        <v>17.5595238095238</v>
      </c>
      <c r="G124">
        <v>3360</v>
      </c>
      <c r="H124">
        <v>1634</v>
      </c>
      <c r="I124">
        <v>4242</v>
      </c>
      <c r="J124">
        <v>1637</v>
      </c>
      <c r="K124" t="s">
        <v>2562</v>
      </c>
      <c r="L124" t="s">
        <v>2561</v>
      </c>
      <c r="M124" t="s">
        <v>2560</v>
      </c>
      <c r="N124" t="s">
        <v>2559</v>
      </c>
      <c r="O124" t="s">
        <v>188</v>
      </c>
      <c r="P124" t="s">
        <v>187</v>
      </c>
      <c r="Q124" t="s">
        <v>186</v>
      </c>
      <c r="R124" t="s">
        <v>19</v>
      </c>
      <c r="S124">
        <v>5</v>
      </c>
    </row>
    <row r="125" spans="1:19" x14ac:dyDescent="0.2">
      <c r="A125" t="s">
        <v>229</v>
      </c>
      <c r="B125" t="s">
        <v>23</v>
      </c>
      <c r="C125" t="s">
        <v>3</v>
      </c>
      <c r="D125" t="s">
        <v>181</v>
      </c>
      <c r="E125">
        <v>8.5994397759103602</v>
      </c>
      <c r="F125">
        <v>28.151260504201701</v>
      </c>
      <c r="G125">
        <v>3570</v>
      </c>
      <c r="H125">
        <v>1386</v>
      </c>
      <c r="I125">
        <v>4430</v>
      </c>
      <c r="J125">
        <v>1387</v>
      </c>
      <c r="K125" t="s">
        <v>2574</v>
      </c>
      <c r="L125" t="s">
        <v>2573</v>
      </c>
      <c r="M125" t="s">
        <v>2572</v>
      </c>
      <c r="N125" t="s">
        <v>2571</v>
      </c>
      <c r="O125" t="s">
        <v>198</v>
      </c>
      <c r="P125" t="s">
        <v>197</v>
      </c>
      <c r="Q125" t="s">
        <v>196</v>
      </c>
      <c r="R125" t="s">
        <v>183</v>
      </c>
      <c r="S125">
        <v>5</v>
      </c>
    </row>
    <row r="126" spans="1:19" x14ac:dyDescent="0.2">
      <c r="A126" t="s">
        <v>228</v>
      </c>
      <c r="B126" t="s">
        <v>23</v>
      </c>
      <c r="C126" t="s">
        <v>3</v>
      </c>
      <c r="D126" t="s">
        <v>181</v>
      </c>
      <c r="E126">
        <v>9.9253973402529994</v>
      </c>
      <c r="F126">
        <v>28.738241972105101</v>
      </c>
      <c r="G126">
        <v>3083</v>
      </c>
      <c r="H126">
        <v>1267</v>
      </c>
      <c r="I126">
        <v>4347</v>
      </c>
      <c r="J126">
        <v>1272</v>
      </c>
      <c r="K126" t="s">
        <v>2574</v>
      </c>
      <c r="L126" t="s">
        <v>2573</v>
      </c>
      <c r="M126" t="s">
        <v>2572</v>
      </c>
      <c r="N126" t="s">
        <v>2571</v>
      </c>
      <c r="O126" t="s">
        <v>198</v>
      </c>
      <c r="P126" t="s">
        <v>197</v>
      </c>
      <c r="Q126" t="s">
        <v>196</v>
      </c>
      <c r="R126" t="s">
        <v>183</v>
      </c>
      <c r="S126">
        <v>5</v>
      </c>
    </row>
    <row r="127" spans="1:19" x14ac:dyDescent="0.2">
      <c r="A127" t="s">
        <v>227</v>
      </c>
      <c r="B127" t="s">
        <v>23</v>
      </c>
      <c r="C127" t="s">
        <v>3</v>
      </c>
      <c r="D127" t="s">
        <v>181</v>
      </c>
      <c r="E127">
        <v>6.6750629722921904</v>
      </c>
      <c r="F127">
        <v>23.9294710327456</v>
      </c>
      <c r="G127">
        <v>3176</v>
      </c>
      <c r="H127">
        <v>1441</v>
      </c>
      <c r="I127">
        <v>4287</v>
      </c>
      <c r="J127">
        <v>1448</v>
      </c>
      <c r="K127" t="s">
        <v>2574</v>
      </c>
      <c r="L127" t="s">
        <v>2573</v>
      </c>
      <c r="M127" t="s">
        <v>2572</v>
      </c>
      <c r="N127" t="s">
        <v>2571</v>
      </c>
      <c r="O127" t="s">
        <v>198</v>
      </c>
      <c r="P127" t="s">
        <v>197</v>
      </c>
      <c r="Q127" t="s">
        <v>196</v>
      </c>
      <c r="R127" t="s">
        <v>183</v>
      </c>
      <c r="S127">
        <v>5</v>
      </c>
    </row>
    <row r="128" spans="1:19" x14ac:dyDescent="0.2">
      <c r="A128" t="s">
        <v>226</v>
      </c>
      <c r="B128" t="s">
        <v>23</v>
      </c>
      <c r="C128" t="s">
        <v>3</v>
      </c>
      <c r="D128" t="s">
        <v>181</v>
      </c>
      <c r="E128">
        <v>8.4054733314716596</v>
      </c>
      <c r="F128">
        <v>27.897235409103601</v>
      </c>
      <c r="G128">
        <v>3581</v>
      </c>
      <c r="H128">
        <v>1467</v>
      </c>
      <c r="I128">
        <v>4414</v>
      </c>
      <c r="J128">
        <v>1470</v>
      </c>
      <c r="K128" t="s">
        <v>2574</v>
      </c>
      <c r="L128" t="s">
        <v>2573</v>
      </c>
      <c r="M128" t="s">
        <v>2572</v>
      </c>
      <c r="N128" t="s">
        <v>2571</v>
      </c>
      <c r="O128" t="s">
        <v>198</v>
      </c>
      <c r="P128" t="s">
        <v>197</v>
      </c>
      <c r="Q128" t="s">
        <v>196</v>
      </c>
      <c r="R128" t="s">
        <v>183</v>
      </c>
      <c r="S128">
        <v>5</v>
      </c>
    </row>
    <row r="129" spans="1:19" x14ac:dyDescent="0.2">
      <c r="A129" t="s">
        <v>209</v>
      </c>
      <c r="B129" t="s">
        <v>23</v>
      </c>
      <c r="C129" t="s">
        <v>3</v>
      </c>
      <c r="D129" t="s">
        <v>181</v>
      </c>
      <c r="E129">
        <v>8.5410435360584902</v>
      </c>
      <c r="F129">
        <v>30.142904619474901</v>
      </c>
      <c r="G129">
        <v>3009</v>
      </c>
      <c r="H129">
        <v>1166</v>
      </c>
      <c r="I129">
        <v>4362</v>
      </c>
      <c r="J129">
        <v>1171</v>
      </c>
      <c r="K129" t="s">
        <v>2574</v>
      </c>
      <c r="L129" t="s">
        <v>2573</v>
      </c>
      <c r="M129" t="s">
        <v>2572</v>
      </c>
      <c r="N129" t="s">
        <v>2571</v>
      </c>
      <c r="O129" t="s">
        <v>198</v>
      </c>
      <c r="P129" t="s">
        <v>197</v>
      </c>
      <c r="Q129" t="s">
        <v>196</v>
      </c>
      <c r="R129" t="s">
        <v>183</v>
      </c>
      <c r="S129">
        <v>13</v>
      </c>
    </row>
    <row r="130" spans="1:19" x14ac:dyDescent="0.2">
      <c r="A130" t="s">
        <v>225</v>
      </c>
      <c r="B130" t="s">
        <v>23</v>
      </c>
      <c r="C130" t="s">
        <v>3</v>
      </c>
      <c r="D130" t="s">
        <v>181</v>
      </c>
      <c r="E130">
        <v>7.6857142857142904</v>
      </c>
      <c r="F130">
        <v>26.8</v>
      </c>
      <c r="G130">
        <v>3500</v>
      </c>
      <c r="H130">
        <v>1414</v>
      </c>
      <c r="I130">
        <v>4400</v>
      </c>
      <c r="J130">
        <v>1415</v>
      </c>
      <c r="K130" t="s">
        <v>2574</v>
      </c>
      <c r="L130" t="s">
        <v>2573</v>
      </c>
      <c r="M130" t="s">
        <v>2572</v>
      </c>
      <c r="N130" t="s">
        <v>2571</v>
      </c>
      <c r="O130" t="s">
        <v>198</v>
      </c>
      <c r="P130" t="s">
        <v>197</v>
      </c>
      <c r="Q130" t="s">
        <v>196</v>
      </c>
      <c r="R130" t="s">
        <v>183</v>
      </c>
      <c r="S130">
        <v>5</v>
      </c>
    </row>
    <row r="131" spans="1:19" x14ac:dyDescent="0.2">
      <c r="A131" t="s">
        <v>208</v>
      </c>
      <c r="B131" t="s">
        <v>23</v>
      </c>
      <c r="C131" t="s">
        <v>3</v>
      </c>
      <c r="D131" t="s">
        <v>181</v>
      </c>
      <c r="E131">
        <v>4.3819023868899203</v>
      </c>
      <c r="F131">
        <v>29.996437477734201</v>
      </c>
      <c r="G131">
        <v>2807</v>
      </c>
      <c r="H131">
        <v>1187</v>
      </c>
      <c r="I131">
        <v>4279</v>
      </c>
      <c r="J131">
        <v>1201</v>
      </c>
      <c r="K131" t="s">
        <v>2562</v>
      </c>
      <c r="L131" t="s">
        <v>2561</v>
      </c>
      <c r="M131" t="s">
        <v>2560</v>
      </c>
      <c r="N131" t="s">
        <v>2559</v>
      </c>
      <c r="O131" t="s">
        <v>188</v>
      </c>
      <c r="P131" t="s">
        <v>187</v>
      </c>
      <c r="Q131" t="s">
        <v>186</v>
      </c>
      <c r="R131" t="s">
        <v>19</v>
      </c>
      <c r="S131">
        <v>5</v>
      </c>
    </row>
    <row r="132" spans="1:19" x14ac:dyDescent="0.2">
      <c r="A132" t="s">
        <v>231</v>
      </c>
      <c r="B132" t="s">
        <v>23</v>
      </c>
      <c r="C132" t="s">
        <v>3</v>
      </c>
      <c r="D132" t="s">
        <v>181</v>
      </c>
      <c r="E132">
        <v>6.3942409485496503</v>
      </c>
      <c r="F132">
        <v>30.298539064154099</v>
      </c>
      <c r="G132">
        <v>4723</v>
      </c>
      <c r="H132">
        <v>1761</v>
      </c>
      <c r="I132">
        <v>4757</v>
      </c>
      <c r="J132">
        <v>1761</v>
      </c>
      <c r="K132" t="s">
        <v>2570</v>
      </c>
      <c r="L132" t="s">
        <v>2569</v>
      </c>
      <c r="M132" t="s">
        <v>2568</v>
      </c>
      <c r="N132" t="s">
        <v>2567</v>
      </c>
      <c r="O132" t="s">
        <v>82</v>
      </c>
      <c r="P132" t="s">
        <v>15</v>
      </c>
      <c r="Q132" t="s">
        <v>184</v>
      </c>
      <c r="R132" t="s">
        <v>183</v>
      </c>
      <c r="S132">
        <v>8</v>
      </c>
    </row>
    <row r="133" spans="1:19" x14ac:dyDescent="0.2">
      <c r="A133" t="s">
        <v>207</v>
      </c>
      <c r="B133" t="s">
        <v>23</v>
      </c>
      <c r="C133" t="s">
        <v>3</v>
      </c>
      <c r="D133" t="s">
        <v>181</v>
      </c>
      <c r="E133">
        <v>6.2226543509966001</v>
      </c>
      <c r="F133">
        <v>23.529411764705898</v>
      </c>
      <c r="G133">
        <v>4114</v>
      </c>
      <c r="H133">
        <v>1687</v>
      </c>
      <c r="I133">
        <v>4526</v>
      </c>
      <c r="J133">
        <v>1687</v>
      </c>
      <c r="K133" t="s">
        <v>2574</v>
      </c>
      <c r="L133" t="s">
        <v>2573</v>
      </c>
      <c r="M133" t="s">
        <v>2572</v>
      </c>
      <c r="N133" t="s">
        <v>2571</v>
      </c>
      <c r="O133" t="s">
        <v>198</v>
      </c>
      <c r="P133" t="s">
        <v>197</v>
      </c>
      <c r="Q133" t="s">
        <v>196</v>
      </c>
      <c r="R133" t="s">
        <v>183</v>
      </c>
      <c r="S133">
        <v>5</v>
      </c>
    </row>
    <row r="134" spans="1:19" x14ac:dyDescent="0.2">
      <c r="A134" t="s">
        <v>224</v>
      </c>
      <c r="B134" t="s">
        <v>23</v>
      </c>
      <c r="C134" t="s">
        <v>3</v>
      </c>
      <c r="D134" t="s">
        <v>181</v>
      </c>
      <c r="E134">
        <v>9.4545454545454604</v>
      </c>
      <c r="F134">
        <v>23.132867132867101</v>
      </c>
      <c r="G134">
        <v>3575</v>
      </c>
      <c r="H134">
        <v>1524</v>
      </c>
      <c r="I134">
        <v>4388</v>
      </c>
      <c r="J134">
        <v>1525</v>
      </c>
      <c r="K134" t="s">
        <v>2562</v>
      </c>
      <c r="L134" t="s">
        <v>2561</v>
      </c>
      <c r="M134" t="s">
        <v>2560</v>
      </c>
      <c r="N134" t="s">
        <v>2559</v>
      </c>
      <c r="O134" t="s">
        <v>188</v>
      </c>
      <c r="P134" t="s">
        <v>187</v>
      </c>
      <c r="Q134" t="s">
        <v>186</v>
      </c>
      <c r="R134" t="s">
        <v>19</v>
      </c>
      <c r="S134">
        <v>5</v>
      </c>
    </row>
    <row r="135" spans="1:19" x14ac:dyDescent="0.2">
      <c r="A135" t="s">
        <v>206</v>
      </c>
      <c r="B135" t="s">
        <v>23</v>
      </c>
      <c r="C135" t="s">
        <v>3</v>
      </c>
      <c r="D135" t="s">
        <v>181</v>
      </c>
      <c r="E135">
        <v>8.0909768829231901</v>
      </c>
      <c r="F135">
        <v>29.194630872483199</v>
      </c>
      <c r="G135">
        <v>2682</v>
      </c>
      <c r="H135">
        <v>1110</v>
      </c>
      <c r="I135">
        <v>4332</v>
      </c>
      <c r="J135">
        <v>1127</v>
      </c>
      <c r="K135" t="s">
        <v>2562</v>
      </c>
      <c r="L135" t="s">
        <v>2561</v>
      </c>
      <c r="M135" t="s">
        <v>2560</v>
      </c>
      <c r="N135" t="s">
        <v>2559</v>
      </c>
      <c r="O135" t="s">
        <v>188</v>
      </c>
      <c r="P135" t="s">
        <v>187</v>
      </c>
      <c r="Q135" t="s">
        <v>186</v>
      </c>
      <c r="R135" t="s">
        <v>19</v>
      </c>
      <c r="S135">
        <v>5</v>
      </c>
    </row>
    <row r="136" spans="1:19" x14ac:dyDescent="0.2">
      <c r="A136" t="s">
        <v>193</v>
      </c>
      <c r="B136" t="s">
        <v>23</v>
      </c>
      <c r="C136" t="s">
        <v>3</v>
      </c>
      <c r="D136" t="s">
        <v>181</v>
      </c>
      <c r="E136">
        <v>6.8743286788399596</v>
      </c>
      <c r="F136">
        <v>24.436090225563898</v>
      </c>
      <c r="G136">
        <v>5586</v>
      </c>
      <c r="H136">
        <v>2215</v>
      </c>
      <c r="I136">
        <v>5130</v>
      </c>
      <c r="J136">
        <v>2215</v>
      </c>
      <c r="K136" t="s">
        <v>2570</v>
      </c>
      <c r="L136" t="s">
        <v>2569</v>
      </c>
      <c r="M136" t="s">
        <v>2568</v>
      </c>
      <c r="N136" t="s">
        <v>2567</v>
      </c>
      <c r="O136" t="s">
        <v>82</v>
      </c>
      <c r="P136" t="s">
        <v>15</v>
      </c>
      <c r="Q136" t="s">
        <v>184</v>
      </c>
      <c r="R136" t="s">
        <v>183</v>
      </c>
      <c r="S136">
        <v>6</v>
      </c>
    </row>
    <row r="137" spans="1:19" x14ac:dyDescent="0.2">
      <c r="A137" t="s">
        <v>205</v>
      </c>
      <c r="B137" t="s">
        <v>23</v>
      </c>
      <c r="C137" t="s">
        <v>3</v>
      </c>
      <c r="D137" t="s">
        <v>181</v>
      </c>
      <c r="E137">
        <v>4.6214355948869201</v>
      </c>
      <c r="F137">
        <v>27.605703048180899</v>
      </c>
      <c r="G137">
        <v>4068</v>
      </c>
      <c r="H137">
        <v>1583</v>
      </c>
      <c r="I137">
        <v>4519</v>
      </c>
      <c r="J137">
        <v>1583</v>
      </c>
      <c r="K137" t="s">
        <v>2582</v>
      </c>
      <c r="L137" t="s">
        <v>2581</v>
      </c>
      <c r="M137" t="s">
        <v>2580</v>
      </c>
      <c r="N137" t="s">
        <v>2579</v>
      </c>
      <c r="O137" t="s">
        <v>204</v>
      </c>
      <c r="P137" t="s">
        <v>203</v>
      </c>
      <c r="Q137" t="s">
        <v>196</v>
      </c>
      <c r="R137" t="s">
        <v>81</v>
      </c>
      <c r="S137">
        <v>5</v>
      </c>
    </row>
    <row r="138" spans="1:19" x14ac:dyDescent="0.2">
      <c r="A138" t="s">
        <v>185</v>
      </c>
      <c r="B138" t="s">
        <v>23</v>
      </c>
      <c r="C138" t="s">
        <v>3</v>
      </c>
      <c r="D138" t="s">
        <v>181</v>
      </c>
      <c r="E138">
        <v>4.8814898419864603</v>
      </c>
      <c r="F138">
        <v>12.725733634311499</v>
      </c>
      <c r="G138">
        <v>3544</v>
      </c>
      <c r="H138">
        <v>1864</v>
      </c>
      <c r="I138">
        <v>4243</v>
      </c>
      <c r="J138">
        <v>1871</v>
      </c>
      <c r="K138" t="s">
        <v>2570</v>
      </c>
      <c r="L138" t="s">
        <v>2569</v>
      </c>
      <c r="M138" t="s">
        <v>2568</v>
      </c>
      <c r="N138" t="s">
        <v>2567</v>
      </c>
      <c r="O138" t="s">
        <v>82</v>
      </c>
      <c r="P138" t="s">
        <v>15</v>
      </c>
      <c r="Q138" t="s">
        <v>184</v>
      </c>
      <c r="R138" t="s">
        <v>183</v>
      </c>
      <c r="S138">
        <v>13</v>
      </c>
    </row>
    <row r="139" spans="1:19" x14ac:dyDescent="0.2">
      <c r="A139" t="s">
        <v>202</v>
      </c>
      <c r="B139" t="s">
        <v>23</v>
      </c>
      <c r="C139" t="s">
        <v>3</v>
      </c>
      <c r="D139" t="s">
        <v>181</v>
      </c>
      <c r="E139">
        <v>5.6032872618602898</v>
      </c>
      <c r="F139">
        <v>29.473290997385099</v>
      </c>
      <c r="G139">
        <v>2677</v>
      </c>
      <c r="H139">
        <v>1156</v>
      </c>
      <c r="I139">
        <v>4286</v>
      </c>
      <c r="J139">
        <v>1170</v>
      </c>
      <c r="K139" t="s">
        <v>2574</v>
      </c>
      <c r="L139" t="s">
        <v>2573</v>
      </c>
      <c r="M139" t="s">
        <v>2572</v>
      </c>
      <c r="N139" t="s">
        <v>2571</v>
      </c>
      <c r="O139" t="s">
        <v>198</v>
      </c>
      <c r="P139" t="s">
        <v>197</v>
      </c>
      <c r="Q139" t="s">
        <v>196</v>
      </c>
      <c r="R139" t="s">
        <v>183</v>
      </c>
      <c r="S139">
        <v>5</v>
      </c>
    </row>
    <row r="140" spans="1:19" x14ac:dyDescent="0.2">
      <c r="A140" t="s">
        <v>223</v>
      </c>
      <c r="B140" t="s">
        <v>23</v>
      </c>
      <c r="C140" t="s">
        <v>3</v>
      </c>
      <c r="D140" t="s">
        <v>181</v>
      </c>
      <c r="E140">
        <v>5.6083650190114103</v>
      </c>
      <c r="F140">
        <v>30.6717363751584</v>
      </c>
      <c r="G140">
        <v>3156</v>
      </c>
      <c r="H140">
        <v>1251</v>
      </c>
      <c r="I140">
        <v>4364</v>
      </c>
      <c r="J140">
        <v>1255</v>
      </c>
      <c r="K140" t="s">
        <v>2574</v>
      </c>
      <c r="L140" t="s">
        <v>2573</v>
      </c>
      <c r="M140" t="s">
        <v>2572</v>
      </c>
      <c r="N140" t="s">
        <v>2571</v>
      </c>
      <c r="O140" t="s">
        <v>198</v>
      </c>
      <c r="P140" t="s">
        <v>197</v>
      </c>
      <c r="Q140" t="s">
        <v>196</v>
      </c>
      <c r="R140" t="s">
        <v>183</v>
      </c>
      <c r="S140">
        <v>13</v>
      </c>
    </row>
    <row r="141" spans="1:19" x14ac:dyDescent="0.2">
      <c r="A141" t="s">
        <v>222</v>
      </c>
      <c r="B141" t="s">
        <v>23</v>
      </c>
      <c r="C141" t="s">
        <v>3</v>
      </c>
      <c r="D141" t="s">
        <v>181</v>
      </c>
      <c r="E141">
        <v>6.1096136567834698</v>
      </c>
      <c r="F141">
        <v>26.175501647199798</v>
      </c>
      <c r="G141">
        <v>3339</v>
      </c>
      <c r="H141">
        <v>1386</v>
      </c>
      <c r="I141">
        <v>4356</v>
      </c>
      <c r="J141">
        <v>1388</v>
      </c>
      <c r="K141" t="s">
        <v>2574</v>
      </c>
      <c r="L141" t="s">
        <v>2573</v>
      </c>
      <c r="M141" t="s">
        <v>2572</v>
      </c>
      <c r="N141" t="s">
        <v>2571</v>
      </c>
      <c r="O141" t="s">
        <v>198</v>
      </c>
      <c r="P141" t="s">
        <v>197</v>
      </c>
      <c r="Q141" t="s">
        <v>196</v>
      </c>
      <c r="R141" t="s">
        <v>183</v>
      </c>
      <c r="S141">
        <v>5</v>
      </c>
    </row>
    <row r="142" spans="1:19" x14ac:dyDescent="0.2">
      <c r="A142" t="s">
        <v>221</v>
      </c>
      <c r="B142" t="s">
        <v>23</v>
      </c>
      <c r="C142" t="s">
        <v>3</v>
      </c>
      <c r="D142" t="s">
        <v>181</v>
      </c>
      <c r="E142">
        <v>5.4695222405271799</v>
      </c>
      <c r="F142">
        <v>21.482701812191099</v>
      </c>
      <c r="G142">
        <v>3035</v>
      </c>
      <c r="H142">
        <v>1447</v>
      </c>
      <c r="I142">
        <v>4236</v>
      </c>
      <c r="J142">
        <v>1454</v>
      </c>
      <c r="K142" t="s">
        <v>2578</v>
      </c>
      <c r="L142" t="s">
        <v>2577</v>
      </c>
      <c r="M142" t="s">
        <v>2576</v>
      </c>
      <c r="N142" t="s">
        <v>2575</v>
      </c>
      <c r="O142" t="s">
        <v>218</v>
      </c>
      <c r="P142" t="s">
        <v>217</v>
      </c>
      <c r="Q142" t="s">
        <v>184</v>
      </c>
      <c r="R142" t="s">
        <v>106</v>
      </c>
      <c r="S142">
        <v>5</v>
      </c>
    </row>
    <row r="143" spans="1:19" x14ac:dyDescent="0.2">
      <c r="A143" t="s">
        <v>192</v>
      </c>
      <c r="B143" t="s">
        <v>23</v>
      </c>
      <c r="C143" t="s">
        <v>3</v>
      </c>
      <c r="D143" t="s">
        <v>181</v>
      </c>
      <c r="E143">
        <v>9.9754519080562396</v>
      </c>
      <c r="F143">
        <v>27.917875474224498</v>
      </c>
      <c r="G143">
        <v>4481</v>
      </c>
      <c r="H143">
        <v>1581</v>
      </c>
      <c r="I143">
        <v>4681</v>
      </c>
      <c r="J143">
        <v>1581</v>
      </c>
      <c r="K143" t="s">
        <v>2570</v>
      </c>
      <c r="L143" t="s">
        <v>2569</v>
      </c>
      <c r="M143" t="s">
        <v>2568</v>
      </c>
      <c r="N143" t="s">
        <v>2567</v>
      </c>
      <c r="O143" t="s">
        <v>82</v>
      </c>
      <c r="P143" t="s">
        <v>15</v>
      </c>
      <c r="Q143" t="s">
        <v>184</v>
      </c>
      <c r="R143" t="s">
        <v>183</v>
      </c>
      <c r="S143">
        <v>2</v>
      </c>
    </row>
    <row r="144" spans="1:19" x14ac:dyDescent="0.2">
      <c r="A144" t="s">
        <v>220</v>
      </c>
      <c r="B144" t="s">
        <v>23</v>
      </c>
      <c r="C144" t="s">
        <v>3</v>
      </c>
      <c r="D144" t="s">
        <v>181</v>
      </c>
      <c r="E144">
        <v>6.5616797900262496</v>
      </c>
      <c r="F144">
        <v>24.881889763779501</v>
      </c>
      <c r="G144">
        <v>3810</v>
      </c>
      <c r="H144">
        <v>1660</v>
      </c>
      <c r="I144">
        <v>4424</v>
      </c>
      <c r="J144">
        <v>1660</v>
      </c>
      <c r="K144" t="s">
        <v>2578</v>
      </c>
      <c r="L144" t="s">
        <v>2577</v>
      </c>
      <c r="M144" t="s">
        <v>2576</v>
      </c>
      <c r="N144" t="s">
        <v>2575</v>
      </c>
      <c r="O144" t="s">
        <v>218</v>
      </c>
      <c r="P144" t="s">
        <v>217</v>
      </c>
      <c r="Q144" t="s">
        <v>184</v>
      </c>
      <c r="R144" t="s">
        <v>106</v>
      </c>
      <c r="S144">
        <v>5</v>
      </c>
    </row>
    <row r="145" spans="1:19" x14ac:dyDescent="0.2">
      <c r="A145" t="s">
        <v>219</v>
      </c>
      <c r="B145" t="s">
        <v>23</v>
      </c>
      <c r="C145" t="s">
        <v>3</v>
      </c>
      <c r="D145" t="s">
        <v>181</v>
      </c>
      <c r="E145">
        <v>5.5884529977794202</v>
      </c>
      <c r="F145">
        <v>23.390081421169501</v>
      </c>
      <c r="G145">
        <v>2702</v>
      </c>
      <c r="H145">
        <v>1350</v>
      </c>
      <c r="I145">
        <v>4171</v>
      </c>
      <c r="J145">
        <v>1362</v>
      </c>
      <c r="K145" t="s">
        <v>2578</v>
      </c>
      <c r="L145" t="s">
        <v>2577</v>
      </c>
      <c r="M145" t="s">
        <v>2576</v>
      </c>
      <c r="N145" t="s">
        <v>2575</v>
      </c>
      <c r="O145" t="s">
        <v>218</v>
      </c>
      <c r="P145" t="s">
        <v>217</v>
      </c>
      <c r="Q145" t="s">
        <v>184</v>
      </c>
      <c r="R145" t="s">
        <v>106</v>
      </c>
      <c r="S145">
        <v>5</v>
      </c>
    </row>
    <row r="146" spans="1:19" x14ac:dyDescent="0.2">
      <c r="A146" t="s">
        <v>201</v>
      </c>
      <c r="B146" t="s">
        <v>23</v>
      </c>
      <c r="C146" t="s">
        <v>3</v>
      </c>
      <c r="D146" t="s">
        <v>181</v>
      </c>
      <c r="E146">
        <v>9.4380403458213298</v>
      </c>
      <c r="F146">
        <v>33.609510086455302</v>
      </c>
      <c r="G146">
        <v>2776</v>
      </c>
      <c r="H146">
        <v>1117</v>
      </c>
      <c r="I146">
        <v>4332</v>
      </c>
      <c r="J146">
        <v>1132</v>
      </c>
      <c r="K146" t="s">
        <v>2574</v>
      </c>
      <c r="L146" t="s">
        <v>2573</v>
      </c>
      <c r="M146" t="s">
        <v>2572</v>
      </c>
      <c r="N146" t="s">
        <v>2571</v>
      </c>
      <c r="O146" t="s">
        <v>198</v>
      </c>
      <c r="P146" t="s">
        <v>197</v>
      </c>
      <c r="Q146" t="s">
        <v>196</v>
      </c>
      <c r="R146" t="s">
        <v>183</v>
      </c>
      <c r="S146">
        <v>13</v>
      </c>
    </row>
    <row r="147" spans="1:19" x14ac:dyDescent="0.2">
      <c r="A147" t="s">
        <v>216</v>
      </c>
      <c r="B147" t="s">
        <v>23</v>
      </c>
      <c r="C147" t="s">
        <v>3</v>
      </c>
      <c r="D147" t="s">
        <v>181</v>
      </c>
      <c r="E147">
        <v>8.9589125733704105</v>
      </c>
      <c r="F147">
        <v>27.4328081556997</v>
      </c>
      <c r="G147">
        <v>3237</v>
      </c>
      <c r="H147">
        <v>1291</v>
      </c>
      <c r="I147">
        <v>4381</v>
      </c>
      <c r="J147">
        <v>1294</v>
      </c>
      <c r="K147" t="s">
        <v>2566</v>
      </c>
      <c r="L147" t="s">
        <v>2565</v>
      </c>
      <c r="M147" t="s">
        <v>2564</v>
      </c>
      <c r="N147" t="s">
        <v>2563</v>
      </c>
      <c r="O147" t="s">
        <v>180</v>
      </c>
      <c r="P147" t="s">
        <v>179</v>
      </c>
      <c r="Q147" t="s">
        <v>178</v>
      </c>
      <c r="R147" t="s">
        <v>106</v>
      </c>
      <c r="S147">
        <v>9</v>
      </c>
    </row>
    <row r="148" spans="1:19" x14ac:dyDescent="0.2">
      <c r="A148" t="s">
        <v>215</v>
      </c>
      <c r="B148" t="s">
        <v>23</v>
      </c>
      <c r="C148" t="s">
        <v>3</v>
      </c>
      <c r="D148" t="s">
        <v>181</v>
      </c>
      <c r="E148">
        <v>6.9592046623243098</v>
      </c>
      <c r="F148">
        <v>19.300651354130999</v>
      </c>
      <c r="G148">
        <v>2917</v>
      </c>
      <c r="H148">
        <v>1445</v>
      </c>
      <c r="I148">
        <v>4183</v>
      </c>
      <c r="J148">
        <v>1458</v>
      </c>
      <c r="K148" t="s">
        <v>2562</v>
      </c>
      <c r="L148" t="s">
        <v>2561</v>
      </c>
      <c r="M148" t="s">
        <v>2560</v>
      </c>
      <c r="N148" t="s">
        <v>2559</v>
      </c>
      <c r="O148" t="s">
        <v>188</v>
      </c>
      <c r="P148" t="s">
        <v>187</v>
      </c>
      <c r="Q148" t="s">
        <v>186</v>
      </c>
      <c r="R148" t="s">
        <v>19</v>
      </c>
      <c r="S148">
        <v>5</v>
      </c>
    </row>
    <row r="149" spans="1:19" x14ac:dyDescent="0.2">
      <c r="A149" t="s">
        <v>200</v>
      </c>
      <c r="B149" t="s">
        <v>23</v>
      </c>
      <c r="C149" t="s">
        <v>3</v>
      </c>
      <c r="D149" t="s">
        <v>181</v>
      </c>
      <c r="E149">
        <v>9.4427244582043297</v>
      </c>
      <c r="F149">
        <v>11.5841073271414</v>
      </c>
      <c r="G149">
        <v>3876</v>
      </c>
      <c r="H149">
        <v>1835</v>
      </c>
      <c r="I149">
        <v>4369</v>
      </c>
      <c r="J149">
        <v>1838</v>
      </c>
      <c r="K149" t="s">
        <v>2562</v>
      </c>
      <c r="L149" t="s">
        <v>2561</v>
      </c>
      <c r="M149" t="s">
        <v>2560</v>
      </c>
      <c r="N149" t="s">
        <v>2559</v>
      </c>
      <c r="O149" t="s">
        <v>188</v>
      </c>
      <c r="P149" t="s">
        <v>187</v>
      </c>
      <c r="Q149" t="s">
        <v>186</v>
      </c>
      <c r="R149" t="s">
        <v>19</v>
      </c>
      <c r="S149">
        <v>5</v>
      </c>
    </row>
    <row r="150" spans="1:19" x14ac:dyDescent="0.2">
      <c r="A150" t="s">
        <v>191</v>
      </c>
      <c r="B150" t="s">
        <v>23</v>
      </c>
      <c r="C150" t="s">
        <v>3</v>
      </c>
      <c r="D150" t="s">
        <v>181</v>
      </c>
      <c r="E150">
        <v>9.1338921126155199</v>
      </c>
      <c r="F150">
        <v>30.453470879002801</v>
      </c>
      <c r="G150">
        <v>4653</v>
      </c>
      <c r="H150">
        <v>1642</v>
      </c>
      <c r="I150">
        <v>4744</v>
      </c>
      <c r="J150">
        <v>1642</v>
      </c>
      <c r="K150" t="s">
        <v>2570</v>
      </c>
      <c r="L150" t="s">
        <v>2569</v>
      </c>
      <c r="M150" t="s">
        <v>2568</v>
      </c>
      <c r="N150" t="s">
        <v>2567</v>
      </c>
      <c r="O150" t="s">
        <v>82</v>
      </c>
      <c r="P150" t="s">
        <v>15</v>
      </c>
      <c r="Q150" t="s">
        <v>184</v>
      </c>
      <c r="R150" t="s">
        <v>183</v>
      </c>
      <c r="S150">
        <v>6</v>
      </c>
    </row>
    <row r="151" spans="1:19" x14ac:dyDescent="0.2">
      <c r="A151" t="s">
        <v>214</v>
      </c>
      <c r="B151" t="s">
        <v>23</v>
      </c>
      <c r="C151" t="s">
        <v>3</v>
      </c>
      <c r="D151" t="s">
        <v>181</v>
      </c>
      <c r="E151">
        <v>8.2460290638729301</v>
      </c>
      <c r="F151">
        <v>32.984116255491699</v>
      </c>
      <c r="G151">
        <v>2959</v>
      </c>
      <c r="H151">
        <v>1105</v>
      </c>
      <c r="I151">
        <v>4375</v>
      </c>
      <c r="J151">
        <v>1109</v>
      </c>
      <c r="K151" t="s">
        <v>2566</v>
      </c>
      <c r="L151" t="s">
        <v>2565</v>
      </c>
      <c r="M151" t="s">
        <v>2564</v>
      </c>
      <c r="N151" t="s">
        <v>2563</v>
      </c>
      <c r="O151" t="s">
        <v>180</v>
      </c>
      <c r="P151" t="s">
        <v>179</v>
      </c>
      <c r="Q151" t="s">
        <v>178</v>
      </c>
      <c r="R151" t="s">
        <v>106</v>
      </c>
      <c r="S151">
        <v>5</v>
      </c>
    </row>
    <row r="152" spans="1:19" x14ac:dyDescent="0.2">
      <c r="A152" t="s">
        <v>199</v>
      </c>
      <c r="B152" t="s">
        <v>23</v>
      </c>
      <c r="C152" t="s">
        <v>3</v>
      </c>
      <c r="D152" t="s">
        <v>181</v>
      </c>
      <c r="E152">
        <v>3.9066739012479701</v>
      </c>
      <c r="F152">
        <v>28.920238741182899</v>
      </c>
      <c r="G152">
        <v>3686</v>
      </c>
      <c r="H152">
        <v>1520</v>
      </c>
      <c r="I152">
        <v>4422</v>
      </c>
      <c r="J152">
        <v>1521</v>
      </c>
      <c r="K152" t="s">
        <v>2574</v>
      </c>
      <c r="L152" t="s">
        <v>2573</v>
      </c>
      <c r="M152" t="s">
        <v>2572</v>
      </c>
      <c r="N152" t="s">
        <v>2571</v>
      </c>
      <c r="O152" t="s">
        <v>198</v>
      </c>
      <c r="P152" t="s">
        <v>197</v>
      </c>
      <c r="Q152" t="s">
        <v>196</v>
      </c>
      <c r="R152" t="s">
        <v>183</v>
      </c>
      <c r="S152">
        <v>5</v>
      </c>
    </row>
    <row r="153" spans="1:19" x14ac:dyDescent="0.2">
      <c r="A153" t="s">
        <v>195</v>
      </c>
      <c r="B153" t="s">
        <v>23</v>
      </c>
      <c r="C153" t="s">
        <v>3</v>
      </c>
      <c r="D153" t="s">
        <v>181</v>
      </c>
      <c r="E153">
        <v>1.6135084427767401</v>
      </c>
      <c r="F153">
        <v>26.266416510319001</v>
      </c>
      <c r="G153">
        <v>2665</v>
      </c>
      <c r="H153">
        <v>1150</v>
      </c>
      <c r="I153">
        <v>4228</v>
      </c>
      <c r="J153">
        <v>1166</v>
      </c>
      <c r="K153" t="s">
        <v>2562</v>
      </c>
      <c r="L153" t="s">
        <v>2561</v>
      </c>
      <c r="M153" t="s">
        <v>2560</v>
      </c>
      <c r="N153" t="s">
        <v>2559</v>
      </c>
      <c r="O153" t="s">
        <v>188</v>
      </c>
      <c r="P153" t="s">
        <v>187</v>
      </c>
      <c r="Q153" t="s">
        <v>186</v>
      </c>
      <c r="R153" t="s">
        <v>19</v>
      </c>
      <c r="S153">
        <v>5</v>
      </c>
    </row>
    <row r="154" spans="1:19" x14ac:dyDescent="0.2">
      <c r="A154" t="s">
        <v>190</v>
      </c>
      <c r="B154" t="s">
        <v>23</v>
      </c>
      <c r="C154" t="s">
        <v>3</v>
      </c>
      <c r="D154" t="s">
        <v>181</v>
      </c>
      <c r="E154">
        <v>8.4166472913275996</v>
      </c>
      <c r="F154">
        <v>29.5512671471751</v>
      </c>
      <c r="G154">
        <v>4301</v>
      </c>
      <c r="H154">
        <v>1655</v>
      </c>
      <c r="I154">
        <v>4614</v>
      </c>
      <c r="J154">
        <v>1655</v>
      </c>
      <c r="K154" t="s">
        <v>2570</v>
      </c>
      <c r="L154" t="s">
        <v>2569</v>
      </c>
      <c r="M154" t="s">
        <v>2568</v>
      </c>
      <c r="N154" t="s">
        <v>2567</v>
      </c>
      <c r="O154" t="s">
        <v>82</v>
      </c>
      <c r="P154" t="s">
        <v>15</v>
      </c>
      <c r="Q154" t="s">
        <v>184</v>
      </c>
      <c r="R154" t="s">
        <v>183</v>
      </c>
      <c r="S154">
        <v>2</v>
      </c>
    </row>
    <row r="155" spans="1:19" x14ac:dyDescent="0.2">
      <c r="A155" t="s">
        <v>182</v>
      </c>
      <c r="B155" t="s">
        <v>23</v>
      </c>
      <c r="C155" t="s">
        <v>3</v>
      </c>
      <c r="D155" t="s">
        <v>181</v>
      </c>
      <c r="E155">
        <v>8.8688462983840708</v>
      </c>
      <c r="F155">
        <v>15.407741450582501</v>
      </c>
      <c r="G155">
        <v>2661</v>
      </c>
      <c r="H155">
        <v>1382</v>
      </c>
      <c r="I155">
        <v>4103</v>
      </c>
      <c r="J155">
        <v>1394</v>
      </c>
      <c r="K155" t="s">
        <v>2566</v>
      </c>
      <c r="L155" t="s">
        <v>2565</v>
      </c>
      <c r="M155" t="s">
        <v>2564</v>
      </c>
      <c r="N155" t="s">
        <v>2563</v>
      </c>
      <c r="O155" t="s">
        <v>180</v>
      </c>
      <c r="P155" t="s">
        <v>179</v>
      </c>
      <c r="Q155" t="s">
        <v>178</v>
      </c>
      <c r="R155" t="s">
        <v>106</v>
      </c>
      <c r="S155">
        <v>5</v>
      </c>
    </row>
    <row r="156" spans="1:19" x14ac:dyDescent="0.2">
      <c r="A156" t="s">
        <v>194</v>
      </c>
      <c r="B156" t="s">
        <v>23</v>
      </c>
      <c r="C156" t="s">
        <v>3</v>
      </c>
      <c r="D156" t="s">
        <v>181</v>
      </c>
      <c r="E156">
        <v>3.8805970149253701</v>
      </c>
      <c r="F156">
        <v>25.496049165934998</v>
      </c>
      <c r="G156">
        <v>5695</v>
      </c>
      <c r="H156">
        <v>1996</v>
      </c>
      <c r="I156">
        <v>5157</v>
      </c>
      <c r="J156">
        <v>1996</v>
      </c>
      <c r="K156" t="s">
        <v>2562</v>
      </c>
      <c r="L156" t="s">
        <v>2561</v>
      </c>
      <c r="M156" t="s">
        <v>2560</v>
      </c>
      <c r="N156" t="s">
        <v>2559</v>
      </c>
      <c r="O156" t="s">
        <v>188</v>
      </c>
      <c r="P156" t="s">
        <v>187</v>
      </c>
      <c r="Q156" t="s">
        <v>186</v>
      </c>
      <c r="R156" t="s">
        <v>19</v>
      </c>
      <c r="S156">
        <v>5</v>
      </c>
    </row>
    <row r="157" spans="1:19" x14ac:dyDescent="0.2">
      <c r="A157" t="s">
        <v>1067</v>
      </c>
      <c r="B157" t="s">
        <v>83</v>
      </c>
      <c r="C157" t="s">
        <v>4</v>
      </c>
      <c r="D157" t="s">
        <v>181</v>
      </c>
      <c r="E157">
        <v>2.7248560035445299</v>
      </c>
      <c r="F157">
        <v>18.1214000886132</v>
      </c>
      <c r="G157">
        <v>4514</v>
      </c>
      <c r="H157">
        <v>1824</v>
      </c>
      <c r="I157">
        <v>4406</v>
      </c>
      <c r="J157">
        <v>1824</v>
      </c>
      <c r="K157" t="s">
        <v>2606</v>
      </c>
      <c r="L157" t="s">
        <v>2605</v>
      </c>
      <c r="M157" t="s">
        <v>2604</v>
      </c>
      <c r="N157" t="s">
        <v>2603</v>
      </c>
      <c r="O157" t="s">
        <v>272</v>
      </c>
      <c r="P157" t="s">
        <v>271</v>
      </c>
      <c r="Q157" t="s">
        <v>270</v>
      </c>
      <c r="R157" t="s">
        <v>26</v>
      </c>
      <c r="S157">
        <v>5</v>
      </c>
    </row>
    <row r="158" spans="1:19" x14ac:dyDescent="0.2">
      <c r="A158" t="s">
        <v>879</v>
      </c>
      <c r="B158" t="s">
        <v>83</v>
      </c>
      <c r="C158" t="s">
        <v>4</v>
      </c>
      <c r="D158" t="s">
        <v>181</v>
      </c>
      <c r="E158">
        <v>2.79053338043094</v>
      </c>
      <c r="F158">
        <v>16.425291416460599</v>
      </c>
      <c r="G158">
        <v>5662</v>
      </c>
      <c r="H158">
        <v>2212</v>
      </c>
      <c r="I158">
        <v>4800</v>
      </c>
      <c r="J158">
        <v>2204</v>
      </c>
      <c r="K158" t="s">
        <v>2620</v>
      </c>
      <c r="L158" t="s">
        <v>2619</v>
      </c>
      <c r="M158" t="s">
        <v>2618</v>
      </c>
      <c r="N158" t="s">
        <v>2617</v>
      </c>
      <c r="O158" t="s">
        <v>261</v>
      </c>
      <c r="P158" t="s">
        <v>260</v>
      </c>
      <c r="Q158" t="s">
        <v>259</v>
      </c>
      <c r="R158" t="s">
        <v>232</v>
      </c>
      <c r="S158">
        <v>5</v>
      </c>
    </row>
    <row r="159" spans="1:19" x14ac:dyDescent="0.2">
      <c r="A159" t="s">
        <v>939</v>
      </c>
      <c r="B159" t="s">
        <v>83</v>
      </c>
      <c r="C159" t="s">
        <v>4</v>
      </c>
      <c r="D159" t="s">
        <v>181</v>
      </c>
      <c r="E159">
        <v>2.2333044232437098</v>
      </c>
      <c r="F159">
        <v>14.809193408499601</v>
      </c>
      <c r="G159">
        <v>4612</v>
      </c>
      <c r="H159">
        <v>1913</v>
      </c>
      <c r="I159">
        <v>4464</v>
      </c>
      <c r="J159">
        <v>1913</v>
      </c>
      <c r="K159" t="s">
        <v>2620</v>
      </c>
      <c r="L159" t="s">
        <v>2619</v>
      </c>
      <c r="M159" t="s">
        <v>2618</v>
      </c>
      <c r="N159" t="s">
        <v>2617</v>
      </c>
      <c r="O159" t="s">
        <v>261</v>
      </c>
      <c r="P159" t="s">
        <v>260</v>
      </c>
      <c r="Q159" t="s">
        <v>259</v>
      </c>
      <c r="R159" t="s">
        <v>232</v>
      </c>
      <c r="S159">
        <v>5</v>
      </c>
    </row>
    <row r="160" spans="1:19" x14ac:dyDescent="0.2">
      <c r="A160" t="s">
        <v>872</v>
      </c>
      <c r="B160" t="s">
        <v>83</v>
      </c>
      <c r="C160" t="s">
        <v>4</v>
      </c>
      <c r="D160" t="s">
        <v>181</v>
      </c>
      <c r="E160">
        <v>1.04493207941484</v>
      </c>
      <c r="F160">
        <v>18.678160919540201</v>
      </c>
      <c r="G160">
        <v>3828</v>
      </c>
      <c r="H160">
        <v>1695</v>
      </c>
      <c r="I160">
        <v>4013</v>
      </c>
      <c r="J160">
        <v>1695</v>
      </c>
      <c r="M160" t="s">
        <v>2616</v>
      </c>
      <c r="N160" t="s">
        <v>2615</v>
      </c>
      <c r="Q160" t="s">
        <v>264</v>
      </c>
      <c r="R160" t="s">
        <v>13</v>
      </c>
      <c r="S160">
        <v>5</v>
      </c>
    </row>
    <row r="161" spans="1:19" x14ac:dyDescent="0.2">
      <c r="A161" t="s">
        <v>1109</v>
      </c>
      <c r="B161" t="s">
        <v>83</v>
      </c>
      <c r="C161" t="s">
        <v>4</v>
      </c>
      <c r="D161" t="s">
        <v>181</v>
      </c>
      <c r="E161">
        <v>2.6027102602710301</v>
      </c>
      <c r="F161">
        <v>26.048612604861301</v>
      </c>
      <c r="G161">
        <v>4649</v>
      </c>
      <c r="H161">
        <v>1760</v>
      </c>
      <c r="I161">
        <v>4454</v>
      </c>
      <c r="J161">
        <v>1760</v>
      </c>
      <c r="K161" t="s">
        <v>2654</v>
      </c>
      <c r="L161" t="s">
        <v>2653</v>
      </c>
      <c r="M161" t="s">
        <v>2652</v>
      </c>
      <c r="N161" t="s">
        <v>2651</v>
      </c>
      <c r="O161" t="s">
        <v>16</v>
      </c>
      <c r="P161" t="s">
        <v>217</v>
      </c>
      <c r="Q161" t="s">
        <v>35</v>
      </c>
      <c r="R161" t="s">
        <v>292</v>
      </c>
      <c r="S161">
        <v>5</v>
      </c>
    </row>
    <row r="162" spans="1:19" x14ac:dyDescent="0.2">
      <c r="A162" t="s">
        <v>1220</v>
      </c>
      <c r="B162" t="s">
        <v>83</v>
      </c>
      <c r="C162" t="s">
        <v>4</v>
      </c>
      <c r="D162" t="s">
        <v>181</v>
      </c>
      <c r="E162">
        <v>3.80872949680289</v>
      </c>
      <c r="F162">
        <v>20.656102307478498</v>
      </c>
      <c r="G162">
        <v>3597</v>
      </c>
      <c r="H162">
        <v>1569</v>
      </c>
      <c r="I162">
        <v>3930</v>
      </c>
      <c r="J162">
        <v>1569</v>
      </c>
      <c r="K162" t="s">
        <v>2640</v>
      </c>
      <c r="L162" t="s">
        <v>2639</v>
      </c>
      <c r="M162" t="s">
        <v>2638</v>
      </c>
      <c r="N162" t="s">
        <v>2637</v>
      </c>
      <c r="O162" t="s">
        <v>188</v>
      </c>
      <c r="P162" t="s">
        <v>36</v>
      </c>
      <c r="Q162" t="s">
        <v>286</v>
      </c>
      <c r="R162" t="s">
        <v>183</v>
      </c>
      <c r="S162">
        <v>5</v>
      </c>
    </row>
    <row r="163" spans="1:19" x14ac:dyDescent="0.2">
      <c r="A163" t="s">
        <v>934</v>
      </c>
      <c r="B163" t="s">
        <v>83</v>
      </c>
      <c r="C163" t="s">
        <v>4</v>
      </c>
      <c r="D163" t="s">
        <v>181</v>
      </c>
      <c r="E163">
        <v>3.3944954128440399</v>
      </c>
      <c r="F163">
        <v>20.0305810397554</v>
      </c>
      <c r="G163">
        <v>3270</v>
      </c>
      <c r="H163">
        <v>1446</v>
      </c>
      <c r="I163">
        <v>3843</v>
      </c>
      <c r="J163">
        <v>1446</v>
      </c>
      <c r="K163" t="s">
        <v>2620</v>
      </c>
      <c r="L163" t="s">
        <v>2619</v>
      </c>
      <c r="M163" t="s">
        <v>2618</v>
      </c>
      <c r="N163" t="s">
        <v>2617</v>
      </c>
      <c r="O163" t="s">
        <v>261</v>
      </c>
      <c r="P163" t="s">
        <v>260</v>
      </c>
      <c r="Q163" t="s">
        <v>259</v>
      </c>
      <c r="R163" t="s">
        <v>232</v>
      </c>
      <c r="S163">
        <v>5</v>
      </c>
    </row>
    <row r="164" spans="1:19" x14ac:dyDescent="0.2">
      <c r="A164" t="s">
        <v>1302</v>
      </c>
      <c r="B164" t="s">
        <v>83</v>
      </c>
      <c r="C164" t="s">
        <v>4</v>
      </c>
      <c r="D164" t="s">
        <v>181</v>
      </c>
      <c r="E164">
        <v>4.5812664137729797</v>
      </c>
      <c r="F164">
        <v>19.521447330026302</v>
      </c>
      <c r="G164">
        <v>3427</v>
      </c>
      <c r="H164">
        <v>1557</v>
      </c>
      <c r="I164">
        <v>3865</v>
      </c>
      <c r="J164">
        <v>1557</v>
      </c>
      <c r="K164" t="s">
        <v>2654</v>
      </c>
      <c r="L164" t="s">
        <v>2653</v>
      </c>
      <c r="M164" t="s">
        <v>2652</v>
      </c>
      <c r="N164" t="s">
        <v>2651</v>
      </c>
      <c r="O164" t="s">
        <v>16</v>
      </c>
      <c r="P164" t="s">
        <v>217</v>
      </c>
      <c r="Q164" t="s">
        <v>35</v>
      </c>
      <c r="R164" t="s">
        <v>292</v>
      </c>
      <c r="S164">
        <v>5</v>
      </c>
    </row>
    <row r="165" spans="1:19" x14ac:dyDescent="0.2">
      <c r="A165" t="s">
        <v>3117</v>
      </c>
      <c r="B165" t="s">
        <v>83</v>
      </c>
      <c r="C165" t="s">
        <v>4</v>
      </c>
      <c r="D165" t="s">
        <v>181</v>
      </c>
      <c r="E165">
        <v>2.0746887966804999</v>
      </c>
      <c r="F165">
        <v>21.280379371665699</v>
      </c>
      <c r="G165">
        <v>3374</v>
      </c>
      <c r="H165">
        <v>1480</v>
      </c>
      <c r="I165">
        <v>3863</v>
      </c>
      <c r="J165">
        <v>1480</v>
      </c>
      <c r="K165" t="s">
        <v>2620</v>
      </c>
      <c r="L165" t="s">
        <v>2619</v>
      </c>
      <c r="M165" t="s">
        <v>2618</v>
      </c>
      <c r="N165" t="s">
        <v>2617</v>
      </c>
      <c r="O165" t="s">
        <v>261</v>
      </c>
      <c r="P165" t="s">
        <v>260</v>
      </c>
      <c r="Q165" t="s">
        <v>259</v>
      </c>
      <c r="R165" t="s">
        <v>232</v>
      </c>
      <c r="S165">
        <v>5</v>
      </c>
    </row>
    <row r="166" spans="1:19" x14ac:dyDescent="0.2">
      <c r="A166" t="s">
        <v>1008</v>
      </c>
      <c r="B166" t="s">
        <v>83</v>
      </c>
      <c r="C166" t="s">
        <v>4</v>
      </c>
      <c r="D166" t="s">
        <v>181</v>
      </c>
      <c r="E166">
        <v>3.1513260530421201</v>
      </c>
      <c r="F166">
        <v>26.177847113884599</v>
      </c>
      <c r="G166">
        <v>3205</v>
      </c>
      <c r="H166">
        <v>1246</v>
      </c>
      <c r="I166">
        <v>3870</v>
      </c>
      <c r="J166">
        <v>1246</v>
      </c>
      <c r="K166" t="s">
        <v>2614</v>
      </c>
      <c r="L166" t="s">
        <v>2613</v>
      </c>
      <c r="M166" t="s">
        <v>2612</v>
      </c>
      <c r="N166" t="s">
        <v>2611</v>
      </c>
      <c r="O166" t="s">
        <v>180</v>
      </c>
      <c r="P166" t="s">
        <v>290</v>
      </c>
      <c r="Q166" t="s">
        <v>289</v>
      </c>
      <c r="R166" t="s">
        <v>232</v>
      </c>
      <c r="S166">
        <v>5</v>
      </c>
    </row>
    <row r="167" spans="1:19" x14ac:dyDescent="0.2">
      <c r="A167" t="s">
        <v>871</v>
      </c>
      <c r="B167" t="s">
        <v>83</v>
      </c>
      <c r="C167" t="s">
        <v>4</v>
      </c>
      <c r="D167" t="s">
        <v>181</v>
      </c>
      <c r="E167">
        <v>2.9078801331853499</v>
      </c>
      <c r="F167">
        <v>18.068812430632601</v>
      </c>
      <c r="G167">
        <v>4505</v>
      </c>
      <c r="H167">
        <v>1835</v>
      </c>
      <c r="I167">
        <v>4413</v>
      </c>
      <c r="J167">
        <v>1835</v>
      </c>
      <c r="K167" t="s">
        <v>2620</v>
      </c>
      <c r="L167" t="s">
        <v>2619</v>
      </c>
      <c r="M167" t="s">
        <v>2618</v>
      </c>
      <c r="N167" t="s">
        <v>2617</v>
      </c>
      <c r="O167" t="s">
        <v>261</v>
      </c>
      <c r="P167" t="s">
        <v>260</v>
      </c>
      <c r="Q167" t="s">
        <v>259</v>
      </c>
      <c r="R167" t="s">
        <v>232</v>
      </c>
      <c r="S167">
        <v>5</v>
      </c>
    </row>
    <row r="168" spans="1:19" x14ac:dyDescent="0.2">
      <c r="A168" t="s">
        <v>846</v>
      </c>
      <c r="B168" t="s">
        <v>83</v>
      </c>
      <c r="C168" t="s">
        <v>4</v>
      </c>
      <c r="D168" t="s">
        <v>181</v>
      </c>
      <c r="E168">
        <v>7.16173996635424</v>
      </c>
      <c r="F168">
        <v>3.9653929343907701</v>
      </c>
      <c r="G168">
        <v>4161</v>
      </c>
      <c r="H168">
        <v>1855</v>
      </c>
      <c r="I168">
        <v>4178</v>
      </c>
      <c r="J168">
        <v>1855</v>
      </c>
      <c r="K168" t="s">
        <v>2620</v>
      </c>
      <c r="L168" t="s">
        <v>2619</v>
      </c>
      <c r="M168" t="s">
        <v>2618</v>
      </c>
      <c r="N168" t="s">
        <v>2617</v>
      </c>
      <c r="O168" t="s">
        <v>261</v>
      </c>
      <c r="P168" t="s">
        <v>260</v>
      </c>
      <c r="Q168" t="s">
        <v>259</v>
      </c>
      <c r="R168" t="s">
        <v>232</v>
      </c>
      <c r="S168">
        <v>5</v>
      </c>
    </row>
    <row r="169" spans="1:19" x14ac:dyDescent="0.2">
      <c r="A169" t="s">
        <v>895</v>
      </c>
      <c r="B169" t="s">
        <v>83</v>
      </c>
      <c r="C169" t="s">
        <v>4</v>
      </c>
      <c r="D169" t="s">
        <v>181</v>
      </c>
      <c r="E169">
        <v>3.4575180916644301</v>
      </c>
      <c r="F169">
        <v>22.3264540337711</v>
      </c>
      <c r="G169">
        <v>3731</v>
      </c>
      <c r="H169">
        <v>1600</v>
      </c>
      <c r="I169">
        <v>3982</v>
      </c>
      <c r="J169">
        <v>1600</v>
      </c>
      <c r="K169" t="s">
        <v>2620</v>
      </c>
      <c r="L169" t="s">
        <v>2619</v>
      </c>
      <c r="M169" t="s">
        <v>2618</v>
      </c>
      <c r="N169" t="s">
        <v>2617</v>
      </c>
      <c r="O169" t="s">
        <v>261</v>
      </c>
      <c r="P169" t="s">
        <v>260</v>
      </c>
      <c r="Q169" t="s">
        <v>259</v>
      </c>
      <c r="R169" t="s">
        <v>232</v>
      </c>
      <c r="S169">
        <v>5</v>
      </c>
    </row>
    <row r="170" spans="1:19" x14ac:dyDescent="0.2">
      <c r="A170" t="s">
        <v>891</v>
      </c>
      <c r="B170" t="s">
        <v>83</v>
      </c>
      <c r="C170" t="s">
        <v>4</v>
      </c>
      <c r="D170" t="s">
        <v>181</v>
      </c>
      <c r="E170">
        <v>1.7175141242937899</v>
      </c>
      <c r="F170">
        <v>20.271186440678001</v>
      </c>
      <c r="G170">
        <v>4425</v>
      </c>
      <c r="H170">
        <v>1761</v>
      </c>
      <c r="I170">
        <v>4371</v>
      </c>
      <c r="J170">
        <v>1761</v>
      </c>
      <c r="M170" t="s">
        <v>2616</v>
      </c>
      <c r="N170" t="s">
        <v>2615</v>
      </c>
      <c r="Q170" t="s">
        <v>264</v>
      </c>
      <c r="R170" t="s">
        <v>13</v>
      </c>
      <c r="S170">
        <v>5</v>
      </c>
    </row>
    <row r="171" spans="1:19" x14ac:dyDescent="0.2">
      <c r="A171" t="s">
        <v>982</v>
      </c>
      <c r="B171" t="s">
        <v>83</v>
      </c>
      <c r="C171" t="s">
        <v>4</v>
      </c>
      <c r="D171" t="s">
        <v>181</v>
      </c>
      <c r="E171">
        <v>2.96112115732369</v>
      </c>
      <c r="F171">
        <v>19.258589511754099</v>
      </c>
      <c r="G171">
        <v>4424</v>
      </c>
      <c r="H171">
        <v>1879</v>
      </c>
      <c r="I171">
        <v>4373</v>
      </c>
      <c r="J171">
        <v>1879</v>
      </c>
      <c r="K171" t="s">
        <v>2606</v>
      </c>
      <c r="L171" t="s">
        <v>2605</v>
      </c>
      <c r="M171" t="s">
        <v>2604</v>
      </c>
      <c r="N171" t="s">
        <v>2603</v>
      </c>
      <c r="O171" t="s">
        <v>272</v>
      </c>
      <c r="P171" t="s">
        <v>271</v>
      </c>
      <c r="Q171" t="s">
        <v>270</v>
      </c>
      <c r="R171" t="s">
        <v>26</v>
      </c>
      <c r="S171">
        <v>5</v>
      </c>
    </row>
    <row r="172" spans="1:19" x14ac:dyDescent="0.2">
      <c r="A172" t="s">
        <v>952</v>
      </c>
      <c r="B172" t="s">
        <v>83</v>
      </c>
      <c r="C172" t="s">
        <v>4</v>
      </c>
      <c r="D172" t="s">
        <v>181</v>
      </c>
      <c r="E172">
        <v>3.5400332620574999</v>
      </c>
      <c r="F172">
        <v>21.9529579472559</v>
      </c>
      <c r="G172">
        <v>4209</v>
      </c>
      <c r="H172">
        <v>1658</v>
      </c>
      <c r="I172">
        <v>4212</v>
      </c>
      <c r="J172">
        <v>1658</v>
      </c>
      <c r="K172" t="s">
        <v>2620</v>
      </c>
      <c r="L172" t="s">
        <v>2619</v>
      </c>
      <c r="M172" t="s">
        <v>2618</v>
      </c>
      <c r="N172" t="s">
        <v>2617</v>
      </c>
      <c r="O172" t="s">
        <v>261</v>
      </c>
      <c r="P172" t="s">
        <v>260</v>
      </c>
      <c r="Q172" t="s">
        <v>259</v>
      </c>
      <c r="R172" t="s">
        <v>232</v>
      </c>
      <c r="S172">
        <v>5</v>
      </c>
    </row>
    <row r="173" spans="1:19" x14ac:dyDescent="0.2">
      <c r="A173" t="s">
        <v>927</v>
      </c>
      <c r="B173" t="s">
        <v>83</v>
      </c>
      <c r="C173" t="s">
        <v>4</v>
      </c>
      <c r="D173" t="s">
        <v>181</v>
      </c>
      <c r="E173">
        <v>3.12931431201104</v>
      </c>
      <c r="F173">
        <v>20.708697653014301</v>
      </c>
      <c r="G173">
        <v>4346</v>
      </c>
      <c r="H173">
        <v>1742</v>
      </c>
      <c r="I173">
        <v>4327</v>
      </c>
      <c r="J173">
        <v>1742</v>
      </c>
      <c r="M173" t="s">
        <v>2616</v>
      </c>
      <c r="N173" t="s">
        <v>2615</v>
      </c>
      <c r="Q173" t="s">
        <v>264</v>
      </c>
      <c r="R173" t="s">
        <v>13</v>
      </c>
      <c r="S173">
        <v>2</v>
      </c>
    </row>
    <row r="174" spans="1:19" x14ac:dyDescent="0.2">
      <c r="A174" t="s">
        <v>3116</v>
      </c>
      <c r="B174" t="s">
        <v>83</v>
      </c>
      <c r="C174" t="s">
        <v>4</v>
      </c>
      <c r="D174" t="s">
        <v>181</v>
      </c>
      <c r="E174">
        <v>3.3685156074556502</v>
      </c>
      <c r="F174">
        <v>27.621827981136299</v>
      </c>
      <c r="G174">
        <v>4453</v>
      </c>
      <c r="H174">
        <v>1623</v>
      </c>
      <c r="I174">
        <v>4368</v>
      </c>
      <c r="J174">
        <v>1623</v>
      </c>
      <c r="K174" t="s">
        <v>2640</v>
      </c>
      <c r="L174" t="s">
        <v>2639</v>
      </c>
      <c r="M174" t="s">
        <v>2638</v>
      </c>
      <c r="N174" t="s">
        <v>2637</v>
      </c>
      <c r="O174" t="s">
        <v>188</v>
      </c>
      <c r="P174" t="s">
        <v>36</v>
      </c>
      <c r="Q174" t="s">
        <v>286</v>
      </c>
      <c r="R174" t="s">
        <v>183</v>
      </c>
      <c r="S174">
        <v>5</v>
      </c>
    </row>
    <row r="175" spans="1:19" x14ac:dyDescent="0.2">
      <c r="A175" t="s">
        <v>1156</v>
      </c>
      <c r="B175" t="s">
        <v>83</v>
      </c>
      <c r="C175" t="s">
        <v>4</v>
      </c>
      <c r="D175" t="s">
        <v>181</v>
      </c>
      <c r="E175">
        <v>1.8804847471792701</v>
      </c>
      <c r="F175">
        <v>13.2469703301295</v>
      </c>
      <c r="G175">
        <v>4786</v>
      </c>
      <c r="H175">
        <v>2057</v>
      </c>
      <c r="I175">
        <v>4554</v>
      </c>
      <c r="J175">
        <v>2057</v>
      </c>
      <c r="M175" t="s">
        <v>2632</v>
      </c>
      <c r="N175" t="s">
        <v>2631</v>
      </c>
      <c r="Q175" t="s">
        <v>281</v>
      </c>
      <c r="R175" t="s">
        <v>19</v>
      </c>
      <c r="S175">
        <v>5</v>
      </c>
    </row>
    <row r="176" spans="1:19" x14ac:dyDescent="0.2">
      <c r="A176" t="s">
        <v>1365</v>
      </c>
      <c r="B176" t="s">
        <v>83</v>
      </c>
      <c r="C176" t="s">
        <v>4</v>
      </c>
      <c r="D176" t="s">
        <v>181</v>
      </c>
      <c r="E176">
        <v>1.78710178710179</v>
      </c>
      <c r="F176">
        <v>8.7218337218337201</v>
      </c>
      <c r="G176">
        <v>5148</v>
      </c>
      <c r="H176">
        <v>2387</v>
      </c>
      <c r="I176">
        <v>4754</v>
      </c>
      <c r="J176">
        <v>2384</v>
      </c>
      <c r="M176" t="s">
        <v>2632</v>
      </c>
      <c r="N176" t="s">
        <v>2631</v>
      </c>
      <c r="Q176" t="s">
        <v>281</v>
      </c>
      <c r="R176" t="s">
        <v>19</v>
      </c>
      <c r="S176">
        <v>16</v>
      </c>
    </row>
    <row r="177" spans="1:19" x14ac:dyDescent="0.2">
      <c r="A177" t="s">
        <v>2361</v>
      </c>
      <c r="B177" t="s">
        <v>83</v>
      </c>
      <c r="C177" t="s">
        <v>4</v>
      </c>
      <c r="D177" t="s">
        <v>181</v>
      </c>
      <c r="E177">
        <v>2.6597435625728498</v>
      </c>
      <c r="F177">
        <v>11.5290876337819</v>
      </c>
      <c r="G177">
        <v>9437</v>
      </c>
      <c r="H177">
        <v>3156</v>
      </c>
      <c r="I177">
        <v>5278</v>
      </c>
      <c r="J177">
        <v>2739</v>
      </c>
      <c r="K177" t="s">
        <v>2636</v>
      </c>
      <c r="L177" t="s">
        <v>2635</v>
      </c>
      <c r="M177" t="s">
        <v>2634</v>
      </c>
      <c r="N177" t="s">
        <v>2633</v>
      </c>
      <c r="O177" t="s">
        <v>246</v>
      </c>
      <c r="P177" t="s">
        <v>311</v>
      </c>
      <c r="Q177" t="s">
        <v>44</v>
      </c>
      <c r="R177" t="s">
        <v>106</v>
      </c>
      <c r="S177">
        <v>16</v>
      </c>
    </row>
    <row r="178" spans="1:19" x14ac:dyDescent="0.2">
      <c r="A178" t="s">
        <v>3115</v>
      </c>
      <c r="B178" t="s">
        <v>83</v>
      </c>
      <c r="C178" t="s">
        <v>4</v>
      </c>
      <c r="D178" t="s">
        <v>181</v>
      </c>
      <c r="E178">
        <v>2.2136256178809401</v>
      </c>
      <c r="F178">
        <v>22.609069417580098</v>
      </c>
      <c r="G178">
        <v>4653</v>
      </c>
      <c r="H178">
        <v>1879</v>
      </c>
      <c r="I178">
        <v>4475</v>
      </c>
      <c r="J178">
        <v>1879</v>
      </c>
      <c r="K178" t="s">
        <v>2628</v>
      </c>
      <c r="L178" t="s">
        <v>2627</v>
      </c>
      <c r="M178" t="s">
        <v>2626</v>
      </c>
      <c r="N178" t="s">
        <v>2625</v>
      </c>
      <c r="O178" t="s">
        <v>307</v>
      </c>
      <c r="P178" t="s">
        <v>306</v>
      </c>
      <c r="Q178" t="s">
        <v>259</v>
      </c>
      <c r="R178" t="s">
        <v>292</v>
      </c>
      <c r="S178">
        <v>5</v>
      </c>
    </row>
    <row r="179" spans="1:19" x14ac:dyDescent="0.2">
      <c r="A179" t="s">
        <v>2342</v>
      </c>
      <c r="B179" t="s">
        <v>83</v>
      </c>
      <c r="C179" t="s">
        <v>4</v>
      </c>
      <c r="D179" t="s">
        <v>181</v>
      </c>
      <c r="E179">
        <v>1.7768079800498799</v>
      </c>
      <c r="F179">
        <v>17.113466334164599</v>
      </c>
      <c r="G179">
        <v>3208</v>
      </c>
      <c r="H179">
        <v>1429</v>
      </c>
      <c r="I179">
        <v>3817</v>
      </c>
      <c r="J179">
        <v>1430</v>
      </c>
      <c r="K179" t="s">
        <v>2654</v>
      </c>
      <c r="L179" t="s">
        <v>2653</v>
      </c>
      <c r="M179" t="s">
        <v>2652</v>
      </c>
      <c r="N179" t="s">
        <v>2651</v>
      </c>
      <c r="O179" t="s">
        <v>16</v>
      </c>
      <c r="P179" t="s">
        <v>217</v>
      </c>
      <c r="Q179" t="s">
        <v>35</v>
      </c>
      <c r="R179" t="s">
        <v>292</v>
      </c>
      <c r="S179">
        <v>5</v>
      </c>
    </row>
    <row r="180" spans="1:19" x14ac:dyDescent="0.2">
      <c r="A180" t="s">
        <v>1301</v>
      </c>
      <c r="B180" t="s">
        <v>83</v>
      </c>
      <c r="C180" t="s">
        <v>4</v>
      </c>
      <c r="D180" t="s">
        <v>181</v>
      </c>
      <c r="E180">
        <v>3.0515863405182899</v>
      </c>
      <c r="F180">
        <v>23.4923710341487</v>
      </c>
      <c r="G180">
        <v>4129</v>
      </c>
      <c r="H180">
        <v>1713</v>
      </c>
      <c r="I180">
        <v>4166</v>
      </c>
      <c r="J180">
        <v>1713</v>
      </c>
      <c r="K180" t="s">
        <v>2640</v>
      </c>
      <c r="L180" t="s">
        <v>2639</v>
      </c>
      <c r="M180" t="s">
        <v>2638</v>
      </c>
      <c r="N180" t="s">
        <v>2637</v>
      </c>
      <c r="O180" t="s">
        <v>188</v>
      </c>
      <c r="P180" t="s">
        <v>36</v>
      </c>
      <c r="Q180" t="s">
        <v>286</v>
      </c>
      <c r="R180" t="s">
        <v>183</v>
      </c>
      <c r="S180">
        <v>5</v>
      </c>
    </row>
    <row r="181" spans="1:19" x14ac:dyDescent="0.2">
      <c r="A181" t="s">
        <v>2369</v>
      </c>
      <c r="B181" t="s">
        <v>83</v>
      </c>
      <c r="C181" t="s">
        <v>4</v>
      </c>
      <c r="D181" t="s">
        <v>181</v>
      </c>
      <c r="E181">
        <v>2.8823058446757401</v>
      </c>
      <c r="F181">
        <v>13.1571924206032</v>
      </c>
      <c r="G181">
        <v>3747</v>
      </c>
      <c r="H181">
        <v>1646</v>
      </c>
      <c r="I181">
        <v>3979</v>
      </c>
      <c r="J181">
        <v>1646</v>
      </c>
      <c r="K181" t="s">
        <v>2620</v>
      </c>
      <c r="L181" t="s">
        <v>2619</v>
      </c>
      <c r="M181" t="s">
        <v>2618</v>
      </c>
      <c r="N181" t="s">
        <v>2617</v>
      </c>
      <c r="O181" t="s">
        <v>261</v>
      </c>
      <c r="P181" t="s">
        <v>260</v>
      </c>
      <c r="Q181" t="s">
        <v>259</v>
      </c>
      <c r="R181" t="s">
        <v>232</v>
      </c>
      <c r="S181">
        <v>5</v>
      </c>
    </row>
    <row r="182" spans="1:19" x14ac:dyDescent="0.2">
      <c r="A182" t="s">
        <v>1340</v>
      </c>
      <c r="B182" t="s">
        <v>83</v>
      </c>
      <c r="C182" t="s">
        <v>4</v>
      </c>
      <c r="D182" t="s">
        <v>181</v>
      </c>
      <c r="E182">
        <v>3.1199569661108102</v>
      </c>
      <c r="F182">
        <v>17.6438945669715</v>
      </c>
      <c r="G182">
        <v>3718</v>
      </c>
      <c r="H182">
        <v>1522</v>
      </c>
      <c r="I182">
        <v>3983</v>
      </c>
      <c r="J182">
        <v>1522</v>
      </c>
      <c r="K182" t="s">
        <v>2628</v>
      </c>
      <c r="L182" t="s">
        <v>2627</v>
      </c>
      <c r="M182" t="s">
        <v>2626</v>
      </c>
      <c r="N182" t="s">
        <v>2625</v>
      </c>
      <c r="O182" t="s">
        <v>307</v>
      </c>
      <c r="P182" t="s">
        <v>306</v>
      </c>
      <c r="Q182" t="s">
        <v>259</v>
      </c>
      <c r="R182" t="s">
        <v>292</v>
      </c>
      <c r="S182">
        <v>5</v>
      </c>
    </row>
    <row r="183" spans="1:19" x14ac:dyDescent="0.2">
      <c r="A183" t="s">
        <v>1363</v>
      </c>
      <c r="B183" t="s">
        <v>83</v>
      </c>
      <c r="C183" t="s">
        <v>4</v>
      </c>
      <c r="D183" t="s">
        <v>181</v>
      </c>
      <c r="E183">
        <v>7.1954674220963204</v>
      </c>
      <c r="F183">
        <v>6.7988668555240803</v>
      </c>
      <c r="G183">
        <v>3530</v>
      </c>
      <c r="H183">
        <v>1908</v>
      </c>
      <c r="I183">
        <v>3827</v>
      </c>
      <c r="J183">
        <v>1909</v>
      </c>
      <c r="K183" t="s">
        <v>2646</v>
      </c>
      <c r="L183" t="s">
        <v>2645</v>
      </c>
      <c r="M183" t="s">
        <v>2644</v>
      </c>
      <c r="N183" t="s">
        <v>2643</v>
      </c>
      <c r="O183" t="s">
        <v>278</v>
      </c>
      <c r="P183" t="s">
        <v>277</v>
      </c>
      <c r="Q183" t="s">
        <v>276</v>
      </c>
      <c r="R183" t="s">
        <v>183</v>
      </c>
      <c r="S183">
        <v>13</v>
      </c>
    </row>
    <row r="184" spans="1:19" x14ac:dyDescent="0.2">
      <c r="A184" t="s">
        <v>919</v>
      </c>
      <c r="B184" t="s">
        <v>83</v>
      </c>
      <c r="C184" t="s">
        <v>4</v>
      </c>
      <c r="D184" t="s">
        <v>181</v>
      </c>
      <c r="E184">
        <v>1.7700875099443101</v>
      </c>
      <c r="F184">
        <v>21.081941129673801</v>
      </c>
      <c r="G184">
        <v>5028</v>
      </c>
      <c r="H184">
        <v>1911</v>
      </c>
      <c r="I184">
        <v>4608</v>
      </c>
      <c r="J184">
        <v>1911</v>
      </c>
      <c r="K184" t="s">
        <v>2620</v>
      </c>
      <c r="L184" t="s">
        <v>2619</v>
      </c>
      <c r="M184" t="s">
        <v>2618</v>
      </c>
      <c r="N184" t="s">
        <v>2617</v>
      </c>
      <c r="O184" t="s">
        <v>261</v>
      </c>
      <c r="P184" t="s">
        <v>260</v>
      </c>
      <c r="Q184" t="s">
        <v>259</v>
      </c>
      <c r="R184" t="s">
        <v>232</v>
      </c>
      <c r="S184">
        <v>5</v>
      </c>
    </row>
    <row r="185" spans="1:19" x14ac:dyDescent="0.2">
      <c r="A185" t="s">
        <v>874</v>
      </c>
      <c r="B185" t="s">
        <v>83</v>
      </c>
      <c r="C185" t="s">
        <v>4</v>
      </c>
      <c r="D185" t="s">
        <v>181</v>
      </c>
      <c r="E185">
        <v>3.3998920669185102</v>
      </c>
      <c r="F185">
        <v>22.234214786832201</v>
      </c>
      <c r="G185">
        <v>3706</v>
      </c>
      <c r="H185">
        <v>1549</v>
      </c>
      <c r="I185">
        <v>3982</v>
      </c>
      <c r="J185">
        <v>1549</v>
      </c>
      <c r="K185" t="s">
        <v>2620</v>
      </c>
      <c r="L185" t="s">
        <v>2619</v>
      </c>
      <c r="M185" t="s">
        <v>2618</v>
      </c>
      <c r="N185" t="s">
        <v>2617</v>
      </c>
      <c r="O185" t="s">
        <v>261</v>
      </c>
      <c r="P185" t="s">
        <v>260</v>
      </c>
      <c r="Q185" t="s">
        <v>259</v>
      </c>
      <c r="R185" t="s">
        <v>232</v>
      </c>
      <c r="S185">
        <v>5</v>
      </c>
    </row>
    <row r="186" spans="1:19" x14ac:dyDescent="0.2">
      <c r="A186" t="s">
        <v>1324</v>
      </c>
      <c r="B186" t="s">
        <v>83</v>
      </c>
      <c r="C186" t="s">
        <v>4</v>
      </c>
      <c r="D186" t="s">
        <v>181</v>
      </c>
      <c r="E186">
        <v>4.4754001185536501</v>
      </c>
      <c r="F186">
        <v>22.436277415530501</v>
      </c>
      <c r="G186">
        <v>3374</v>
      </c>
      <c r="H186">
        <v>1540</v>
      </c>
      <c r="I186">
        <v>3845</v>
      </c>
      <c r="J186">
        <v>1540</v>
      </c>
      <c r="K186" t="s">
        <v>2654</v>
      </c>
      <c r="L186" t="s">
        <v>2653</v>
      </c>
      <c r="M186" t="s">
        <v>2652</v>
      </c>
      <c r="N186" t="s">
        <v>2651</v>
      </c>
      <c r="O186" t="s">
        <v>16</v>
      </c>
      <c r="P186" t="s">
        <v>217</v>
      </c>
      <c r="Q186" t="s">
        <v>35</v>
      </c>
      <c r="R186" t="s">
        <v>292</v>
      </c>
      <c r="S186">
        <v>2</v>
      </c>
    </row>
    <row r="187" spans="1:19" x14ac:dyDescent="0.2">
      <c r="A187" t="s">
        <v>1122</v>
      </c>
      <c r="B187" t="s">
        <v>83</v>
      </c>
      <c r="C187" t="s">
        <v>4</v>
      </c>
      <c r="D187" t="s">
        <v>181</v>
      </c>
      <c r="E187">
        <v>2.0274299344066802</v>
      </c>
      <c r="F187">
        <v>16.7958656330749</v>
      </c>
      <c r="G187">
        <v>5031</v>
      </c>
      <c r="H187">
        <v>1792</v>
      </c>
      <c r="I187">
        <v>4621</v>
      </c>
      <c r="J187">
        <v>1792</v>
      </c>
      <c r="K187" t="s">
        <v>2648</v>
      </c>
      <c r="L187" t="s">
        <v>2647</v>
      </c>
      <c r="M187" t="s">
        <v>2632</v>
      </c>
      <c r="N187" t="s">
        <v>2631</v>
      </c>
      <c r="O187" t="s">
        <v>29</v>
      </c>
      <c r="P187" t="s">
        <v>283</v>
      </c>
      <c r="Q187" t="s">
        <v>281</v>
      </c>
      <c r="R187" t="s">
        <v>19</v>
      </c>
      <c r="S187">
        <v>5</v>
      </c>
    </row>
    <row r="188" spans="1:19" x14ac:dyDescent="0.2">
      <c r="A188" t="s">
        <v>860</v>
      </c>
      <c r="B188" t="s">
        <v>83</v>
      </c>
      <c r="C188" t="s">
        <v>4</v>
      </c>
      <c r="D188" t="s">
        <v>181</v>
      </c>
      <c r="E188">
        <v>2.55447032306536</v>
      </c>
      <c r="F188">
        <v>19.058352116203402</v>
      </c>
      <c r="G188">
        <v>3993</v>
      </c>
      <c r="H188">
        <v>1677</v>
      </c>
      <c r="I188">
        <v>4103</v>
      </c>
      <c r="J188">
        <v>1677</v>
      </c>
      <c r="K188" t="s">
        <v>2670</v>
      </c>
      <c r="L188" t="s">
        <v>2669</v>
      </c>
      <c r="M188" t="s">
        <v>2668</v>
      </c>
      <c r="N188" t="s">
        <v>2667</v>
      </c>
      <c r="O188" t="s">
        <v>248</v>
      </c>
      <c r="P188" t="s">
        <v>853</v>
      </c>
      <c r="Q188" t="s">
        <v>235</v>
      </c>
      <c r="R188" t="s">
        <v>78</v>
      </c>
      <c r="S188">
        <v>8</v>
      </c>
    </row>
    <row r="189" spans="1:19" x14ac:dyDescent="0.2">
      <c r="A189" t="s">
        <v>3114</v>
      </c>
      <c r="B189" t="s">
        <v>83</v>
      </c>
      <c r="C189" t="s">
        <v>4</v>
      </c>
      <c r="D189" t="s">
        <v>181</v>
      </c>
      <c r="E189">
        <v>1.11636707663198</v>
      </c>
      <c r="F189">
        <v>17.937559129612101</v>
      </c>
      <c r="G189">
        <v>5285</v>
      </c>
      <c r="H189">
        <v>2002</v>
      </c>
      <c r="I189">
        <v>4683</v>
      </c>
      <c r="J189">
        <v>2002</v>
      </c>
      <c r="K189" t="s">
        <v>2648</v>
      </c>
      <c r="L189" t="s">
        <v>2647</v>
      </c>
      <c r="M189" t="s">
        <v>2632</v>
      </c>
      <c r="N189" t="s">
        <v>2631</v>
      </c>
      <c r="O189" t="s">
        <v>29</v>
      </c>
      <c r="P189" t="s">
        <v>283</v>
      </c>
      <c r="Q189" t="s">
        <v>281</v>
      </c>
      <c r="R189" t="s">
        <v>19</v>
      </c>
      <c r="S189">
        <v>5</v>
      </c>
    </row>
    <row r="190" spans="1:19" x14ac:dyDescent="0.2">
      <c r="A190" t="s">
        <v>1354</v>
      </c>
      <c r="B190" t="s">
        <v>83</v>
      </c>
      <c r="C190" t="s">
        <v>4</v>
      </c>
      <c r="D190" t="s">
        <v>181</v>
      </c>
      <c r="E190">
        <v>6.5456709312704602</v>
      </c>
      <c r="F190">
        <v>3.3025885153228201</v>
      </c>
      <c r="G190">
        <v>3361</v>
      </c>
      <c r="H190">
        <v>1835</v>
      </c>
      <c r="I190">
        <v>3750</v>
      </c>
      <c r="J190">
        <v>1850</v>
      </c>
      <c r="M190" t="s">
        <v>2642</v>
      </c>
      <c r="N190" t="s">
        <v>2641</v>
      </c>
      <c r="Q190" t="s">
        <v>270</v>
      </c>
      <c r="R190" t="s">
        <v>183</v>
      </c>
      <c r="S190">
        <v>16</v>
      </c>
    </row>
    <row r="191" spans="1:19" x14ac:dyDescent="0.2">
      <c r="A191" t="s">
        <v>1173</v>
      </c>
      <c r="B191" t="s">
        <v>83</v>
      </c>
      <c r="C191" t="s">
        <v>4</v>
      </c>
      <c r="D191" t="s">
        <v>181</v>
      </c>
      <c r="E191">
        <v>2.2746419545071599</v>
      </c>
      <c r="F191">
        <v>22.4936815501264</v>
      </c>
      <c r="G191">
        <v>3561</v>
      </c>
      <c r="H191">
        <v>1501</v>
      </c>
      <c r="I191">
        <v>3933</v>
      </c>
      <c r="J191">
        <v>1501</v>
      </c>
      <c r="K191" t="s">
        <v>2624</v>
      </c>
      <c r="L191" t="s">
        <v>2623</v>
      </c>
      <c r="M191" t="s">
        <v>2622</v>
      </c>
      <c r="N191" t="s">
        <v>2621</v>
      </c>
      <c r="O191" t="s">
        <v>82</v>
      </c>
      <c r="P191" t="s">
        <v>283</v>
      </c>
      <c r="Q191" t="s">
        <v>184</v>
      </c>
      <c r="R191" t="s">
        <v>183</v>
      </c>
      <c r="S191">
        <v>5</v>
      </c>
    </row>
    <row r="192" spans="1:19" x14ac:dyDescent="0.2">
      <c r="A192" t="s">
        <v>2395</v>
      </c>
      <c r="B192" t="s">
        <v>83</v>
      </c>
      <c r="C192" t="s">
        <v>4</v>
      </c>
      <c r="D192" t="s">
        <v>181</v>
      </c>
      <c r="E192">
        <v>1.63761225567882</v>
      </c>
      <c r="F192">
        <v>25.330163761225599</v>
      </c>
      <c r="G192">
        <v>3786</v>
      </c>
      <c r="H192">
        <v>1417</v>
      </c>
      <c r="I192">
        <v>4033</v>
      </c>
      <c r="J192">
        <v>1417</v>
      </c>
      <c r="K192" t="s">
        <v>2620</v>
      </c>
      <c r="L192" t="s">
        <v>2619</v>
      </c>
      <c r="M192" t="s">
        <v>2618</v>
      </c>
      <c r="N192" t="s">
        <v>2617</v>
      </c>
      <c r="O192" t="s">
        <v>261</v>
      </c>
      <c r="P192" t="s">
        <v>260</v>
      </c>
      <c r="Q192" t="s">
        <v>259</v>
      </c>
      <c r="R192" t="s">
        <v>232</v>
      </c>
      <c r="S192">
        <v>5</v>
      </c>
    </row>
    <row r="193" spans="1:19" x14ac:dyDescent="0.2">
      <c r="A193" t="s">
        <v>950</v>
      </c>
      <c r="B193" t="s">
        <v>83</v>
      </c>
      <c r="C193" t="s">
        <v>4</v>
      </c>
      <c r="D193" t="s">
        <v>181</v>
      </c>
      <c r="E193">
        <v>3.7726358148893402</v>
      </c>
      <c r="F193">
        <v>15.870221327967799</v>
      </c>
      <c r="G193">
        <v>3976</v>
      </c>
      <c r="H193">
        <v>1736</v>
      </c>
      <c r="I193">
        <v>4086</v>
      </c>
      <c r="J193">
        <v>1736</v>
      </c>
      <c r="K193" t="s">
        <v>2630</v>
      </c>
      <c r="L193" t="s">
        <v>2629</v>
      </c>
      <c r="M193" t="s">
        <v>2616</v>
      </c>
      <c r="N193" t="s">
        <v>2615</v>
      </c>
      <c r="O193" t="s">
        <v>266</v>
      </c>
      <c r="P193" t="s">
        <v>265</v>
      </c>
      <c r="Q193" t="s">
        <v>264</v>
      </c>
      <c r="R193" t="s">
        <v>13</v>
      </c>
      <c r="S193">
        <v>5</v>
      </c>
    </row>
    <row r="194" spans="1:19" x14ac:dyDescent="0.2">
      <c r="A194" t="s">
        <v>1331</v>
      </c>
      <c r="B194" t="s">
        <v>83</v>
      </c>
      <c r="C194" t="s">
        <v>4</v>
      </c>
      <c r="D194" t="s">
        <v>181</v>
      </c>
      <c r="E194">
        <v>3.6668412781561002</v>
      </c>
      <c r="F194">
        <v>21.581980094290198</v>
      </c>
      <c r="G194">
        <v>5727</v>
      </c>
      <c r="H194">
        <v>2343</v>
      </c>
      <c r="I194">
        <v>4837</v>
      </c>
      <c r="J194">
        <v>2336</v>
      </c>
      <c r="K194" t="s">
        <v>2620</v>
      </c>
      <c r="L194" t="s">
        <v>2619</v>
      </c>
      <c r="M194" t="s">
        <v>2618</v>
      </c>
      <c r="N194" t="s">
        <v>2617</v>
      </c>
      <c r="O194" t="s">
        <v>261</v>
      </c>
      <c r="P194" t="s">
        <v>260</v>
      </c>
      <c r="Q194" t="s">
        <v>259</v>
      </c>
      <c r="R194" t="s">
        <v>232</v>
      </c>
      <c r="S194">
        <v>16</v>
      </c>
    </row>
    <row r="195" spans="1:19" x14ac:dyDescent="0.2">
      <c r="A195" t="s">
        <v>3113</v>
      </c>
      <c r="B195" t="s">
        <v>83</v>
      </c>
      <c r="C195" t="s">
        <v>4</v>
      </c>
      <c r="D195" t="s">
        <v>181</v>
      </c>
      <c r="E195">
        <v>0.81300813008130102</v>
      </c>
      <c r="F195">
        <v>29.821138211382099</v>
      </c>
      <c r="G195">
        <v>3075</v>
      </c>
      <c r="H195">
        <v>1330</v>
      </c>
      <c r="I195">
        <v>3804</v>
      </c>
      <c r="J195">
        <v>1331</v>
      </c>
      <c r="K195" t="s">
        <v>2624</v>
      </c>
      <c r="L195" t="s">
        <v>2623</v>
      </c>
      <c r="M195" t="s">
        <v>2622</v>
      </c>
      <c r="N195" t="s">
        <v>2621</v>
      </c>
      <c r="O195" t="s">
        <v>82</v>
      </c>
      <c r="P195" t="s">
        <v>283</v>
      </c>
      <c r="Q195" t="s">
        <v>184</v>
      </c>
      <c r="R195" t="s">
        <v>183</v>
      </c>
      <c r="S195">
        <v>2</v>
      </c>
    </row>
    <row r="196" spans="1:19" x14ac:dyDescent="0.2">
      <c r="A196" t="s">
        <v>948</v>
      </c>
      <c r="B196" t="s">
        <v>83</v>
      </c>
      <c r="C196" t="s">
        <v>4</v>
      </c>
      <c r="D196" t="s">
        <v>181</v>
      </c>
      <c r="E196">
        <v>1.57051282051282</v>
      </c>
      <c r="F196">
        <v>18.4294871794872</v>
      </c>
      <c r="G196">
        <v>3120</v>
      </c>
      <c r="H196">
        <v>1417</v>
      </c>
      <c r="I196">
        <v>3803</v>
      </c>
      <c r="J196">
        <v>1420</v>
      </c>
      <c r="K196" t="s">
        <v>2620</v>
      </c>
      <c r="L196" t="s">
        <v>2619</v>
      </c>
      <c r="M196" t="s">
        <v>2618</v>
      </c>
      <c r="N196" t="s">
        <v>2617</v>
      </c>
      <c r="O196" t="s">
        <v>261</v>
      </c>
      <c r="P196" t="s">
        <v>260</v>
      </c>
      <c r="Q196" t="s">
        <v>259</v>
      </c>
      <c r="R196" t="s">
        <v>232</v>
      </c>
      <c r="S196">
        <v>5</v>
      </c>
    </row>
    <row r="197" spans="1:19" x14ac:dyDescent="0.2">
      <c r="A197" t="s">
        <v>1148</v>
      </c>
      <c r="B197" t="s">
        <v>83</v>
      </c>
      <c r="C197" t="s">
        <v>4</v>
      </c>
      <c r="D197" t="s">
        <v>181</v>
      </c>
      <c r="E197">
        <v>4.4887780548628404</v>
      </c>
      <c r="F197">
        <v>22.625255044207702</v>
      </c>
      <c r="G197">
        <v>4411</v>
      </c>
      <c r="H197">
        <v>1825</v>
      </c>
      <c r="I197">
        <v>4357</v>
      </c>
      <c r="J197">
        <v>1825</v>
      </c>
      <c r="K197" t="s">
        <v>2654</v>
      </c>
      <c r="L197" t="s">
        <v>2653</v>
      </c>
      <c r="M197" t="s">
        <v>2652</v>
      </c>
      <c r="N197" t="s">
        <v>2651</v>
      </c>
      <c r="O197" t="s">
        <v>16</v>
      </c>
      <c r="P197" t="s">
        <v>217</v>
      </c>
      <c r="Q197" t="s">
        <v>35</v>
      </c>
      <c r="R197" t="s">
        <v>292</v>
      </c>
      <c r="S197">
        <v>5</v>
      </c>
    </row>
    <row r="198" spans="1:19" x14ac:dyDescent="0.2">
      <c r="A198" t="s">
        <v>959</v>
      </c>
      <c r="B198" t="s">
        <v>83</v>
      </c>
      <c r="C198" t="s">
        <v>4</v>
      </c>
      <c r="D198" t="s">
        <v>181</v>
      </c>
      <c r="E198">
        <v>2.46023329798515</v>
      </c>
      <c r="F198">
        <v>16.924708377518598</v>
      </c>
      <c r="G198">
        <v>4715</v>
      </c>
      <c r="H198">
        <v>1851</v>
      </c>
      <c r="I198">
        <v>4511</v>
      </c>
      <c r="J198">
        <v>1851</v>
      </c>
      <c r="M198" t="s">
        <v>2616</v>
      </c>
      <c r="N198" t="s">
        <v>2615</v>
      </c>
      <c r="Q198" t="s">
        <v>264</v>
      </c>
      <c r="R198" t="s">
        <v>13</v>
      </c>
      <c r="S198">
        <v>5</v>
      </c>
    </row>
    <row r="199" spans="1:19" x14ac:dyDescent="0.2">
      <c r="A199" t="s">
        <v>1150</v>
      </c>
      <c r="B199" t="s">
        <v>83</v>
      </c>
      <c r="C199" t="s">
        <v>4</v>
      </c>
      <c r="D199" t="s">
        <v>181</v>
      </c>
      <c r="E199">
        <v>3.1494483450351098</v>
      </c>
      <c r="F199">
        <v>17.853560682046101</v>
      </c>
      <c r="G199">
        <v>4985</v>
      </c>
      <c r="H199">
        <v>2002</v>
      </c>
      <c r="I199">
        <v>4618</v>
      </c>
      <c r="J199">
        <v>2002</v>
      </c>
      <c r="K199" t="s">
        <v>2654</v>
      </c>
      <c r="L199" t="s">
        <v>2653</v>
      </c>
      <c r="M199" t="s">
        <v>2652</v>
      </c>
      <c r="N199" t="s">
        <v>2651</v>
      </c>
      <c r="O199" t="s">
        <v>16</v>
      </c>
      <c r="P199" t="s">
        <v>217</v>
      </c>
      <c r="Q199" t="s">
        <v>35</v>
      </c>
      <c r="R199" t="s">
        <v>292</v>
      </c>
      <c r="S199">
        <v>5</v>
      </c>
    </row>
    <row r="200" spans="1:19" x14ac:dyDescent="0.2">
      <c r="A200" t="s">
        <v>1199</v>
      </c>
      <c r="B200" t="s">
        <v>83</v>
      </c>
      <c r="C200" t="s">
        <v>4</v>
      </c>
      <c r="D200" t="s">
        <v>181</v>
      </c>
      <c r="E200">
        <v>4.5988258317025403</v>
      </c>
      <c r="F200">
        <v>25.8643183300718</v>
      </c>
      <c r="G200">
        <v>3066</v>
      </c>
      <c r="H200">
        <v>1328</v>
      </c>
      <c r="I200">
        <v>3818</v>
      </c>
      <c r="J200">
        <v>1330</v>
      </c>
      <c r="K200" t="s">
        <v>2606</v>
      </c>
      <c r="L200" t="s">
        <v>2605</v>
      </c>
      <c r="M200" t="s">
        <v>2604</v>
      </c>
      <c r="N200" t="s">
        <v>2603</v>
      </c>
      <c r="O200" t="s">
        <v>272</v>
      </c>
      <c r="P200" t="s">
        <v>271</v>
      </c>
      <c r="Q200" t="s">
        <v>270</v>
      </c>
      <c r="R200" t="s">
        <v>26</v>
      </c>
      <c r="S200">
        <v>2</v>
      </c>
    </row>
    <row r="201" spans="1:19" x14ac:dyDescent="0.2">
      <c r="A201" t="s">
        <v>1123</v>
      </c>
      <c r="B201" t="s">
        <v>83</v>
      </c>
      <c r="C201" t="s">
        <v>4</v>
      </c>
      <c r="D201" t="s">
        <v>181</v>
      </c>
      <c r="E201">
        <v>4.0435249865663598</v>
      </c>
      <c r="F201">
        <v>18.108543793659301</v>
      </c>
      <c r="G201">
        <v>7444</v>
      </c>
      <c r="H201">
        <v>2444</v>
      </c>
      <c r="I201">
        <v>4934</v>
      </c>
      <c r="J201">
        <v>2354</v>
      </c>
      <c r="K201" t="s">
        <v>2674</v>
      </c>
      <c r="L201" t="s">
        <v>2673</v>
      </c>
      <c r="M201" t="s">
        <v>2672</v>
      </c>
      <c r="N201" t="s">
        <v>2671</v>
      </c>
      <c r="O201" t="s">
        <v>979</v>
      </c>
      <c r="P201" t="s">
        <v>978</v>
      </c>
      <c r="Q201" t="s">
        <v>14</v>
      </c>
      <c r="R201" t="s">
        <v>78</v>
      </c>
      <c r="S201">
        <v>5</v>
      </c>
    </row>
    <row r="202" spans="1:19" x14ac:dyDescent="0.2">
      <c r="A202" t="s">
        <v>1319</v>
      </c>
      <c r="B202" t="s">
        <v>83</v>
      </c>
      <c r="C202" t="s">
        <v>4</v>
      </c>
      <c r="D202" t="s">
        <v>181</v>
      </c>
      <c r="E202">
        <v>2.7670336209461501</v>
      </c>
      <c r="F202">
        <v>18.655162154120799</v>
      </c>
      <c r="G202">
        <v>3361</v>
      </c>
      <c r="H202">
        <v>1621</v>
      </c>
      <c r="I202">
        <v>3824</v>
      </c>
      <c r="J202">
        <v>1622</v>
      </c>
      <c r="K202" t="s">
        <v>2620</v>
      </c>
      <c r="L202" t="s">
        <v>2619</v>
      </c>
      <c r="M202" t="s">
        <v>2618</v>
      </c>
      <c r="N202" t="s">
        <v>2617</v>
      </c>
      <c r="O202" t="s">
        <v>261</v>
      </c>
      <c r="P202" t="s">
        <v>260</v>
      </c>
      <c r="Q202" t="s">
        <v>259</v>
      </c>
      <c r="R202" t="s">
        <v>232</v>
      </c>
      <c r="S202">
        <v>5</v>
      </c>
    </row>
    <row r="203" spans="1:19" x14ac:dyDescent="0.2">
      <c r="A203" t="s">
        <v>3112</v>
      </c>
      <c r="B203" t="s">
        <v>83</v>
      </c>
      <c r="C203" t="s">
        <v>4</v>
      </c>
      <c r="D203" t="s">
        <v>181</v>
      </c>
      <c r="E203">
        <v>1.9966254218222701</v>
      </c>
      <c r="F203">
        <v>18.5320584926884</v>
      </c>
      <c r="G203">
        <v>3556</v>
      </c>
      <c r="H203">
        <v>1554</v>
      </c>
      <c r="I203">
        <v>3923</v>
      </c>
      <c r="J203">
        <v>1554</v>
      </c>
      <c r="K203" t="s">
        <v>2640</v>
      </c>
      <c r="L203" t="s">
        <v>2639</v>
      </c>
      <c r="M203" t="s">
        <v>2638</v>
      </c>
      <c r="N203" t="s">
        <v>2637</v>
      </c>
      <c r="O203" t="s">
        <v>188</v>
      </c>
      <c r="P203" t="s">
        <v>36</v>
      </c>
      <c r="Q203" t="s">
        <v>286</v>
      </c>
      <c r="R203" t="s">
        <v>183</v>
      </c>
      <c r="S203">
        <v>5</v>
      </c>
    </row>
    <row r="204" spans="1:19" x14ac:dyDescent="0.2">
      <c r="A204" t="s">
        <v>1221</v>
      </c>
      <c r="B204" t="s">
        <v>83</v>
      </c>
      <c r="C204" t="s">
        <v>4</v>
      </c>
      <c r="D204" t="s">
        <v>181</v>
      </c>
      <c r="E204">
        <v>4.2340944358235397</v>
      </c>
      <c r="F204">
        <v>12.458434936821099</v>
      </c>
      <c r="G204">
        <v>4511</v>
      </c>
      <c r="H204">
        <v>1932</v>
      </c>
      <c r="I204">
        <v>4417</v>
      </c>
      <c r="J204">
        <v>1932</v>
      </c>
      <c r="K204" t="s">
        <v>2606</v>
      </c>
      <c r="L204" t="s">
        <v>2605</v>
      </c>
      <c r="M204" t="s">
        <v>2604</v>
      </c>
      <c r="N204" t="s">
        <v>2603</v>
      </c>
      <c r="O204" t="s">
        <v>272</v>
      </c>
      <c r="P204" t="s">
        <v>271</v>
      </c>
      <c r="Q204" t="s">
        <v>270</v>
      </c>
      <c r="R204" t="s">
        <v>26</v>
      </c>
      <c r="S204">
        <v>8</v>
      </c>
    </row>
    <row r="205" spans="1:19" x14ac:dyDescent="0.2">
      <c r="A205" t="s">
        <v>1007</v>
      </c>
      <c r="B205" t="s">
        <v>83</v>
      </c>
      <c r="C205" t="s">
        <v>4</v>
      </c>
      <c r="D205" t="s">
        <v>181</v>
      </c>
      <c r="E205">
        <v>1.8306131451257199</v>
      </c>
      <c r="F205">
        <v>22.717247463608299</v>
      </c>
      <c r="G205">
        <v>4534</v>
      </c>
      <c r="H205">
        <v>1849</v>
      </c>
      <c r="I205">
        <v>4415</v>
      </c>
      <c r="J205">
        <v>1849</v>
      </c>
      <c r="K205" t="s">
        <v>2606</v>
      </c>
      <c r="L205" t="s">
        <v>2605</v>
      </c>
      <c r="M205" t="s">
        <v>2604</v>
      </c>
      <c r="N205" t="s">
        <v>2603</v>
      </c>
      <c r="O205" t="s">
        <v>272</v>
      </c>
      <c r="P205" t="s">
        <v>271</v>
      </c>
      <c r="Q205" t="s">
        <v>270</v>
      </c>
      <c r="R205" t="s">
        <v>26</v>
      </c>
      <c r="S205">
        <v>5</v>
      </c>
    </row>
    <row r="206" spans="1:19" x14ac:dyDescent="0.2">
      <c r="A206" t="s">
        <v>2367</v>
      </c>
      <c r="B206" t="s">
        <v>83</v>
      </c>
      <c r="C206" t="s">
        <v>4</v>
      </c>
      <c r="D206" t="s">
        <v>181</v>
      </c>
      <c r="E206">
        <v>2.4616626311541601</v>
      </c>
      <c r="F206">
        <v>22.800645682001601</v>
      </c>
      <c r="G206">
        <v>4956</v>
      </c>
      <c r="H206">
        <v>1821</v>
      </c>
      <c r="I206">
        <v>4576</v>
      </c>
      <c r="J206">
        <v>1821</v>
      </c>
      <c r="K206" t="s">
        <v>2646</v>
      </c>
      <c r="L206" t="s">
        <v>2645</v>
      </c>
      <c r="M206" t="s">
        <v>2644</v>
      </c>
      <c r="N206" t="s">
        <v>2643</v>
      </c>
      <c r="O206" t="s">
        <v>278</v>
      </c>
      <c r="P206" t="s">
        <v>277</v>
      </c>
      <c r="Q206" t="s">
        <v>276</v>
      </c>
      <c r="R206" t="s">
        <v>183</v>
      </c>
      <c r="S206">
        <v>5</v>
      </c>
    </row>
    <row r="207" spans="1:19" x14ac:dyDescent="0.2">
      <c r="A207" t="s">
        <v>1018</v>
      </c>
      <c r="B207" t="s">
        <v>83</v>
      </c>
      <c r="C207" t="s">
        <v>4</v>
      </c>
      <c r="D207" t="s">
        <v>181</v>
      </c>
      <c r="E207">
        <v>4.7390259882070298</v>
      </c>
      <c r="F207">
        <v>17.995195457523501</v>
      </c>
      <c r="G207">
        <v>4579</v>
      </c>
      <c r="H207">
        <v>2057</v>
      </c>
      <c r="I207">
        <v>4457</v>
      </c>
      <c r="J207">
        <v>2057</v>
      </c>
      <c r="K207" t="s">
        <v>2640</v>
      </c>
      <c r="L207" t="s">
        <v>2639</v>
      </c>
      <c r="M207" t="s">
        <v>2638</v>
      </c>
      <c r="N207" t="s">
        <v>2637</v>
      </c>
      <c r="O207" t="s">
        <v>188</v>
      </c>
      <c r="P207" t="s">
        <v>36</v>
      </c>
      <c r="Q207" t="s">
        <v>286</v>
      </c>
      <c r="R207" t="s">
        <v>183</v>
      </c>
      <c r="S207">
        <v>2</v>
      </c>
    </row>
    <row r="208" spans="1:19" x14ac:dyDescent="0.2">
      <c r="A208" t="s">
        <v>896</v>
      </c>
      <c r="B208" t="s">
        <v>83</v>
      </c>
      <c r="C208" t="s">
        <v>4</v>
      </c>
      <c r="D208" t="s">
        <v>181</v>
      </c>
      <c r="E208">
        <v>1.73063742289239</v>
      </c>
      <c r="F208">
        <v>16.6381082933516</v>
      </c>
      <c r="G208">
        <v>5836</v>
      </c>
      <c r="H208">
        <v>2352</v>
      </c>
      <c r="I208">
        <v>4848</v>
      </c>
      <c r="J208">
        <v>2343</v>
      </c>
      <c r="K208" t="s">
        <v>2620</v>
      </c>
      <c r="L208" t="s">
        <v>2619</v>
      </c>
      <c r="M208" t="s">
        <v>2618</v>
      </c>
      <c r="N208" t="s">
        <v>2617</v>
      </c>
      <c r="O208" t="s">
        <v>261</v>
      </c>
      <c r="P208" t="s">
        <v>260</v>
      </c>
      <c r="Q208" t="s">
        <v>259</v>
      </c>
      <c r="R208" t="s">
        <v>232</v>
      </c>
      <c r="S208">
        <v>5</v>
      </c>
    </row>
    <row r="209" spans="1:19" x14ac:dyDescent="0.2">
      <c r="A209" t="s">
        <v>3111</v>
      </c>
      <c r="B209" t="s">
        <v>83</v>
      </c>
      <c r="C209" t="s">
        <v>4</v>
      </c>
      <c r="D209" t="s">
        <v>181</v>
      </c>
      <c r="E209">
        <v>3.0264496439471</v>
      </c>
      <c r="F209">
        <v>12.8433367243133</v>
      </c>
      <c r="G209">
        <v>3932</v>
      </c>
      <c r="H209">
        <v>1810</v>
      </c>
      <c r="I209">
        <v>4056</v>
      </c>
      <c r="J209">
        <v>1810</v>
      </c>
      <c r="K209" t="s">
        <v>2648</v>
      </c>
      <c r="L209" t="s">
        <v>2647</v>
      </c>
      <c r="M209" t="s">
        <v>2632</v>
      </c>
      <c r="N209" t="s">
        <v>2631</v>
      </c>
      <c r="O209" t="s">
        <v>29</v>
      </c>
      <c r="P209" t="s">
        <v>283</v>
      </c>
      <c r="Q209" t="s">
        <v>281</v>
      </c>
      <c r="R209" t="s">
        <v>19</v>
      </c>
      <c r="S209">
        <v>5</v>
      </c>
    </row>
    <row r="210" spans="1:19" x14ac:dyDescent="0.2">
      <c r="A210" t="s">
        <v>2351</v>
      </c>
      <c r="B210" t="s">
        <v>83</v>
      </c>
      <c r="C210" t="s">
        <v>4</v>
      </c>
      <c r="D210" t="s">
        <v>181</v>
      </c>
      <c r="E210">
        <v>2.9942370333249801</v>
      </c>
      <c r="F210">
        <v>11.5885742921574</v>
      </c>
      <c r="G210">
        <v>7982</v>
      </c>
      <c r="H210">
        <v>2889</v>
      </c>
      <c r="I210">
        <v>5103</v>
      </c>
      <c r="J210">
        <v>2694</v>
      </c>
      <c r="K210" t="s">
        <v>2628</v>
      </c>
      <c r="L210" t="s">
        <v>2627</v>
      </c>
      <c r="M210" t="s">
        <v>2626</v>
      </c>
      <c r="N210" t="s">
        <v>2625</v>
      </c>
      <c r="O210" t="s">
        <v>307</v>
      </c>
      <c r="P210" t="s">
        <v>306</v>
      </c>
      <c r="Q210" t="s">
        <v>259</v>
      </c>
      <c r="R210" t="s">
        <v>292</v>
      </c>
      <c r="S210">
        <v>16</v>
      </c>
    </row>
    <row r="211" spans="1:19" x14ac:dyDescent="0.2">
      <c r="A211" t="s">
        <v>1240</v>
      </c>
      <c r="B211" t="s">
        <v>83</v>
      </c>
      <c r="C211" t="s">
        <v>4</v>
      </c>
      <c r="D211" t="s">
        <v>181</v>
      </c>
      <c r="E211">
        <v>2.21147201105736</v>
      </c>
      <c r="F211">
        <v>24.948168624740799</v>
      </c>
      <c r="G211">
        <v>5788</v>
      </c>
      <c r="H211">
        <v>2047</v>
      </c>
      <c r="I211">
        <v>4769</v>
      </c>
      <c r="J211">
        <v>2042</v>
      </c>
      <c r="M211" t="s">
        <v>2632</v>
      </c>
      <c r="N211" t="s">
        <v>2631</v>
      </c>
      <c r="Q211" t="s">
        <v>281</v>
      </c>
      <c r="R211" t="s">
        <v>19</v>
      </c>
      <c r="S211">
        <v>5</v>
      </c>
    </row>
    <row r="212" spans="1:19" x14ac:dyDescent="0.2">
      <c r="A212" t="s">
        <v>1101</v>
      </c>
      <c r="B212" t="s">
        <v>83</v>
      </c>
      <c r="C212" t="s">
        <v>4</v>
      </c>
      <c r="D212" t="s">
        <v>181</v>
      </c>
      <c r="E212">
        <v>3.93098929897358</v>
      </c>
      <c r="F212">
        <v>14.4136274295698</v>
      </c>
      <c r="G212">
        <v>4579</v>
      </c>
      <c r="H212">
        <v>1903</v>
      </c>
      <c r="I212">
        <v>4448</v>
      </c>
      <c r="J212">
        <v>1903</v>
      </c>
      <c r="K212" t="s">
        <v>2624</v>
      </c>
      <c r="L212" t="s">
        <v>2623</v>
      </c>
      <c r="M212" t="s">
        <v>2622</v>
      </c>
      <c r="N212" t="s">
        <v>2621</v>
      </c>
      <c r="O212" t="s">
        <v>82</v>
      </c>
      <c r="P212" t="s">
        <v>283</v>
      </c>
      <c r="Q212" t="s">
        <v>184</v>
      </c>
      <c r="R212" t="s">
        <v>183</v>
      </c>
      <c r="S212">
        <v>5</v>
      </c>
    </row>
    <row r="213" spans="1:19" x14ac:dyDescent="0.2">
      <c r="A213" t="s">
        <v>1372</v>
      </c>
      <c r="B213" t="s">
        <v>83</v>
      </c>
      <c r="C213" t="s">
        <v>4</v>
      </c>
      <c r="D213" t="s">
        <v>181</v>
      </c>
      <c r="E213">
        <v>1.99004975124378</v>
      </c>
      <c r="F213">
        <v>15.5887230514096</v>
      </c>
      <c r="G213">
        <v>4824</v>
      </c>
      <c r="H213">
        <v>1851</v>
      </c>
      <c r="I213">
        <v>4541</v>
      </c>
      <c r="J213">
        <v>1851</v>
      </c>
      <c r="K213" t="s">
        <v>2640</v>
      </c>
      <c r="L213" t="s">
        <v>2639</v>
      </c>
      <c r="M213" t="s">
        <v>2638</v>
      </c>
      <c r="N213" t="s">
        <v>2637</v>
      </c>
      <c r="O213" t="s">
        <v>188</v>
      </c>
      <c r="P213" t="s">
        <v>36</v>
      </c>
      <c r="Q213" t="s">
        <v>286</v>
      </c>
      <c r="R213" t="s">
        <v>183</v>
      </c>
      <c r="S213">
        <v>15</v>
      </c>
    </row>
    <row r="214" spans="1:19" x14ac:dyDescent="0.2">
      <c r="A214" t="s">
        <v>1355</v>
      </c>
      <c r="B214" t="s">
        <v>83</v>
      </c>
      <c r="C214" t="s">
        <v>4</v>
      </c>
      <c r="D214" t="s">
        <v>181</v>
      </c>
      <c r="E214">
        <v>4.9989318521683401</v>
      </c>
      <c r="F214">
        <v>19.483016449476601</v>
      </c>
      <c r="G214">
        <v>9362</v>
      </c>
      <c r="H214">
        <v>2880</v>
      </c>
      <c r="I214">
        <v>5141</v>
      </c>
      <c r="J214">
        <v>2475</v>
      </c>
      <c r="K214" t="s">
        <v>2654</v>
      </c>
      <c r="L214" t="s">
        <v>2653</v>
      </c>
      <c r="M214" t="s">
        <v>2652</v>
      </c>
      <c r="N214" t="s">
        <v>2651</v>
      </c>
      <c r="O214" t="s">
        <v>16</v>
      </c>
      <c r="P214" t="s">
        <v>217</v>
      </c>
      <c r="Q214" t="s">
        <v>35</v>
      </c>
      <c r="R214" t="s">
        <v>292</v>
      </c>
      <c r="S214">
        <v>16</v>
      </c>
    </row>
    <row r="215" spans="1:19" x14ac:dyDescent="0.2">
      <c r="A215" t="s">
        <v>1047</v>
      </c>
      <c r="B215" t="s">
        <v>83</v>
      </c>
      <c r="C215" t="s">
        <v>4</v>
      </c>
      <c r="D215" t="s">
        <v>181</v>
      </c>
      <c r="E215">
        <v>0.95119933829611203</v>
      </c>
      <c r="F215">
        <v>20.5334987593052</v>
      </c>
      <c r="G215">
        <v>4836</v>
      </c>
      <c r="H215">
        <v>1883</v>
      </c>
      <c r="I215">
        <v>4539</v>
      </c>
      <c r="J215">
        <v>1883</v>
      </c>
      <c r="K215" t="s">
        <v>2606</v>
      </c>
      <c r="L215" t="s">
        <v>2605</v>
      </c>
      <c r="M215" t="s">
        <v>2604</v>
      </c>
      <c r="N215" t="s">
        <v>2603</v>
      </c>
      <c r="O215" t="s">
        <v>272</v>
      </c>
      <c r="P215" t="s">
        <v>271</v>
      </c>
      <c r="Q215" t="s">
        <v>270</v>
      </c>
      <c r="R215" t="s">
        <v>26</v>
      </c>
      <c r="S215">
        <v>5</v>
      </c>
    </row>
    <row r="216" spans="1:19" x14ac:dyDescent="0.2">
      <c r="A216" t="s">
        <v>960</v>
      </c>
      <c r="B216" t="s">
        <v>83</v>
      </c>
      <c r="C216" t="s">
        <v>4</v>
      </c>
      <c r="D216" t="s">
        <v>181</v>
      </c>
      <c r="E216">
        <v>2.4457199900174702</v>
      </c>
      <c r="F216">
        <v>21.574744197654098</v>
      </c>
      <c r="G216">
        <v>8014</v>
      </c>
      <c r="H216">
        <v>2494</v>
      </c>
      <c r="I216">
        <v>4992</v>
      </c>
      <c r="J216">
        <v>2314</v>
      </c>
      <c r="K216" t="s">
        <v>2620</v>
      </c>
      <c r="L216" t="s">
        <v>2619</v>
      </c>
      <c r="M216" t="s">
        <v>2618</v>
      </c>
      <c r="N216" t="s">
        <v>2617</v>
      </c>
      <c r="O216" t="s">
        <v>261</v>
      </c>
      <c r="P216" t="s">
        <v>260</v>
      </c>
      <c r="Q216" t="s">
        <v>259</v>
      </c>
      <c r="R216" t="s">
        <v>232</v>
      </c>
      <c r="S216">
        <v>5</v>
      </c>
    </row>
    <row r="217" spans="1:19" x14ac:dyDescent="0.2">
      <c r="A217" t="s">
        <v>893</v>
      </c>
      <c r="B217" t="s">
        <v>83</v>
      </c>
      <c r="C217" t="s">
        <v>4</v>
      </c>
      <c r="D217" t="s">
        <v>181</v>
      </c>
      <c r="E217">
        <v>2.6371756699276898</v>
      </c>
      <c r="F217">
        <v>15.1212250106338</v>
      </c>
      <c r="G217">
        <v>4702</v>
      </c>
      <c r="H217">
        <v>1914</v>
      </c>
      <c r="I217">
        <v>4506</v>
      </c>
      <c r="J217">
        <v>1914</v>
      </c>
      <c r="K217" t="s">
        <v>2620</v>
      </c>
      <c r="L217" t="s">
        <v>2619</v>
      </c>
      <c r="M217" t="s">
        <v>2618</v>
      </c>
      <c r="N217" t="s">
        <v>2617</v>
      </c>
      <c r="O217" t="s">
        <v>261</v>
      </c>
      <c r="P217" t="s">
        <v>260</v>
      </c>
      <c r="Q217" t="s">
        <v>259</v>
      </c>
      <c r="R217" t="s">
        <v>232</v>
      </c>
      <c r="S217">
        <v>5</v>
      </c>
    </row>
    <row r="218" spans="1:19" x14ac:dyDescent="0.2">
      <c r="A218" t="s">
        <v>1071</v>
      </c>
      <c r="B218" t="s">
        <v>83</v>
      </c>
      <c r="C218" t="s">
        <v>4</v>
      </c>
      <c r="D218" t="s">
        <v>181</v>
      </c>
      <c r="E218">
        <v>1.5945945945945901</v>
      </c>
      <c r="F218">
        <v>20.3783783783784</v>
      </c>
      <c r="G218">
        <v>7400</v>
      </c>
      <c r="H218">
        <v>2492</v>
      </c>
      <c r="I218">
        <v>4923</v>
      </c>
      <c r="J218">
        <v>2399</v>
      </c>
      <c r="K218" t="s">
        <v>2640</v>
      </c>
      <c r="L218" t="s">
        <v>2639</v>
      </c>
      <c r="M218" t="s">
        <v>2638</v>
      </c>
      <c r="N218" t="s">
        <v>2637</v>
      </c>
      <c r="O218" t="s">
        <v>188</v>
      </c>
      <c r="P218" t="s">
        <v>36</v>
      </c>
      <c r="Q218" t="s">
        <v>286</v>
      </c>
      <c r="R218" t="s">
        <v>183</v>
      </c>
      <c r="S218">
        <v>5</v>
      </c>
    </row>
    <row r="219" spans="1:19" x14ac:dyDescent="0.2">
      <c r="A219" t="s">
        <v>1133</v>
      </c>
      <c r="B219" t="s">
        <v>83</v>
      </c>
      <c r="C219" t="s">
        <v>4</v>
      </c>
      <c r="D219" t="s">
        <v>181</v>
      </c>
      <c r="E219">
        <v>2.3729687903017802</v>
      </c>
      <c r="F219">
        <v>24.400309517668301</v>
      </c>
      <c r="G219">
        <v>3877</v>
      </c>
      <c r="H219">
        <v>1571</v>
      </c>
      <c r="I219">
        <v>4055</v>
      </c>
      <c r="J219">
        <v>1571</v>
      </c>
      <c r="K219" t="s">
        <v>2624</v>
      </c>
      <c r="L219" t="s">
        <v>2623</v>
      </c>
      <c r="M219" t="s">
        <v>2622</v>
      </c>
      <c r="N219" t="s">
        <v>2621</v>
      </c>
      <c r="O219" t="s">
        <v>82</v>
      </c>
      <c r="P219" t="s">
        <v>283</v>
      </c>
      <c r="Q219" t="s">
        <v>184</v>
      </c>
      <c r="R219" t="s">
        <v>183</v>
      </c>
      <c r="S219">
        <v>5</v>
      </c>
    </row>
    <row r="220" spans="1:19" x14ac:dyDescent="0.2">
      <c r="A220" t="s">
        <v>2356</v>
      </c>
      <c r="B220" t="s">
        <v>83</v>
      </c>
      <c r="C220" t="s">
        <v>4</v>
      </c>
      <c r="D220" t="s">
        <v>181</v>
      </c>
      <c r="E220">
        <v>4</v>
      </c>
      <c r="F220">
        <v>20.868217054263599</v>
      </c>
      <c r="G220">
        <v>3225</v>
      </c>
      <c r="H220">
        <v>1498</v>
      </c>
      <c r="I220">
        <v>3798</v>
      </c>
      <c r="J220">
        <v>1498</v>
      </c>
      <c r="K220" t="s">
        <v>2620</v>
      </c>
      <c r="L220" t="s">
        <v>2619</v>
      </c>
      <c r="M220" t="s">
        <v>2618</v>
      </c>
      <c r="N220" t="s">
        <v>2617</v>
      </c>
      <c r="O220" t="s">
        <v>261</v>
      </c>
      <c r="P220" t="s">
        <v>260</v>
      </c>
      <c r="Q220" t="s">
        <v>259</v>
      </c>
      <c r="R220" t="s">
        <v>232</v>
      </c>
      <c r="S220">
        <v>5</v>
      </c>
    </row>
    <row r="221" spans="1:19" x14ac:dyDescent="0.2">
      <c r="A221" t="s">
        <v>1192</v>
      </c>
      <c r="B221" t="s">
        <v>83</v>
      </c>
      <c r="C221" t="s">
        <v>4</v>
      </c>
      <c r="D221" t="s">
        <v>181</v>
      </c>
      <c r="E221">
        <v>2.1572857423024101</v>
      </c>
      <c r="F221">
        <v>12.512257305354</v>
      </c>
      <c r="G221">
        <v>5099</v>
      </c>
      <c r="H221">
        <v>1906</v>
      </c>
      <c r="I221">
        <v>4638</v>
      </c>
      <c r="J221">
        <v>1905</v>
      </c>
      <c r="K221" t="s">
        <v>2654</v>
      </c>
      <c r="L221" t="s">
        <v>2653</v>
      </c>
      <c r="M221" t="s">
        <v>2652</v>
      </c>
      <c r="N221" t="s">
        <v>2651</v>
      </c>
      <c r="O221" t="s">
        <v>16</v>
      </c>
      <c r="P221" t="s">
        <v>217</v>
      </c>
      <c r="Q221" t="s">
        <v>35</v>
      </c>
      <c r="R221" t="s">
        <v>292</v>
      </c>
      <c r="S221">
        <v>5</v>
      </c>
    </row>
    <row r="222" spans="1:19" x14ac:dyDescent="0.2">
      <c r="A222" t="s">
        <v>3110</v>
      </c>
      <c r="B222" t="s">
        <v>83</v>
      </c>
      <c r="C222" t="s">
        <v>4</v>
      </c>
      <c r="D222" t="s">
        <v>181</v>
      </c>
      <c r="E222">
        <v>2.1821355833575802</v>
      </c>
      <c r="F222">
        <v>14.4311899912715</v>
      </c>
      <c r="G222">
        <v>3437</v>
      </c>
      <c r="H222">
        <v>1584</v>
      </c>
      <c r="I222">
        <v>3848</v>
      </c>
      <c r="J222">
        <v>1585</v>
      </c>
      <c r="K222" t="s">
        <v>2610</v>
      </c>
      <c r="L222" t="s">
        <v>2609</v>
      </c>
      <c r="M222" t="s">
        <v>2608</v>
      </c>
      <c r="N222" t="s">
        <v>2607</v>
      </c>
      <c r="O222" t="s">
        <v>258</v>
      </c>
      <c r="P222" t="s">
        <v>257</v>
      </c>
      <c r="Q222" t="s">
        <v>44</v>
      </c>
      <c r="R222" t="s">
        <v>183</v>
      </c>
      <c r="S222">
        <v>5</v>
      </c>
    </row>
    <row r="223" spans="1:19" x14ac:dyDescent="0.2">
      <c r="A223" t="s">
        <v>998</v>
      </c>
      <c r="B223" t="s">
        <v>83</v>
      </c>
      <c r="C223" t="s">
        <v>4</v>
      </c>
      <c r="D223" t="s">
        <v>181</v>
      </c>
      <c r="E223">
        <v>2.27094753328113</v>
      </c>
      <c r="F223">
        <v>19.916470895327599</v>
      </c>
      <c r="G223">
        <v>3831</v>
      </c>
      <c r="H223">
        <v>1650</v>
      </c>
      <c r="I223">
        <v>4029</v>
      </c>
      <c r="J223">
        <v>1650</v>
      </c>
      <c r="K223" t="s">
        <v>2624</v>
      </c>
      <c r="L223" t="s">
        <v>2623</v>
      </c>
      <c r="M223" t="s">
        <v>2622</v>
      </c>
      <c r="N223" t="s">
        <v>2621</v>
      </c>
      <c r="O223" t="s">
        <v>82</v>
      </c>
      <c r="P223" t="s">
        <v>283</v>
      </c>
      <c r="Q223" t="s">
        <v>184</v>
      </c>
      <c r="R223" t="s">
        <v>183</v>
      </c>
      <c r="S223">
        <v>5</v>
      </c>
    </row>
    <row r="224" spans="1:19" x14ac:dyDescent="0.2">
      <c r="A224" t="s">
        <v>983</v>
      </c>
      <c r="B224" t="s">
        <v>83</v>
      </c>
      <c r="C224" t="s">
        <v>4</v>
      </c>
      <c r="D224" t="s">
        <v>181</v>
      </c>
      <c r="E224">
        <v>3.2452830188679198</v>
      </c>
      <c r="F224">
        <v>15.2452830188679</v>
      </c>
      <c r="G224">
        <v>3975</v>
      </c>
      <c r="H224">
        <v>1763</v>
      </c>
      <c r="I224">
        <v>4079</v>
      </c>
      <c r="J224">
        <v>1763</v>
      </c>
      <c r="K224" t="s">
        <v>2610</v>
      </c>
      <c r="L224" t="s">
        <v>2609</v>
      </c>
      <c r="M224" t="s">
        <v>2608</v>
      </c>
      <c r="N224" t="s">
        <v>2607</v>
      </c>
      <c r="O224" t="s">
        <v>258</v>
      </c>
      <c r="P224" t="s">
        <v>257</v>
      </c>
      <c r="Q224" t="s">
        <v>44</v>
      </c>
      <c r="R224" t="s">
        <v>183</v>
      </c>
      <c r="S224">
        <v>5</v>
      </c>
    </row>
    <row r="225" spans="1:19" x14ac:dyDescent="0.2">
      <c r="A225" t="s">
        <v>1181</v>
      </c>
      <c r="B225" t="s">
        <v>83</v>
      </c>
      <c r="C225" t="s">
        <v>4</v>
      </c>
      <c r="D225" t="s">
        <v>181</v>
      </c>
      <c r="E225">
        <v>1.62406815761448</v>
      </c>
      <c r="F225">
        <v>19.036208732694401</v>
      </c>
      <c r="G225">
        <v>3756</v>
      </c>
      <c r="H225">
        <v>1579</v>
      </c>
      <c r="I225">
        <v>3988</v>
      </c>
      <c r="J225">
        <v>1579</v>
      </c>
      <c r="M225" t="s">
        <v>2632</v>
      </c>
      <c r="N225" t="s">
        <v>2631</v>
      </c>
      <c r="Q225" t="s">
        <v>281</v>
      </c>
      <c r="R225" t="s">
        <v>19</v>
      </c>
      <c r="S225">
        <v>5</v>
      </c>
    </row>
    <row r="226" spans="1:19" x14ac:dyDescent="0.2">
      <c r="A226" t="s">
        <v>861</v>
      </c>
      <c r="B226" t="s">
        <v>83</v>
      </c>
      <c r="C226" t="s">
        <v>4</v>
      </c>
      <c r="D226" t="s">
        <v>181</v>
      </c>
      <c r="E226">
        <v>2.3596938775510199</v>
      </c>
      <c r="F226">
        <v>26.4030612244898</v>
      </c>
      <c r="G226">
        <v>3136</v>
      </c>
      <c r="H226">
        <v>1421</v>
      </c>
      <c r="I226">
        <v>3805</v>
      </c>
      <c r="J226">
        <v>1424</v>
      </c>
      <c r="K226" t="s">
        <v>2670</v>
      </c>
      <c r="L226" t="s">
        <v>2669</v>
      </c>
      <c r="M226" t="s">
        <v>2668</v>
      </c>
      <c r="N226" t="s">
        <v>2667</v>
      </c>
      <c r="O226" t="s">
        <v>248</v>
      </c>
      <c r="P226" t="s">
        <v>853</v>
      </c>
      <c r="Q226" t="s">
        <v>235</v>
      </c>
      <c r="R226" t="s">
        <v>78</v>
      </c>
      <c r="S226">
        <v>8</v>
      </c>
    </row>
    <row r="227" spans="1:19" x14ac:dyDescent="0.2">
      <c r="A227" t="s">
        <v>2360</v>
      </c>
      <c r="B227" t="s">
        <v>83</v>
      </c>
      <c r="C227" t="s">
        <v>4</v>
      </c>
      <c r="D227" t="s">
        <v>181</v>
      </c>
      <c r="E227">
        <v>2.2891566265060201</v>
      </c>
      <c r="F227">
        <v>22.433734939758999</v>
      </c>
      <c r="G227">
        <v>4150</v>
      </c>
      <c r="H227">
        <v>1622</v>
      </c>
      <c r="I227">
        <v>4174</v>
      </c>
      <c r="J227">
        <v>1622</v>
      </c>
      <c r="K227" t="s">
        <v>2636</v>
      </c>
      <c r="L227" t="s">
        <v>2635</v>
      </c>
      <c r="M227" t="s">
        <v>2634</v>
      </c>
      <c r="N227" t="s">
        <v>2633</v>
      </c>
      <c r="O227" t="s">
        <v>246</v>
      </c>
      <c r="P227" t="s">
        <v>311</v>
      </c>
      <c r="Q227" t="s">
        <v>44</v>
      </c>
      <c r="R227" t="s">
        <v>106</v>
      </c>
      <c r="S227">
        <v>9</v>
      </c>
    </row>
    <row r="228" spans="1:19" x14ac:dyDescent="0.2">
      <c r="A228" t="s">
        <v>1096</v>
      </c>
      <c r="B228" t="s">
        <v>83</v>
      </c>
      <c r="C228" t="s">
        <v>4</v>
      </c>
      <c r="D228" t="s">
        <v>181</v>
      </c>
      <c r="E228">
        <v>1.6112789526686799</v>
      </c>
      <c r="F228">
        <v>24.2195367573011</v>
      </c>
      <c r="G228">
        <v>3972</v>
      </c>
      <c r="H228">
        <v>1632</v>
      </c>
      <c r="I228">
        <v>4088</v>
      </c>
      <c r="J228">
        <v>1632</v>
      </c>
      <c r="K228" t="s">
        <v>2606</v>
      </c>
      <c r="L228" t="s">
        <v>2605</v>
      </c>
      <c r="M228" t="s">
        <v>2604</v>
      </c>
      <c r="N228" t="s">
        <v>2603</v>
      </c>
      <c r="O228" t="s">
        <v>272</v>
      </c>
      <c r="P228" t="s">
        <v>271</v>
      </c>
      <c r="Q228" t="s">
        <v>270</v>
      </c>
      <c r="R228" t="s">
        <v>26</v>
      </c>
      <c r="S228">
        <v>5</v>
      </c>
    </row>
    <row r="229" spans="1:19" x14ac:dyDescent="0.2">
      <c r="A229" t="s">
        <v>1342</v>
      </c>
      <c r="B229" t="s">
        <v>83</v>
      </c>
      <c r="C229" t="s">
        <v>4</v>
      </c>
      <c r="D229" t="s">
        <v>181</v>
      </c>
      <c r="E229">
        <v>2.7444036929303199</v>
      </c>
      <c r="F229">
        <v>14.5314278487416</v>
      </c>
      <c r="G229">
        <v>7907</v>
      </c>
      <c r="H229">
        <v>2880</v>
      </c>
      <c r="I229">
        <v>5073</v>
      </c>
      <c r="J229">
        <v>2686</v>
      </c>
      <c r="K229" t="s">
        <v>2640</v>
      </c>
      <c r="L229" t="s">
        <v>2639</v>
      </c>
      <c r="M229" t="s">
        <v>2638</v>
      </c>
      <c r="N229" t="s">
        <v>2637</v>
      </c>
      <c r="O229" t="s">
        <v>188</v>
      </c>
      <c r="P229" t="s">
        <v>36</v>
      </c>
      <c r="Q229" t="s">
        <v>286</v>
      </c>
      <c r="R229" t="s">
        <v>183</v>
      </c>
      <c r="S229">
        <v>16</v>
      </c>
    </row>
    <row r="230" spans="1:19" x14ac:dyDescent="0.2">
      <c r="A230" t="s">
        <v>2348</v>
      </c>
      <c r="B230" t="s">
        <v>83</v>
      </c>
      <c r="C230" t="s">
        <v>4</v>
      </c>
      <c r="D230" t="s">
        <v>181</v>
      </c>
      <c r="E230">
        <v>4.0014290818149298</v>
      </c>
      <c r="F230">
        <v>15.594855305466201</v>
      </c>
      <c r="G230">
        <v>5598</v>
      </c>
      <c r="H230">
        <v>2057</v>
      </c>
      <c r="I230">
        <v>4748</v>
      </c>
      <c r="J230">
        <v>2053</v>
      </c>
      <c r="K230" t="s">
        <v>2606</v>
      </c>
      <c r="L230" t="s">
        <v>2605</v>
      </c>
      <c r="M230" t="s">
        <v>2604</v>
      </c>
      <c r="N230" t="s">
        <v>2603</v>
      </c>
      <c r="O230" t="s">
        <v>272</v>
      </c>
      <c r="P230" t="s">
        <v>271</v>
      </c>
      <c r="Q230" t="s">
        <v>270</v>
      </c>
      <c r="R230" t="s">
        <v>26</v>
      </c>
      <c r="S230">
        <v>5</v>
      </c>
    </row>
    <row r="231" spans="1:19" x14ac:dyDescent="0.2">
      <c r="A231" t="s">
        <v>2368</v>
      </c>
      <c r="B231" t="s">
        <v>83</v>
      </c>
      <c r="C231" t="s">
        <v>4</v>
      </c>
      <c r="D231" t="s">
        <v>181</v>
      </c>
      <c r="E231">
        <v>2.43460243460243</v>
      </c>
      <c r="F231">
        <v>22.118622118622099</v>
      </c>
      <c r="G231">
        <v>3861</v>
      </c>
      <c r="H231">
        <v>1735</v>
      </c>
      <c r="I231">
        <v>4024</v>
      </c>
      <c r="J231">
        <v>1735</v>
      </c>
      <c r="K231" t="s">
        <v>2614</v>
      </c>
      <c r="L231" t="s">
        <v>2613</v>
      </c>
      <c r="M231" t="s">
        <v>2612</v>
      </c>
      <c r="N231" t="s">
        <v>2611</v>
      </c>
      <c r="O231" t="s">
        <v>180</v>
      </c>
      <c r="P231" t="s">
        <v>290</v>
      </c>
      <c r="Q231" t="s">
        <v>289</v>
      </c>
      <c r="R231" t="s">
        <v>232</v>
      </c>
      <c r="S231">
        <v>5</v>
      </c>
    </row>
    <row r="232" spans="1:19" x14ac:dyDescent="0.2">
      <c r="A232" t="s">
        <v>1310</v>
      </c>
      <c r="B232" t="s">
        <v>83</v>
      </c>
      <c r="C232" t="s">
        <v>4</v>
      </c>
      <c r="D232" t="s">
        <v>181</v>
      </c>
      <c r="E232">
        <v>2.3329493087557598</v>
      </c>
      <c r="F232">
        <v>25</v>
      </c>
      <c r="G232">
        <v>3472</v>
      </c>
      <c r="H232">
        <v>1538</v>
      </c>
      <c r="I232">
        <v>3885</v>
      </c>
      <c r="J232">
        <v>1538</v>
      </c>
      <c r="M232" t="s">
        <v>2642</v>
      </c>
      <c r="N232" t="s">
        <v>2641</v>
      </c>
      <c r="Q232" t="s">
        <v>270</v>
      </c>
      <c r="R232" t="s">
        <v>183</v>
      </c>
      <c r="S232">
        <v>9</v>
      </c>
    </row>
    <row r="233" spans="1:19" x14ac:dyDescent="0.2">
      <c r="A233" t="s">
        <v>849</v>
      </c>
      <c r="B233" t="s">
        <v>83</v>
      </c>
      <c r="C233" t="s">
        <v>4</v>
      </c>
      <c r="D233" t="s">
        <v>181</v>
      </c>
      <c r="E233">
        <v>2.5390625</v>
      </c>
      <c r="F233">
        <v>15.234375</v>
      </c>
      <c r="G233">
        <v>3584</v>
      </c>
      <c r="H233">
        <v>1743</v>
      </c>
      <c r="I233">
        <v>3895</v>
      </c>
      <c r="J233">
        <v>1743</v>
      </c>
      <c r="K233" t="s">
        <v>2606</v>
      </c>
      <c r="L233" t="s">
        <v>2605</v>
      </c>
      <c r="M233" t="s">
        <v>2604</v>
      </c>
      <c r="N233" t="s">
        <v>2603</v>
      </c>
      <c r="O233" t="s">
        <v>272</v>
      </c>
      <c r="P233" t="s">
        <v>271</v>
      </c>
      <c r="Q233" t="s">
        <v>270</v>
      </c>
      <c r="R233" t="s">
        <v>26</v>
      </c>
      <c r="S233">
        <v>9</v>
      </c>
    </row>
    <row r="234" spans="1:19" x14ac:dyDescent="0.2">
      <c r="A234" t="s">
        <v>1050</v>
      </c>
      <c r="B234" t="s">
        <v>83</v>
      </c>
      <c r="C234" t="s">
        <v>4</v>
      </c>
      <c r="D234" t="s">
        <v>181</v>
      </c>
      <c r="E234">
        <v>2.3476968796433901</v>
      </c>
      <c r="F234">
        <v>22.823179791976202</v>
      </c>
      <c r="G234">
        <v>3365</v>
      </c>
      <c r="H234">
        <v>1520</v>
      </c>
      <c r="I234">
        <v>3846</v>
      </c>
      <c r="J234">
        <v>1520</v>
      </c>
      <c r="K234" t="s">
        <v>2624</v>
      </c>
      <c r="L234" t="s">
        <v>2623</v>
      </c>
      <c r="M234" t="s">
        <v>2622</v>
      </c>
      <c r="N234" t="s">
        <v>2621</v>
      </c>
      <c r="O234" t="s">
        <v>82</v>
      </c>
      <c r="P234" t="s">
        <v>283</v>
      </c>
      <c r="Q234" t="s">
        <v>184</v>
      </c>
      <c r="R234" t="s">
        <v>183</v>
      </c>
      <c r="S234">
        <v>5</v>
      </c>
    </row>
    <row r="235" spans="1:19" x14ac:dyDescent="0.2">
      <c r="A235" t="s">
        <v>884</v>
      </c>
      <c r="B235" t="s">
        <v>83</v>
      </c>
      <c r="C235" t="s">
        <v>4</v>
      </c>
      <c r="D235" t="s">
        <v>181</v>
      </c>
      <c r="E235">
        <v>3.57825730674679</v>
      </c>
      <c r="F235">
        <v>21.3329691341164</v>
      </c>
      <c r="G235">
        <v>3661</v>
      </c>
      <c r="H235">
        <v>1424</v>
      </c>
      <c r="I235">
        <v>3977</v>
      </c>
      <c r="J235">
        <v>1424</v>
      </c>
      <c r="K235" t="s">
        <v>2620</v>
      </c>
      <c r="L235" t="s">
        <v>2619</v>
      </c>
      <c r="M235" t="s">
        <v>2618</v>
      </c>
      <c r="N235" t="s">
        <v>2617</v>
      </c>
      <c r="O235" t="s">
        <v>261</v>
      </c>
      <c r="P235" t="s">
        <v>260</v>
      </c>
      <c r="Q235" t="s">
        <v>259</v>
      </c>
      <c r="R235" t="s">
        <v>232</v>
      </c>
      <c r="S235">
        <v>5</v>
      </c>
    </row>
    <row r="236" spans="1:19" x14ac:dyDescent="0.2">
      <c r="A236" t="s">
        <v>1048</v>
      </c>
      <c r="B236" t="s">
        <v>83</v>
      </c>
      <c r="C236" t="s">
        <v>4</v>
      </c>
      <c r="D236" t="s">
        <v>181</v>
      </c>
      <c r="E236">
        <v>3.6749384353097199</v>
      </c>
      <c r="F236">
        <v>19.8333017616973</v>
      </c>
      <c r="G236">
        <v>5279</v>
      </c>
      <c r="H236">
        <v>1990</v>
      </c>
      <c r="I236">
        <v>4661</v>
      </c>
      <c r="J236">
        <v>1989</v>
      </c>
      <c r="K236" t="s">
        <v>2650</v>
      </c>
      <c r="L236" t="s">
        <v>2649</v>
      </c>
      <c r="M236" t="s">
        <v>2642</v>
      </c>
      <c r="N236" t="s">
        <v>2641</v>
      </c>
      <c r="O236" t="s">
        <v>29</v>
      </c>
      <c r="P236" t="s">
        <v>252</v>
      </c>
      <c r="Q236" t="s">
        <v>270</v>
      </c>
      <c r="R236" t="s">
        <v>183</v>
      </c>
      <c r="S236">
        <v>5</v>
      </c>
    </row>
    <row r="237" spans="1:19" x14ac:dyDescent="0.2">
      <c r="A237" t="s">
        <v>965</v>
      </c>
      <c r="B237" t="s">
        <v>83</v>
      </c>
      <c r="C237" t="s">
        <v>4</v>
      </c>
      <c r="D237" t="s">
        <v>181</v>
      </c>
      <c r="E237">
        <v>2.9539800995024899</v>
      </c>
      <c r="F237">
        <v>18.221393034825901</v>
      </c>
      <c r="G237">
        <v>3216</v>
      </c>
      <c r="H237">
        <v>1485</v>
      </c>
      <c r="I237">
        <v>3807</v>
      </c>
      <c r="J237">
        <v>1485</v>
      </c>
      <c r="K237" t="s">
        <v>2614</v>
      </c>
      <c r="L237" t="s">
        <v>2613</v>
      </c>
      <c r="M237" t="s">
        <v>2612</v>
      </c>
      <c r="N237" t="s">
        <v>2611</v>
      </c>
      <c r="O237" t="s">
        <v>180</v>
      </c>
      <c r="P237" t="s">
        <v>290</v>
      </c>
      <c r="Q237" t="s">
        <v>289</v>
      </c>
      <c r="R237" t="s">
        <v>232</v>
      </c>
      <c r="S237">
        <v>2</v>
      </c>
    </row>
    <row r="238" spans="1:19" x14ac:dyDescent="0.2">
      <c r="A238" t="s">
        <v>944</v>
      </c>
      <c r="B238" t="s">
        <v>83</v>
      </c>
      <c r="C238" t="s">
        <v>4</v>
      </c>
      <c r="D238" t="s">
        <v>181</v>
      </c>
      <c r="E238">
        <v>2.5243309002433101</v>
      </c>
      <c r="F238">
        <v>23.844282238442801</v>
      </c>
      <c r="G238">
        <v>3288</v>
      </c>
      <c r="H238">
        <v>1437</v>
      </c>
      <c r="I238">
        <v>3841</v>
      </c>
      <c r="J238">
        <v>1438</v>
      </c>
      <c r="M238" t="s">
        <v>2616</v>
      </c>
      <c r="N238" t="s">
        <v>2615</v>
      </c>
      <c r="Q238" t="s">
        <v>264</v>
      </c>
      <c r="R238" t="s">
        <v>13</v>
      </c>
      <c r="S238">
        <v>5</v>
      </c>
    </row>
    <row r="239" spans="1:19" x14ac:dyDescent="0.2">
      <c r="A239" t="s">
        <v>1190</v>
      </c>
      <c r="B239" t="s">
        <v>83</v>
      </c>
      <c r="C239" t="s">
        <v>4</v>
      </c>
      <c r="D239" t="s">
        <v>181</v>
      </c>
      <c r="E239">
        <v>2.83558198033387</v>
      </c>
      <c r="F239">
        <v>20.535101760804899</v>
      </c>
      <c r="G239">
        <v>4373</v>
      </c>
      <c r="H239">
        <v>1732</v>
      </c>
      <c r="I239">
        <v>4347</v>
      </c>
      <c r="J239">
        <v>1732</v>
      </c>
      <c r="K239" t="s">
        <v>2628</v>
      </c>
      <c r="L239" t="s">
        <v>2627</v>
      </c>
      <c r="M239" t="s">
        <v>2626</v>
      </c>
      <c r="N239" t="s">
        <v>2625</v>
      </c>
      <c r="O239" t="s">
        <v>307</v>
      </c>
      <c r="P239" t="s">
        <v>306</v>
      </c>
      <c r="Q239" t="s">
        <v>259</v>
      </c>
      <c r="R239" t="s">
        <v>292</v>
      </c>
      <c r="S239">
        <v>5</v>
      </c>
    </row>
    <row r="240" spans="1:19" x14ac:dyDescent="0.2">
      <c r="A240" t="s">
        <v>2404</v>
      </c>
      <c r="B240" t="s">
        <v>83</v>
      </c>
      <c r="C240" t="s">
        <v>4</v>
      </c>
      <c r="D240" t="s">
        <v>181</v>
      </c>
      <c r="E240">
        <v>5.7462524440582197</v>
      </c>
      <c r="F240">
        <v>16.684770801651101</v>
      </c>
      <c r="G240">
        <v>9206</v>
      </c>
      <c r="H240">
        <v>3007</v>
      </c>
      <c r="I240">
        <v>5212</v>
      </c>
      <c r="J240">
        <v>2644</v>
      </c>
      <c r="K240" t="s">
        <v>2624</v>
      </c>
      <c r="L240" t="s">
        <v>2623</v>
      </c>
      <c r="M240" t="s">
        <v>2622</v>
      </c>
      <c r="N240" t="s">
        <v>2621</v>
      </c>
      <c r="O240" t="s">
        <v>82</v>
      </c>
      <c r="P240" t="s">
        <v>283</v>
      </c>
      <c r="Q240" t="s">
        <v>184</v>
      </c>
      <c r="R240" t="s">
        <v>183</v>
      </c>
      <c r="S240">
        <v>16</v>
      </c>
    </row>
    <row r="241" spans="1:19" x14ac:dyDescent="0.2">
      <c r="A241" t="s">
        <v>1351</v>
      </c>
      <c r="B241" t="s">
        <v>83</v>
      </c>
      <c r="C241" t="s">
        <v>4</v>
      </c>
      <c r="D241" t="s">
        <v>181</v>
      </c>
      <c r="E241">
        <v>3.1048097631012199</v>
      </c>
      <c r="F241">
        <v>15.2010050251256</v>
      </c>
      <c r="G241">
        <v>5572</v>
      </c>
      <c r="H241">
        <v>2273</v>
      </c>
      <c r="I241">
        <v>4810</v>
      </c>
      <c r="J241">
        <v>2271</v>
      </c>
      <c r="K241" t="s">
        <v>2678</v>
      </c>
      <c r="L241" t="s">
        <v>2677</v>
      </c>
      <c r="M241" t="s">
        <v>2676</v>
      </c>
      <c r="N241" t="s">
        <v>2675</v>
      </c>
      <c r="O241" t="s">
        <v>16</v>
      </c>
      <c r="P241" t="s">
        <v>260</v>
      </c>
      <c r="Q241" t="s">
        <v>276</v>
      </c>
      <c r="R241" t="s">
        <v>106</v>
      </c>
      <c r="S241">
        <v>16</v>
      </c>
    </row>
    <row r="242" spans="1:19" x14ac:dyDescent="0.2">
      <c r="A242" t="s">
        <v>3109</v>
      </c>
      <c r="B242" t="s">
        <v>83</v>
      </c>
      <c r="C242" t="s">
        <v>4</v>
      </c>
      <c r="D242" t="s">
        <v>181</v>
      </c>
      <c r="E242">
        <v>2.9917550058892801</v>
      </c>
      <c r="F242">
        <v>18.186101295641901</v>
      </c>
      <c r="G242">
        <v>4245</v>
      </c>
      <c r="H242">
        <v>1830</v>
      </c>
      <c r="I242">
        <v>4245</v>
      </c>
      <c r="J242">
        <v>1830</v>
      </c>
      <c r="K242" t="s">
        <v>2620</v>
      </c>
      <c r="L242" t="s">
        <v>2619</v>
      </c>
      <c r="M242" t="s">
        <v>2618</v>
      </c>
      <c r="N242" t="s">
        <v>2617</v>
      </c>
      <c r="O242" t="s">
        <v>261</v>
      </c>
      <c r="P242" t="s">
        <v>260</v>
      </c>
      <c r="Q242" t="s">
        <v>259</v>
      </c>
      <c r="R242" t="s">
        <v>232</v>
      </c>
      <c r="S242">
        <v>5</v>
      </c>
    </row>
    <row r="243" spans="1:19" x14ac:dyDescent="0.2">
      <c r="A243" t="s">
        <v>862</v>
      </c>
      <c r="B243" t="s">
        <v>83</v>
      </c>
      <c r="C243" t="s">
        <v>4</v>
      </c>
      <c r="D243" t="s">
        <v>181</v>
      </c>
      <c r="E243">
        <v>4.4591744501355803</v>
      </c>
      <c r="F243">
        <v>19.373305212413399</v>
      </c>
      <c r="G243">
        <v>3319</v>
      </c>
      <c r="H243">
        <v>1459</v>
      </c>
      <c r="I243">
        <v>3858</v>
      </c>
      <c r="J243">
        <v>1459</v>
      </c>
      <c r="K243" t="s">
        <v>2670</v>
      </c>
      <c r="L243" t="s">
        <v>2669</v>
      </c>
      <c r="M243" t="s">
        <v>2668</v>
      </c>
      <c r="N243" t="s">
        <v>2667</v>
      </c>
      <c r="O243" t="s">
        <v>248</v>
      </c>
      <c r="P243" t="s">
        <v>853</v>
      </c>
      <c r="Q243" t="s">
        <v>235</v>
      </c>
      <c r="R243" t="s">
        <v>78</v>
      </c>
      <c r="S243">
        <v>8</v>
      </c>
    </row>
    <row r="244" spans="1:19" x14ac:dyDescent="0.2">
      <c r="A244" t="s">
        <v>1207</v>
      </c>
      <c r="B244" t="s">
        <v>83</v>
      </c>
      <c r="C244" t="s">
        <v>4</v>
      </c>
      <c r="D244" t="s">
        <v>181</v>
      </c>
      <c r="E244">
        <v>1.99335548172757</v>
      </c>
      <c r="F244">
        <v>20.2420503084955</v>
      </c>
      <c r="G244">
        <v>4214</v>
      </c>
      <c r="H244">
        <v>1672</v>
      </c>
      <c r="I244">
        <v>4218</v>
      </c>
      <c r="J244">
        <v>1672</v>
      </c>
      <c r="K244" t="s">
        <v>2640</v>
      </c>
      <c r="L244" t="s">
        <v>2639</v>
      </c>
      <c r="M244" t="s">
        <v>2638</v>
      </c>
      <c r="N244" t="s">
        <v>2637</v>
      </c>
      <c r="O244" t="s">
        <v>188</v>
      </c>
      <c r="P244" t="s">
        <v>36</v>
      </c>
      <c r="Q244" t="s">
        <v>286</v>
      </c>
      <c r="R244" t="s">
        <v>183</v>
      </c>
      <c r="S244">
        <v>5</v>
      </c>
    </row>
    <row r="245" spans="1:19" x14ac:dyDescent="0.2">
      <c r="A245" t="s">
        <v>1200</v>
      </c>
      <c r="B245" t="s">
        <v>83</v>
      </c>
      <c r="C245" t="s">
        <v>4</v>
      </c>
      <c r="D245" t="s">
        <v>181</v>
      </c>
      <c r="E245">
        <v>4.2178323545114802</v>
      </c>
      <c r="F245">
        <v>14.6289375333689</v>
      </c>
      <c r="G245">
        <v>3746</v>
      </c>
      <c r="H245">
        <v>1727</v>
      </c>
      <c r="I245">
        <v>3978</v>
      </c>
      <c r="J245">
        <v>1727</v>
      </c>
      <c r="K245" t="s">
        <v>2646</v>
      </c>
      <c r="L245" t="s">
        <v>2645</v>
      </c>
      <c r="M245" t="s">
        <v>2644</v>
      </c>
      <c r="N245" t="s">
        <v>2643</v>
      </c>
      <c r="O245" t="s">
        <v>278</v>
      </c>
      <c r="P245" t="s">
        <v>277</v>
      </c>
      <c r="Q245" t="s">
        <v>276</v>
      </c>
      <c r="R245" t="s">
        <v>183</v>
      </c>
      <c r="S245">
        <v>5</v>
      </c>
    </row>
    <row r="246" spans="1:19" x14ac:dyDescent="0.2">
      <c r="A246" t="s">
        <v>937</v>
      </c>
      <c r="B246" t="s">
        <v>83</v>
      </c>
      <c r="C246" t="s">
        <v>4</v>
      </c>
      <c r="D246" t="s">
        <v>181</v>
      </c>
      <c r="E246">
        <v>3.30760749724366</v>
      </c>
      <c r="F246">
        <v>18.246968026460902</v>
      </c>
      <c r="G246">
        <v>3628</v>
      </c>
      <c r="H246">
        <v>1660</v>
      </c>
      <c r="I246">
        <v>3931</v>
      </c>
      <c r="J246">
        <v>1660</v>
      </c>
      <c r="K246" t="s">
        <v>2630</v>
      </c>
      <c r="L246" t="s">
        <v>2629</v>
      </c>
      <c r="M246" t="s">
        <v>2616</v>
      </c>
      <c r="N246" t="s">
        <v>2615</v>
      </c>
      <c r="O246" t="s">
        <v>266</v>
      </c>
      <c r="P246" t="s">
        <v>265</v>
      </c>
      <c r="Q246" t="s">
        <v>264</v>
      </c>
      <c r="R246" t="s">
        <v>13</v>
      </c>
      <c r="S246">
        <v>5</v>
      </c>
    </row>
    <row r="247" spans="1:19" x14ac:dyDescent="0.2">
      <c r="A247" t="s">
        <v>936</v>
      </c>
      <c r="B247" t="s">
        <v>83</v>
      </c>
      <c r="C247" t="s">
        <v>4</v>
      </c>
      <c r="D247" t="s">
        <v>181</v>
      </c>
      <c r="E247">
        <v>1.3914233576642301</v>
      </c>
      <c r="F247">
        <v>17.677919708029201</v>
      </c>
      <c r="G247">
        <v>4384</v>
      </c>
      <c r="H247">
        <v>1870</v>
      </c>
      <c r="I247">
        <v>4357</v>
      </c>
      <c r="J247">
        <v>1870</v>
      </c>
      <c r="K247" t="s">
        <v>2620</v>
      </c>
      <c r="L247" t="s">
        <v>2619</v>
      </c>
      <c r="M247" t="s">
        <v>2618</v>
      </c>
      <c r="N247" t="s">
        <v>2617</v>
      </c>
      <c r="O247" t="s">
        <v>261</v>
      </c>
      <c r="P247" t="s">
        <v>260</v>
      </c>
      <c r="Q247" t="s">
        <v>259</v>
      </c>
      <c r="R247" t="s">
        <v>232</v>
      </c>
      <c r="S247">
        <v>5</v>
      </c>
    </row>
    <row r="248" spans="1:19" x14ac:dyDescent="0.2">
      <c r="A248" t="s">
        <v>1361</v>
      </c>
      <c r="B248" t="s">
        <v>83</v>
      </c>
      <c r="C248" t="s">
        <v>4</v>
      </c>
      <c r="D248" t="s">
        <v>181</v>
      </c>
      <c r="E248">
        <v>2.9065542799011799</v>
      </c>
      <c r="F248">
        <v>18.296759191977898</v>
      </c>
      <c r="G248">
        <v>6881</v>
      </c>
      <c r="H248">
        <v>2497</v>
      </c>
      <c r="I248">
        <v>4966</v>
      </c>
      <c r="J248">
        <v>2450</v>
      </c>
      <c r="M248" t="s">
        <v>2642</v>
      </c>
      <c r="N248" t="s">
        <v>2641</v>
      </c>
      <c r="Q248" t="s">
        <v>270</v>
      </c>
      <c r="R248" t="s">
        <v>183</v>
      </c>
      <c r="S248">
        <v>16</v>
      </c>
    </row>
    <row r="249" spans="1:19" x14ac:dyDescent="0.2">
      <c r="A249" t="s">
        <v>1094</v>
      </c>
      <c r="B249" t="s">
        <v>83</v>
      </c>
      <c r="C249" t="s">
        <v>4</v>
      </c>
      <c r="D249" t="s">
        <v>181</v>
      </c>
      <c r="E249">
        <v>1.87307799832262</v>
      </c>
      <c r="F249">
        <v>25.076880067095299</v>
      </c>
      <c r="G249">
        <v>3577</v>
      </c>
      <c r="H249">
        <v>1500</v>
      </c>
      <c r="I249">
        <v>3937</v>
      </c>
      <c r="J249">
        <v>1500</v>
      </c>
      <c r="K249" t="s">
        <v>2674</v>
      </c>
      <c r="L249" t="s">
        <v>2673</v>
      </c>
      <c r="M249" t="s">
        <v>2672</v>
      </c>
      <c r="N249" t="s">
        <v>2671</v>
      </c>
      <c r="O249" t="s">
        <v>979</v>
      </c>
      <c r="P249" t="s">
        <v>978</v>
      </c>
      <c r="Q249" t="s">
        <v>14</v>
      </c>
      <c r="R249" t="s">
        <v>78</v>
      </c>
      <c r="S249">
        <v>5</v>
      </c>
    </row>
    <row r="250" spans="1:19" x14ac:dyDescent="0.2">
      <c r="A250" t="s">
        <v>1352</v>
      </c>
      <c r="B250" t="s">
        <v>83</v>
      </c>
      <c r="C250" t="s">
        <v>4</v>
      </c>
      <c r="D250" t="s">
        <v>181</v>
      </c>
      <c r="E250">
        <v>3.6639857015192101</v>
      </c>
      <c r="F250">
        <v>18.123324396782799</v>
      </c>
      <c r="G250">
        <v>5595</v>
      </c>
      <c r="H250">
        <v>2095</v>
      </c>
      <c r="I250">
        <v>4770</v>
      </c>
      <c r="J250">
        <v>2092</v>
      </c>
      <c r="K250" t="s">
        <v>2646</v>
      </c>
      <c r="L250" t="s">
        <v>2645</v>
      </c>
      <c r="M250" t="s">
        <v>2644</v>
      </c>
      <c r="N250" t="s">
        <v>2643</v>
      </c>
      <c r="O250" t="s">
        <v>278</v>
      </c>
      <c r="P250" t="s">
        <v>277</v>
      </c>
      <c r="Q250" t="s">
        <v>276</v>
      </c>
      <c r="R250" t="s">
        <v>183</v>
      </c>
      <c r="S250">
        <v>16</v>
      </c>
    </row>
    <row r="251" spans="1:19" x14ac:dyDescent="0.2">
      <c r="A251" t="s">
        <v>956</v>
      </c>
      <c r="B251" t="s">
        <v>83</v>
      </c>
      <c r="C251" t="s">
        <v>4</v>
      </c>
      <c r="D251" t="s">
        <v>181</v>
      </c>
      <c r="E251">
        <v>3.5467671060891401</v>
      </c>
      <c r="F251">
        <v>21.720025109855602</v>
      </c>
      <c r="G251">
        <v>3186</v>
      </c>
      <c r="H251">
        <v>1381</v>
      </c>
      <c r="I251">
        <v>3838</v>
      </c>
      <c r="J251">
        <v>1383</v>
      </c>
      <c r="K251" t="s">
        <v>2630</v>
      </c>
      <c r="L251" t="s">
        <v>2629</v>
      </c>
      <c r="M251" t="s">
        <v>2616</v>
      </c>
      <c r="N251" t="s">
        <v>2615</v>
      </c>
      <c r="O251" t="s">
        <v>266</v>
      </c>
      <c r="P251" t="s">
        <v>265</v>
      </c>
      <c r="Q251" t="s">
        <v>264</v>
      </c>
      <c r="R251" t="s">
        <v>13</v>
      </c>
      <c r="S251">
        <v>5</v>
      </c>
    </row>
    <row r="252" spans="1:19" x14ac:dyDescent="0.2">
      <c r="A252" t="s">
        <v>1374</v>
      </c>
      <c r="B252" t="s">
        <v>83</v>
      </c>
      <c r="C252" t="s">
        <v>4</v>
      </c>
      <c r="D252" t="s">
        <v>181</v>
      </c>
      <c r="E252">
        <v>4.3823529411764701</v>
      </c>
      <c r="F252">
        <v>20.5</v>
      </c>
      <c r="G252">
        <v>3400</v>
      </c>
      <c r="H252">
        <v>1504</v>
      </c>
      <c r="I252">
        <v>3863</v>
      </c>
      <c r="J252">
        <v>1505</v>
      </c>
      <c r="K252" t="s">
        <v>2610</v>
      </c>
      <c r="L252" t="s">
        <v>2609</v>
      </c>
      <c r="M252" t="s">
        <v>2608</v>
      </c>
      <c r="N252" t="s">
        <v>2607</v>
      </c>
      <c r="O252" t="s">
        <v>258</v>
      </c>
      <c r="P252" t="s">
        <v>257</v>
      </c>
      <c r="Q252" t="s">
        <v>44</v>
      </c>
      <c r="R252" t="s">
        <v>183</v>
      </c>
      <c r="S252">
        <v>2</v>
      </c>
    </row>
    <row r="253" spans="1:19" x14ac:dyDescent="0.2">
      <c r="A253" t="s">
        <v>940</v>
      </c>
      <c r="B253" t="s">
        <v>83</v>
      </c>
      <c r="C253" t="s">
        <v>4</v>
      </c>
      <c r="D253" t="s">
        <v>181</v>
      </c>
      <c r="E253">
        <v>3.1013395457192798</v>
      </c>
      <c r="F253">
        <v>26.150262085032001</v>
      </c>
      <c r="G253">
        <v>6868</v>
      </c>
      <c r="H253">
        <v>2393</v>
      </c>
      <c r="I253">
        <v>4885</v>
      </c>
      <c r="J253">
        <v>2328</v>
      </c>
      <c r="K253" t="s">
        <v>2620</v>
      </c>
      <c r="L253" t="s">
        <v>2619</v>
      </c>
      <c r="M253" t="s">
        <v>2618</v>
      </c>
      <c r="N253" t="s">
        <v>2617</v>
      </c>
      <c r="O253" t="s">
        <v>261</v>
      </c>
      <c r="P253" t="s">
        <v>260</v>
      </c>
      <c r="Q253" t="s">
        <v>259</v>
      </c>
      <c r="R253" t="s">
        <v>232</v>
      </c>
      <c r="S253">
        <v>5</v>
      </c>
    </row>
    <row r="254" spans="1:19" x14ac:dyDescent="0.2">
      <c r="A254" t="s">
        <v>3108</v>
      </c>
      <c r="B254" t="s">
        <v>83</v>
      </c>
      <c r="C254" t="s">
        <v>4</v>
      </c>
      <c r="D254" t="s">
        <v>181</v>
      </c>
      <c r="E254">
        <v>1.72512938470385</v>
      </c>
      <c r="F254">
        <v>25.0718803910293</v>
      </c>
      <c r="G254">
        <v>3478</v>
      </c>
      <c r="H254">
        <v>1427</v>
      </c>
      <c r="I254">
        <v>3917</v>
      </c>
      <c r="J254">
        <v>1427</v>
      </c>
      <c r="K254" t="s">
        <v>2648</v>
      </c>
      <c r="L254" t="s">
        <v>2647</v>
      </c>
      <c r="M254" t="s">
        <v>2632</v>
      </c>
      <c r="N254" t="s">
        <v>2631</v>
      </c>
      <c r="O254" t="s">
        <v>29</v>
      </c>
      <c r="P254" t="s">
        <v>283</v>
      </c>
      <c r="Q254" t="s">
        <v>281</v>
      </c>
      <c r="R254" t="s">
        <v>19</v>
      </c>
      <c r="S254">
        <v>5</v>
      </c>
    </row>
    <row r="255" spans="1:19" x14ac:dyDescent="0.2">
      <c r="A255" t="s">
        <v>1257</v>
      </c>
      <c r="B255" t="s">
        <v>83</v>
      </c>
      <c r="C255" t="s">
        <v>4</v>
      </c>
      <c r="D255" t="s">
        <v>181</v>
      </c>
      <c r="E255">
        <v>4.4112769485903804</v>
      </c>
      <c r="F255">
        <v>22.587064676616901</v>
      </c>
      <c r="G255">
        <v>3015</v>
      </c>
      <c r="H255">
        <v>1367</v>
      </c>
      <c r="I255">
        <v>3776</v>
      </c>
      <c r="J255">
        <v>1369</v>
      </c>
      <c r="K255" t="s">
        <v>2630</v>
      </c>
      <c r="L255" t="s">
        <v>2629</v>
      </c>
      <c r="M255" t="s">
        <v>2616</v>
      </c>
      <c r="N255" t="s">
        <v>2615</v>
      </c>
      <c r="O255" t="s">
        <v>266</v>
      </c>
      <c r="P255" t="s">
        <v>265</v>
      </c>
      <c r="Q255" t="s">
        <v>264</v>
      </c>
      <c r="R255" t="s">
        <v>13</v>
      </c>
      <c r="S255">
        <v>2</v>
      </c>
    </row>
    <row r="256" spans="1:19" x14ac:dyDescent="0.2">
      <c r="A256" t="s">
        <v>1046</v>
      </c>
      <c r="B256" t="s">
        <v>83</v>
      </c>
      <c r="C256" t="s">
        <v>4</v>
      </c>
      <c r="D256" t="s">
        <v>181</v>
      </c>
      <c r="E256">
        <v>1.9829164124466101</v>
      </c>
      <c r="F256">
        <v>15.466748017083599</v>
      </c>
      <c r="G256">
        <v>3278</v>
      </c>
      <c r="H256">
        <v>1437</v>
      </c>
      <c r="I256">
        <v>3834</v>
      </c>
      <c r="J256">
        <v>1437</v>
      </c>
      <c r="K256" t="s">
        <v>2640</v>
      </c>
      <c r="L256" t="s">
        <v>2639</v>
      </c>
      <c r="M256" t="s">
        <v>2638</v>
      </c>
      <c r="N256" t="s">
        <v>2637</v>
      </c>
      <c r="O256" t="s">
        <v>188</v>
      </c>
      <c r="P256" t="s">
        <v>36</v>
      </c>
      <c r="Q256" t="s">
        <v>286</v>
      </c>
      <c r="R256" t="s">
        <v>183</v>
      </c>
      <c r="S256">
        <v>5</v>
      </c>
    </row>
    <row r="257" spans="1:19" x14ac:dyDescent="0.2">
      <c r="A257" t="s">
        <v>1303</v>
      </c>
      <c r="B257" t="s">
        <v>83</v>
      </c>
      <c r="C257" t="s">
        <v>4</v>
      </c>
      <c r="D257" t="s">
        <v>181</v>
      </c>
      <c r="E257">
        <v>4.40830301733362</v>
      </c>
      <c r="F257">
        <v>26.5354162208431</v>
      </c>
      <c r="G257">
        <v>4673</v>
      </c>
      <c r="H257">
        <v>1776</v>
      </c>
      <c r="I257">
        <v>4464</v>
      </c>
      <c r="J257">
        <v>1776</v>
      </c>
      <c r="K257" t="s">
        <v>2654</v>
      </c>
      <c r="L257" t="s">
        <v>2653</v>
      </c>
      <c r="M257" t="s">
        <v>2652</v>
      </c>
      <c r="N257" t="s">
        <v>2651</v>
      </c>
      <c r="O257" t="s">
        <v>16</v>
      </c>
      <c r="P257" t="s">
        <v>217</v>
      </c>
      <c r="Q257" t="s">
        <v>35</v>
      </c>
      <c r="R257" t="s">
        <v>292</v>
      </c>
      <c r="S257">
        <v>2</v>
      </c>
    </row>
    <row r="258" spans="1:19" x14ac:dyDescent="0.2">
      <c r="A258" t="s">
        <v>1373</v>
      </c>
      <c r="B258" t="s">
        <v>83</v>
      </c>
      <c r="C258" t="s">
        <v>4</v>
      </c>
      <c r="D258" t="s">
        <v>181</v>
      </c>
      <c r="E258">
        <v>6.1704834605598</v>
      </c>
      <c r="F258">
        <v>27.2052586938083</v>
      </c>
      <c r="G258">
        <v>4716</v>
      </c>
      <c r="H258">
        <v>1818</v>
      </c>
      <c r="I258">
        <v>4486</v>
      </c>
      <c r="J258">
        <v>1818</v>
      </c>
      <c r="K258" t="s">
        <v>2606</v>
      </c>
      <c r="L258" t="s">
        <v>2605</v>
      </c>
      <c r="M258" t="s">
        <v>2604</v>
      </c>
      <c r="N258" t="s">
        <v>2603</v>
      </c>
      <c r="O258" t="s">
        <v>272</v>
      </c>
      <c r="P258" t="s">
        <v>271</v>
      </c>
      <c r="Q258" t="s">
        <v>270</v>
      </c>
      <c r="R258" t="s">
        <v>26</v>
      </c>
      <c r="S258">
        <v>2</v>
      </c>
    </row>
    <row r="259" spans="1:19" x14ac:dyDescent="0.2">
      <c r="A259" t="s">
        <v>1323</v>
      </c>
      <c r="B259" t="s">
        <v>83</v>
      </c>
      <c r="C259" t="s">
        <v>4</v>
      </c>
      <c r="D259" t="s">
        <v>181</v>
      </c>
      <c r="E259">
        <v>3.6167512690355301</v>
      </c>
      <c r="F259">
        <v>22.271573604060901</v>
      </c>
      <c r="G259">
        <v>3152</v>
      </c>
      <c r="H259">
        <v>1467</v>
      </c>
      <c r="I259">
        <v>3791</v>
      </c>
      <c r="J259">
        <v>1469</v>
      </c>
      <c r="M259" t="s">
        <v>2642</v>
      </c>
      <c r="N259" t="s">
        <v>2641</v>
      </c>
      <c r="Q259" t="s">
        <v>270</v>
      </c>
      <c r="R259" t="s">
        <v>183</v>
      </c>
      <c r="S259">
        <v>2</v>
      </c>
    </row>
    <row r="260" spans="1:19" x14ac:dyDescent="0.2">
      <c r="A260" t="s">
        <v>1281</v>
      </c>
      <c r="B260" t="s">
        <v>83</v>
      </c>
      <c r="C260" t="s">
        <v>4</v>
      </c>
      <c r="D260" t="s">
        <v>181</v>
      </c>
      <c r="E260">
        <v>3.22033898305085</v>
      </c>
      <c r="F260">
        <v>33.922518159806302</v>
      </c>
      <c r="G260">
        <v>4130</v>
      </c>
      <c r="H260">
        <v>1472</v>
      </c>
      <c r="I260">
        <v>4179</v>
      </c>
      <c r="J260">
        <v>1472</v>
      </c>
      <c r="K260" t="s">
        <v>2606</v>
      </c>
      <c r="L260" t="s">
        <v>2605</v>
      </c>
      <c r="M260" t="s">
        <v>2604</v>
      </c>
      <c r="N260" t="s">
        <v>2603</v>
      </c>
      <c r="O260" t="s">
        <v>272</v>
      </c>
      <c r="P260" t="s">
        <v>271</v>
      </c>
      <c r="Q260" t="s">
        <v>270</v>
      </c>
      <c r="R260" t="s">
        <v>26</v>
      </c>
      <c r="S260">
        <v>2</v>
      </c>
    </row>
    <row r="261" spans="1:19" x14ac:dyDescent="0.2">
      <c r="A261" t="s">
        <v>1196</v>
      </c>
      <c r="B261" t="s">
        <v>83</v>
      </c>
      <c r="C261" t="s">
        <v>4</v>
      </c>
      <c r="D261" t="s">
        <v>181</v>
      </c>
      <c r="E261">
        <v>1.85378590078329</v>
      </c>
      <c r="F261">
        <v>22.088772845952999</v>
      </c>
      <c r="G261">
        <v>3830</v>
      </c>
      <c r="H261">
        <v>1635</v>
      </c>
      <c r="I261">
        <v>4020</v>
      </c>
      <c r="J261">
        <v>1635</v>
      </c>
      <c r="K261" t="s">
        <v>2640</v>
      </c>
      <c r="L261" t="s">
        <v>2639</v>
      </c>
      <c r="M261" t="s">
        <v>2638</v>
      </c>
      <c r="N261" t="s">
        <v>2637</v>
      </c>
      <c r="O261" t="s">
        <v>188</v>
      </c>
      <c r="P261" t="s">
        <v>36</v>
      </c>
      <c r="Q261" t="s">
        <v>286</v>
      </c>
      <c r="R261" t="s">
        <v>183</v>
      </c>
      <c r="S261">
        <v>5</v>
      </c>
    </row>
    <row r="262" spans="1:19" x14ac:dyDescent="0.2">
      <c r="A262" t="s">
        <v>3107</v>
      </c>
      <c r="B262" t="s">
        <v>83</v>
      </c>
      <c r="C262" t="s">
        <v>4</v>
      </c>
      <c r="D262" t="s">
        <v>181</v>
      </c>
      <c r="E262">
        <v>2.0851185375607</v>
      </c>
      <c r="F262">
        <v>17.966295344187401</v>
      </c>
      <c r="G262">
        <v>3501</v>
      </c>
      <c r="H262">
        <v>1550</v>
      </c>
      <c r="I262">
        <v>3907</v>
      </c>
      <c r="J262">
        <v>1550</v>
      </c>
      <c r="K262" t="s">
        <v>2620</v>
      </c>
      <c r="L262" t="s">
        <v>2619</v>
      </c>
      <c r="M262" t="s">
        <v>2618</v>
      </c>
      <c r="N262" t="s">
        <v>2617</v>
      </c>
      <c r="O262" t="s">
        <v>261</v>
      </c>
      <c r="P262" t="s">
        <v>260</v>
      </c>
      <c r="Q262" t="s">
        <v>259</v>
      </c>
      <c r="R262" t="s">
        <v>232</v>
      </c>
      <c r="S262">
        <v>5</v>
      </c>
    </row>
    <row r="263" spans="1:19" x14ac:dyDescent="0.2">
      <c r="A263" t="s">
        <v>953</v>
      </c>
      <c r="B263" t="s">
        <v>83</v>
      </c>
      <c r="C263" t="s">
        <v>4</v>
      </c>
      <c r="D263" t="s">
        <v>181</v>
      </c>
      <c r="E263">
        <v>4.4618099319384896</v>
      </c>
      <c r="F263">
        <v>14.066044870179001</v>
      </c>
      <c r="G263">
        <v>3967</v>
      </c>
      <c r="H263">
        <v>1733</v>
      </c>
      <c r="I263">
        <v>4081</v>
      </c>
      <c r="J263">
        <v>1733</v>
      </c>
      <c r="K263" t="s">
        <v>2620</v>
      </c>
      <c r="L263" t="s">
        <v>2619</v>
      </c>
      <c r="M263" t="s">
        <v>2618</v>
      </c>
      <c r="N263" t="s">
        <v>2617</v>
      </c>
      <c r="O263" t="s">
        <v>261</v>
      </c>
      <c r="P263" t="s">
        <v>260</v>
      </c>
      <c r="Q263" t="s">
        <v>259</v>
      </c>
      <c r="R263" t="s">
        <v>232</v>
      </c>
      <c r="S263">
        <v>5</v>
      </c>
    </row>
    <row r="264" spans="1:19" x14ac:dyDescent="0.2">
      <c r="A264" t="s">
        <v>1167</v>
      </c>
      <c r="B264" t="s">
        <v>83</v>
      </c>
      <c r="C264" t="s">
        <v>4</v>
      </c>
      <c r="D264" t="s">
        <v>181</v>
      </c>
      <c r="E264">
        <v>3.9515042658284698</v>
      </c>
      <c r="F264">
        <v>17.8491243825775</v>
      </c>
      <c r="G264">
        <v>4454</v>
      </c>
      <c r="H264">
        <v>1853</v>
      </c>
      <c r="I264">
        <v>4386</v>
      </c>
      <c r="J264">
        <v>1853</v>
      </c>
      <c r="K264" t="s">
        <v>2654</v>
      </c>
      <c r="L264" t="s">
        <v>2653</v>
      </c>
      <c r="M264" t="s">
        <v>2652</v>
      </c>
      <c r="N264" t="s">
        <v>2651</v>
      </c>
      <c r="O264" t="s">
        <v>16</v>
      </c>
      <c r="P264" t="s">
        <v>217</v>
      </c>
      <c r="Q264" t="s">
        <v>35</v>
      </c>
      <c r="R264" t="s">
        <v>292</v>
      </c>
      <c r="S264">
        <v>5</v>
      </c>
    </row>
    <row r="265" spans="1:19" x14ac:dyDescent="0.2">
      <c r="A265" t="s">
        <v>976</v>
      </c>
      <c r="B265" t="s">
        <v>83</v>
      </c>
      <c r="C265" t="s">
        <v>4</v>
      </c>
      <c r="D265" t="s">
        <v>181</v>
      </c>
      <c r="E265">
        <v>1.6903108964684599</v>
      </c>
      <c r="F265">
        <v>20.223362511318999</v>
      </c>
      <c r="G265">
        <v>3313</v>
      </c>
      <c r="H265">
        <v>1483</v>
      </c>
      <c r="I265">
        <v>3828</v>
      </c>
      <c r="J265">
        <v>1483</v>
      </c>
      <c r="K265" t="s">
        <v>2646</v>
      </c>
      <c r="L265" t="s">
        <v>2645</v>
      </c>
      <c r="M265" t="s">
        <v>2644</v>
      </c>
      <c r="N265" t="s">
        <v>2643</v>
      </c>
      <c r="O265" t="s">
        <v>278</v>
      </c>
      <c r="P265" t="s">
        <v>277</v>
      </c>
      <c r="Q265" t="s">
        <v>276</v>
      </c>
      <c r="R265" t="s">
        <v>183</v>
      </c>
      <c r="S265">
        <v>5</v>
      </c>
    </row>
    <row r="266" spans="1:19" x14ac:dyDescent="0.2">
      <c r="A266" t="s">
        <v>3106</v>
      </c>
      <c r="B266" t="s">
        <v>83</v>
      </c>
      <c r="C266" t="s">
        <v>4</v>
      </c>
      <c r="D266" t="s">
        <v>181</v>
      </c>
      <c r="E266">
        <v>2.0785219399538102</v>
      </c>
      <c r="F266">
        <v>21.2293480191864</v>
      </c>
      <c r="G266">
        <v>5629</v>
      </c>
      <c r="H266">
        <v>2008</v>
      </c>
      <c r="I266">
        <v>4732</v>
      </c>
      <c r="J266">
        <v>2005</v>
      </c>
      <c r="K266" t="s">
        <v>2640</v>
      </c>
      <c r="L266" t="s">
        <v>2639</v>
      </c>
      <c r="M266" t="s">
        <v>2638</v>
      </c>
      <c r="N266" t="s">
        <v>2637</v>
      </c>
      <c r="O266" t="s">
        <v>188</v>
      </c>
      <c r="P266" t="s">
        <v>36</v>
      </c>
      <c r="Q266" t="s">
        <v>286</v>
      </c>
      <c r="R266" t="s">
        <v>183</v>
      </c>
      <c r="S266">
        <v>5</v>
      </c>
    </row>
    <row r="267" spans="1:19" x14ac:dyDescent="0.2">
      <c r="A267" t="s">
        <v>1178</v>
      </c>
      <c r="B267" t="s">
        <v>83</v>
      </c>
      <c r="C267" t="s">
        <v>4</v>
      </c>
      <c r="D267" t="s">
        <v>181</v>
      </c>
      <c r="E267">
        <v>2.5869963369963398</v>
      </c>
      <c r="F267">
        <v>19.711538461538499</v>
      </c>
      <c r="G267">
        <v>4368</v>
      </c>
      <c r="H267">
        <v>1881</v>
      </c>
      <c r="I267">
        <v>4342</v>
      </c>
      <c r="J267">
        <v>1881</v>
      </c>
      <c r="K267" t="s">
        <v>2648</v>
      </c>
      <c r="L267" t="s">
        <v>2647</v>
      </c>
      <c r="M267" t="s">
        <v>2632</v>
      </c>
      <c r="N267" t="s">
        <v>2631</v>
      </c>
      <c r="O267" t="s">
        <v>29</v>
      </c>
      <c r="P267" t="s">
        <v>283</v>
      </c>
      <c r="Q267" t="s">
        <v>281</v>
      </c>
      <c r="R267" t="s">
        <v>19</v>
      </c>
      <c r="S267">
        <v>5</v>
      </c>
    </row>
    <row r="268" spans="1:19" x14ac:dyDescent="0.2">
      <c r="A268" t="s">
        <v>1226</v>
      </c>
      <c r="B268" t="s">
        <v>83</v>
      </c>
      <c r="C268" t="s">
        <v>4</v>
      </c>
      <c r="D268" t="s">
        <v>181</v>
      </c>
      <c r="E268">
        <v>2.7520915896081002</v>
      </c>
      <c r="F268">
        <v>16.028181417877601</v>
      </c>
      <c r="G268">
        <v>4542</v>
      </c>
      <c r="H268">
        <v>1917</v>
      </c>
      <c r="I268">
        <v>4432</v>
      </c>
      <c r="J268">
        <v>1917</v>
      </c>
      <c r="M268" t="s">
        <v>2632</v>
      </c>
      <c r="N268" t="s">
        <v>2631</v>
      </c>
      <c r="Q268" t="s">
        <v>281</v>
      </c>
      <c r="R268" t="s">
        <v>19</v>
      </c>
      <c r="S268">
        <v>2</v>
      </c>
    </row>
    <row r="269" spans="1:19" x14ac:dyDescent="0.2">
      <c r="A269" t="s">
        <v>1032</v>
      </c>
      <c r="B269" t="s">
        <v>83</v>
      </c>
      <c r="C269" t="s">
        <v>4</v>
      </c>
      <c r="D269" t="s">
        <v>181</v>
      </c>
      <c r="E269">
        <v>1.6019417475728199</v>
      </c>
      <c r="F269">
        <v>24.126213592233</v>
      </c>
      <c r="G269">
        <v>4120</v>
      </c>
      <c r="H269">
        <v>1719</v>
      </c>
      <c r="I269">
        <v>4163</v>
      </c>
      <c r="J269">
        <v>1719</v>
      </c>
      <c r="K269" t="s">
        <v>2674</v>
      </c>
      <c r="L269" t="s">
        <v>2673</v>
      </c>
      <c r="M269" t="s">
        <v>2672</v>
      </c>
      <c r="N269" t="s">
        <v>2671</v>
      </c>
      <c r="O269" t="s">
        <v>979</v>
      </c>
      <c r="P269" t="s">
        <v>978</v>
      </c>
      <c r="Q269" t="s">
        <v>14</v>
      </c>
      <c r="R269" t="s">
        <v>78</v>
      </c>
      <c r="S269">
        <v>5</v>
      </c>
    </row>
    <row r="270" spans="1:19" x14ac:dyDescent="0.2">
      <c r="A270" t="s">
        <v>1333</v>
      </c>
      <c r="B270" t="s">
        <v>83</v>
      </c>
      <c r="C270" t="s">
        <v>4</v>
      </c>
      <c r="D270" t="s">
        <v>181</v>
      </c>
      <c r="E270">
        <v>1.8735632183908</v>
      </c>
      <c r="F270">
        <v>11.482758620689699</v>
      </c>
      <c r="G270">
        <v>8700</v>
      </c>
      <c r="H270">
        <v>2832</v>
      </c>
      <c r="I270">
        <v>5156</v>
      </c>
      <c r="J270">
        <v>2554</v>
      </c>
      <c r="K270" t="s">
        <v>2620</v>
      </c>
      <c r="L270" t="s">
        <v>2619</v>
      </c>
      <c r="M270" t="s">
        <v>2618</v>
      </c>
      <c r="N270" t="s">
        <v>2617</v>
      </c>
      <c r="O270" t="s">
        <v>261</v>
      </c>
      <c r="P270" t="s">
        <v>260</v>
      </c>
      <c r="Q270" t="s">
        <v>259</v>
      </c>
      <c r="R270" t="s">
        <v>232</v>
      </c>
      <c r="S270">
        <v>16</v>
      </c>
    </row>
    <row r="271" spans="1:19" x14ac:dyDescent="0.2">
      <c r="A271" t="s">
        <v>1262</v>
      </c>
      <c r="B271" t="s">
        <v>83</v>
      </c>
      <c r="C271" t="s">
        <v>4</v>
      </c>
      <c r="D271" t="s">
        <v>181</v>
      </c>
      <c r="E271">
        <v>1.01108936725375</v>
      </c>
      <c r="F271">
        <v>27.103718199608601</v>
      </c>
      <c r="G271">
        <v>3066</v>
      </c>
      <c r="H271">
        <v>1326</v>
      </c>
      <c r="I271">
        <v>3795</v>
      </c>
      <c r="J271">
        <v>1333</v>
      </c>
      <c r="K271" t="s">
        <v>2628</v>
      </c>
      <c r="L271" t="s">
        <v>2627</v>
      </c>
      <c r="M271" t="s">
        <v>2626</v>
      </c>
      <c r="N271" t="s">
        <v>2625</v>
      </c>
      <c r="O271" t="s">
        <v>307</v>
      </c>
      <c r="P271" t="s">
        <v>306</v>
      </c>
      <c r="Q271" t="s">
        <v>259</v>
      </c>
      <c r="R271" t="s">
        <v>292</v>
      </c>
      <c r="S271">
        <v>5</v>
      </c>
    </row>
    <row r="272" spans="1:19" x14ac:dyDescent="0.2">
      <c r="A272" t="s">
        <v>1311</v>
      </c>
      <c r="B272" t="s">
        <v>83</v>
      </c>
      <c r="C272" t="s">
        <v>4</v>
      </c>
      <c r="D272" t="s">
        <v>181</v>
      </c>
      <c r="E272">
        <v>2.0625</v>
      </c>
      <c r="F272">
        <v>21.21875</v>
      </c>
      <c r="G272">
        <v>3200</v>
      </c>
      <c r="H272">
        <v>1417</v>
      </c>
      <c r="I272">
        <v>3835</v>
      </c>
      <c r="J272">
        <v>1417</v>
      </c>
      <c r="K272" t="s">
        <v>2678</v>
      </c>
      <c r="L272" t="s">
        <v>2677</v>
      </c>
      <c r="M272" t="s">
        <v>2676</v>
      </c>
      <c r="N272" t="s">
        <v>2675</v>
      </c>
      <c r="O272" t="s">
        <v>16</v>
      </c>
      <c r="P272" t="s">
        <v>260</v>
      </c>
      <c r="Q272" t="s">
        <v>276</v>
      </c>
      <c r="R272" t="s">
        <v>106</v>
      </c>
      <c r="S272">
        <v>5</v>
      </c>
    </row>
    <row r="273" spans="1:19" x14ac:dyDescent="0.2">
      <c r="A273" t="s">
        <v>1328</v>
      </c>
      <c r="B273" t="s">
        <v>83</v>
      </c>
      <c r="C273" t="s">
        <v>4</v>
      </c>
      <c r="D273" t="s">
        <v>181</v>
      </c>
      <c r="E273">
        <v>1.9433198380566801</v>
      </c>
      <c r="F273">
        <v>14.5951417004049</v>
      </c>
      <c r="G273">
        <v>4940</v>
      </c>
      <c r="H273">
        <v>2123</v>
      </c>
      <c r="I273">
        <v>4617</v>
      </c>
      <c r="J273">
        <v>2123</v>
      </c>
      <c r="K273" t="s">
        <v>2620</v>
      </c>
      <c r="L273" t="s">
        <v>2619</v>
      </c>
      <c r="M273" t="s">
        <v>2618</v>
      </c>
      <c r="N273" t="s">
        <v>2617</v>
      </c>
      <c r="O273" t="s">
        <v>261</v>
      </c>
      <c r="P273" t="s">
        <v>260</v>
      </c>
      <c r="Q273" t="s">
        <v>259</v>
      </c>
      <c r="R273" t="s">
        <v>232</v>
      </c>
      <c r="S273">
        <v>5</v>
      </c>
    </row>
    <row r="274" spans="1:19" x14ac:dyDescent="0.2">
      <c r="A274" t="s">
        <v>1000</v>
      </c>
      <c r="B274" t="s">
        <v>83</v>
      </c>
      <c r="C274" t="s">
        <v>4</v>
      </c>
      <c r="D274" t="s">
        <v>181</v>
      </c>
      <c r="E274">
        <v>1.24299293200098</v>
      </c>
      <c r="F274">
        <v>17.499390689739201</v>
      </c>
      <c r="G274">
        <v>4103</v>
      </c>
      <c r="H274">
        <v>1718</v>
      </c>
      <c r="I274">
        <v>4144</v>
      </c>
      <c r="J274">
        <v>1718</v>
      </c>
      <c r="K274" t="s">
        <v>2654</v>
      </c>
      <c r="L274" t="s">
        <v>2653</v>
      </c>
      <c r="M274" t="s">
        <v>2652</v>
      </c>
      <c r="N274" t="s">
        <v>2651</v>
      </c>
      <c r="O274" t="s">
        <v>16</v>
      </c>
      <c r="P274" t="s">
        <v>217</v>
      </c>
      <c r="Q274" t="s">
        <v>35</v>
      </c>
      <c r="R274" t="s">
        <v>292</v>
      </c>
      <c r="S274">
        <v>5</v>
      </c>
    </row>
    <row r="275" spans="1:19" x14ac:dyDescent="0.2">
      <c r="A275" t="s">
        <v>906</v>
      </c>
      <c r="B275" t="s">
        <v>83</v>
      </c>
      <c r="C275" t="s">
        <v>4</v>
      </c>
      <c r="D275" t="s">
        <v>181</v>
      </c>
      <c r="E275">
        <v>3.6353771025501902</v>
      </c>
      <c r="F275">
        <v>19.931271477663199</v>
      </c>
      <c r="G275">
        <v>5529</v>
      </c>
      <c r="H275">
        <v>1977</v>
      </c>
      <c r="I275">
        <v>4707</v>
      </c>
      <c r="J275">
        <v>1976</v>
      </c>
      <c r="K275" t="s">
        <v>2620</v>
      </c>
      <c r="L275" t="s">
        <v>2619</v>
      </c>
      <c r="M275" t="s">
        <v>2618</v>
      </c>
      <c r="N275" t="s">
        <v>2617</v>
      </c>
      <c r="O275" t="s">
        <v>261</v>
      </c>
      <c r="P275" t="s">
        <v>260</v>
      </c>
      <c r="Q275" t="s">
        <v>259</v>
      </c>
      <c r="R275" t="s">
        <v>232</v>
      </c>
      <c r="S275">
        <v>5</v>
      </c>
    </row>
    <row r="276" spans="1:19" x14ac:dyDescent="0.2">
      <c r="A276" t="s">
        <v>1307</v>
      </c>
      <c r="B276" t="s">
        <v>83</v>
      </c>
      <c r="C276" t="s">
        <v>4</v>
      </c>
      <c r="D276" t="s">
        <v>181</v>
      </c>
      <c r="E276">
        <v>2.23277074542897</v>
      </c>
      <c r="F276">
        <v>18.600562587904399</v>
      </c>
      <c r="G276">
        <v>5688</v>
      </c>
      <c r="H276">
        <v>2259</v>
      </c>
      <c r="I276">
        <v>4807</v>
      </c>
      <c r="J276">
        <v>2255</v>
      </c>
      <c r="K276" t="s">
        <v>2606</v>
      </c>
      <c r="L276" t="s">
        <v>2605</v>
      </c>
      <c r="M276" t="s">
        <v>2604</v>
      </c>
      <c r="N276" t="s">
        <v>2603</v>
      </c>
      <c r="O276" t="s">
        <v>272</v>
      </c>
      <c r="P276" t="s">
        <v>271</v>
      </c>
      <c r="Q276" t="s">
        <v>270</v>
      </c>
      <c r="R276" t="s">
        <v>26</v>
      </c>
      <c r="S276">
        <v>5</v>
      </c>
    </row>
    <row r="277" spans="1:19" x14ac:dyDescent="0.2">
      <c r="A277" t="s">
        <v>990</v>
      </c>
      <c r="B277" t="s">
        <v>83</v>
      </c>
      <c r="C277" t="s">
        <v>4</v>
      </c>
      <c r="D277" t="s">
        <v>181</v>
      </c>
      <c r="E277">
        <v>2.3326133909287301</v>
      </c>
      <c r="F277">
        <v>21.252699784017299</v>
      </c>
      <c r="G277">
        <v>4630</v>
      </c>
      <c r="H277">
        <v>1851</v>
      </c>
      <c r="I277">
        <v>4461</v>
      </c>
      <c r="J277">
        <v>1851</v>
      </c>
      <c r="K277" t="s">
        <v>2610</v>
      </c>
      <c r="L277" t="s">
        <v>2609</v>
      </c>
      <c r="M277" t="s">
        <v>2608</v>
      </c>
      <c r="N277" t="s">
        <v>2607</v>
      </c>
      <c r="O277" t="s">
        <v>258</v>
      </c>
      <c r="P277" t="s">
        <v>257</v>
      </c>
      <c r="Q277" t="s">
        <v>44</v>
      </c>
      <c r="R277" t="s">
        <v>183</v>
      </c>
      <c r="S277">
        <v>5</v>
      </c>
    </row>
    <row r="278" spans="1:19" x14ac:dyDescent="0.2">
      <c r="A278" t="s">
        <v>1329</v>
      </c>
      <c r="B278" t="s">
        <v>83</v>
      </c>
      <c r="C278" t="s">
        <v>4</v>
      </c>
      <c r="D278" t="s">
        <v>181</v>
      </c>
      <c r="E278">
        <v>2.6760750898681902</v>
      </c>
      <c r="F278">
        <v>9.9720410065237708</v>
      </c>
      <c r="G278">
        <v>7511</v>
      </c>
      <c r="H278">
        <v>2901</v>
      </c>
      <c r="I278">
        <v>5028</v>
      </c>
      <c r="J278">
        <v>2790</v>
      </c>
      <c r="K278" t="s">
        <v>2620</v>
      </c>
      <c r="L278" t="s">
        <v>2619</v>
      </c>
      <c r="M278" t="s">
        <v>2618</v>
      </c>
      <c r="N278" t="s">
        <v>2617</v>
      </c>
      <c r="O278" t="s">
        <v>261</v>
      </c>
      <c r="P278" t="s">
        <v>260</v>
      </c>
      <c r="Q278" t="s">
        <v>259</v>
      </c>
      <c r="R278" t="s">
        <v>232</v>
      </c>
      <c r="S278">
        <v>16</v>
      </c>
    </row>
    <row r="279" spans="1:19" x14ac:dyDescent="0.2">
      <c r="A279" t="s">
        <v>1077</v>
      </c>
      <c r="B279" t="s">
        <v>83</v>
      </c>
      <c r="C279" t="s">
        <v>4</v>
      </c>
      <c r="D279" t="s">
        <v>181</v>
      </c>
      <c r="E279">
        <v>1.52578577967653</v>
      </c>
      <c r="F279">
        <v>21.879768080561501</v>
      </c>
      <c r="G279">
        <v>3277</v>
      </c>
      <c r="H279">
        <v>1575</v>
      </c>
      <c r="I279">
        <v>3802</v>
      </c>
      <c r="J279">
        <v>1575</v>
      </c>
      <c r="K279" t="s">
        <v>2606</v>
      </c>
      <c r="L279" t="s">
        <v>2605</v>
      </c>
      <c r="M279" t="s">
        <v>2604</v>
      </c>
      <c r="N279" t="s">
        <v>2603</v>
      </c>
      <c r="O279" t="s">
        <v>272</v>
      </c>
      <c r="P279" t="s">
        <v>271</v>
      </c>
      <c r="Q279" t="s">
        <v>270</v>
      </c>
      <c r="R279" t="s">
        <v>26</v>
      </c>
      <c r="S279">
        <v>5</v>
      </c>
    </row>
    <row r="280" spans="1:19" x14ac:dyDescent="0.2">
      <c r="A280" t="s">
        <v>2377</v>
      </c>
      <c r="B280" t="s">
        <v>83</v>
      </c>
      <c r="C280" t="s">
        <v>4</v>
      </c>
      <c r="D280" t="s">
        <v>181</v>
      </c>
      <c r="E280">
        <v>1.8308406395048999</v>
      </c>
      <c r="F280">
        <v>23.1304796286746</v>
      </c>
      <c r="G280">
        <v>3878</v>
      </c>
      <c r="H280">
        <v>1684</v>
      </c>
      <c r="I280">
        <v>4038</v>
      </c>
      <c r="J280">
        <v>1684</v>
      </c>
      <c r="K280" t="s">
        <v>2624</v>
      </c>
      <c r="L280" t="s">
        <v>2623</v>
      </c>
      <c r="M280" t="s">
        <v>2622</v>
      </c>
      <c r="N280" t="s">
        <v>2621</v>
      </c>
      <c r="O280" t="s">
        <v>82</v>
      </c>
      <c r="P280" t="s">
        <v>283</v>
      </c>
      <c r="Q280" t="s">
        <v>184</v>
      </c>
      <c r="R280" t="s">
        <v>183</v>
      </c>
      <c r="S280">
        <v>2</v>
      </c>
    </row>
    <row r="281" spans="1:19" x14ac:dyDescent="0.2">
      <c r="A281" t="s">
        <v>3105</v>
      </c>
      <c r="B281" t="s">
        <v>83</v>
      </c>
      <c r="C281" t="s">
        <v>4</v>
      </c>
      <c r="D281" t="s">
        <v>181</v>
      </c>
      <c r="E281">
        <v>2.0260054429997001</v>
      </c>
      <c r="F281">
        <v>21.288176595101302</v>
      </c>
      <c r="G281">
        <v>3307</v>
      </c>
      <c r="H281">
        <v>1497</v>
      </c>
      <c r="I281">
        <v>3840</v>
      </c>
      <c r="J281">
        <v>1497</v>
      </c>
      <c r="K281" t="s">
        <v>2640</v>
      </c>
      <c r="L281" t="s">
        <v>2639</v>
      </c>
      <c r="M281" t="s">
        <v>2638</v>
      </c>
      <c r="N281" t="s">
        <v>2637</v>
      </c>
      <c r="O281" t="s">
        <v>188</v>
      </c>
      <c r="P281" t="s">
        <v>36</v>
      </c>
      <c r="Q281" t="s">
        <v>286</v>
      </c>
      <c r="R281" t="s">
        <v>183</v>
      </c>
      <c r="S281">
        <v>5</v>
      </c>
    </row>
    <row r="282" spans="1:19" x14ac:dyDescent="0.2">
      <c r="A282" t="s">
        <v>1339</v>
      </c>
      <c r="B282" t="s">
        <v>83</v>
      </c>
      <c r="C282" t="s">
        <v>4</v>
      </c>
      <c r="D282" t="s">
        <v>181</v>
      </c>
      <c r="E282">
        <v>3.0366933783213801</v>
      </c>
      <c r="F282">
        <v>13.1590046393927</v>
      </c>
      <c r="G282">
        <v>4742</v>
      </c>
      <c r="H282">
        <v>2035</v>
      </c>
      <c r="I282">
        <v>4539</v>
      </c>
      <c r="J282">
        <v>2035</v>
      </c>
      <c r="K282" t="s">
        <v>2640</v>
      </c>
      <c r="L282" t="s">
        <v>2639</v>
      </c>
      <c r="M282" t="s">
        <v>2638</v>
      </c>
      <c r="N282" t="s">
        <v>2637</v>
      </c>
      <c r="O282" t="s">
        <v>188</v>
      </c>
      <c r="P282" t="s">
        <v>36</v>
      </c>
      <c r="Q282" t="s">
        <v>286</v>
      </c>
      <c r="R282" t="s">
        <v>183</v>
      </c>
      <c r="S282">
        <v>5</v>
      </c>
    </row>
    <row r="283" spans="1:19" x14ac:dyDescent="0.2">
      <c r="A283" t="s">
        <v>1282</v>
      </c>
      <c r="B283" t="s">
        <v>83</v>
      </c>
      <c r="C283" t="s">
        <v>4</v>
      </c>
      <c r="D283" t="s">
        <v>181</v>
      </c>
      <c r="E283">
        <v>1.34907251264755</v>
      </c>
      <c r="F283">
        <v>30.2908937605396</v>
      </c>
      <c r="G283">
        <v>4744</v>
      </c>
      <c r="H283">
        <v>1617</v>
      </c>
      <c r="I283">
        <v>4473</v>
      </c>
      <c r="J283">
        <v>1617</v>
      </c>
      <c r="K283" t="s">
        <v>2640</v>
      </c>
      <c r="L283" t="s">
        <v>2639</v>
      </c>
      <c r="M283" t="s">
        <v>2638</v>
      </c>
      <c r="N283" t="s">
        <v>2637</v>
      </c>
      <c r="O283" t="s">
        <v>188</v>
      </c>
      <c r="P283" t="s">
        <v>36</v>
      </c>
      <c r="Q283" t="s">
        <v>286</v>
      </c>
      <c r="R283" t="s">
        <v>183</v>
      </c>
      <c r="S283">
        <v>5</v>
      </c>
    </row>
    <row r="284" spans="1:19" x14ac:dyDescent="0.2">
      <c r="A284" t="s">
        <v>3104</v>
      </c>
      <c r="B284" t="s">
        <v>83</v>
      </c>
      <c r="C284" t="s">
        <v>4</v>
      </c>
      <c r="D284" t="s">
        <v>181</v>
      </c>
      <c r="E284">
        <v>1.97747871463884</v>
      </c>
      <c r="F284">
        <v>13.6500961274375</v>
      </c>
      <c r="G284">
        <v>3641</v>
      </c>
      <c r="H284">
        <v>1568</v>
      </c>
      <c r="I284">
        <v>3945</v>
      </c>
      <c r="J284">
        <v>1568</v>
      </c>
      <c r="K284" t="s">
        <v>2640</v>
      </c>
      <c r="L284" t="s">
        <v>2639</v>
      </c>
      <c r="M284" t="s">
        <v>2638</v>
      </c>
      <c r="N284" t="s">
        <v>2637</v>
      </c>
      <c r="O284" t="s">
        <v>188</v>
      </c>
      <c r="P284" t="s">
        <v>36</v>
      </c>
      <c r="Q284" t="s">
        <v>286</v>
      </c>
      <c r="R284" t="s">
        <v>183</v>
      </c>
      <c r="S284">
        <v>5</v>
      </c>
    </row>
    <row r="285" spans="1:19" x14ac:dyDescent="0.2">
      <c r="A285" t="s">
        <v>1074</v>
      </c>
      <c r="B285" t="s">
        <v>83</v>
      </c>
      <c r="C285" t="s">
        <v>4</v>
      </c>
      <c r="D285" t="s">
        <v>181</v>
      </c>
      <c r="E285">
        <v>2.90244557914539</v>
      </c>
      <c r="F285">
        <v>18.677774791722701</v>
      </c>
      <c r="G285">
        <v>3721</v>
      </c>
      <c r="H285">
        <v>1617</v>
      </c>
      <c r="I285">
        <v>3977</v>
      </c>
      <c r="J285">
        <v>1617</v>
      </c>
      <c r="K285" t="s">
        <v>2640</v>
      </c>
      <c r="L285" t="s">
        <v>2639</v>
      </c>
      <c r="M285" t="s">
        <v>2638</v>
      </c>
      <c r="N285" t="s">
        <v>2637</v>
      </c>
      <c r="O285" t="s">
        <v>188</v>
      </c>
      <c r="P285" t="s">
        <v>36</v>
      </c>
      <c r="Q285" t="s">
        <v>286</v>
      </c>
      <c r="R285" t="s">
        <v>183</v>
      </c>
      <c r="S285">
        <v>5</v>
      </c>
    </row>
    <row r="286" spans="1:19" x14ac:dyDescent="0.2">
      <c r="A286" t="s">
        <v>3103</v>
      </c>
      <c r="B286" t="s">
        <v>83</v>
      </c>
      <c r="C286" t="s">
        <v>4</v>
      </c>
      <c r="D286" t="s">
        <v>181</v>
      </c>
      <c r="E286">
        <v>2.1449123724823398</v>
      </c>
      <c r="F286">
        <v>25.738948469788099</v>
      </c>
      <c r="G286">
        <v>3823</v>
      </c>
      <c r="H286">
        <v>1554</v>
      </c>
      <c r="I286">
        <v>4036</v>
      </c>
      <c r="J286">
        <v>1554</v>
      </c>
      <c r="K286" t="s">
        <v>2624</v>
      </c>
      <c r="L286" t="s">
        <v>2623</v>
      </c>
      <c r="M286" t="s">
        <v>2622</v>
      </c>
      <c r="N286" t="s">
        <v>2621</v>
      </c>
      <c r="O286" t="s">
        <v>82</v>
      </c>
      <c r="P286" t="s">
        <v>283</v>
      </c>
      <c r="Q286" t="s">
        <v>184</v>
      </c>
      <c r="R286" t="s">
        <v>183</v>
      </c>
      <c r="S286">
        <v>2</v>
      </c>
    </row>
    <row r="287" spans="1:19" x14ac:dyDescent="0.2">
      <c r="A287" t="s">
        <v>1038</v>
      </c>
      <c r="B287" t="s">
        <v>83</v>
      </c>
      <c r="C287" t="s">
        <v>4</v>
      </c>
      <c r="D287" t="s">
        <v>181</v>
      </c>
      <c r="E287">
        <v>5.5091442763603498</v>
      </c>
      <c r="F287">
        <v>20.636712576202299</v>
      </c>
      <c r="G287">
        <v>4429</v>
      </c>
      <c r="H287">
        <v>1837</v>
      </c>
      <c r="I287">
        <v>4370</v>
      </c>
      <c r="J287">
        <v>1837</v>
      </c>
      <c r="K287" t="s">
        <v>2654</v>
      </c>
      <c r="L287" t="s">
        <v>2653</v>
      </c>
      <c r="M287" t="s">
        <v>2652</v>
      </c>
      <c r="N287" t="s">
        <v>2651</v>
      </c>
      <c r="O287" t="s">
        <v>16</v>
      </c>
      <c r="P287" t="s">
        <v>217</v>
      </c>
      <c r="Q287" t="s">
        <v>35</v>
      </c>
      <c r="R287" t="s">
        <v>292</v>
      </c>
      <c r="S287">
        <v>5</v>
      </c>
    </row>
    <row r="288" spans="1:19" x14ac:dyDescent="0.2">
      <c r="A288" t="s">
        <v>1110</v>
      </c>
      <c r="B288" t="s">
        <v>83</v>
      </c>
      <c r="C288" t="s">
        <v>4</v>
      </c>
      <c r="D288" t="s">
        <v>181</v>
      </c>
      <c r="E288">
        <v>3.99478940512375</v>
      </c>
      <c r="F288">
        <v>16.956144159791599</v>
      </c>
      <c r="G288">
        <v>4606</v>
      </c>
      <c r="H288">
        <v>1800</v>
      </c>
      <c r="I288">
        <v>4449</v>
      </c>
      <c r="J288">
        <v>1800</v>
      </c>
      <c r="K288" t="s">
        <v>2648</v>
      </c>
      <c r="L288" t="s">
        <v>2647</v>
      </c>
      <c r="M288" t="s">
        <v>2632</v>
      </c>
      <c r="N288" t="s">
        <v>2631</v>
      </c>
      <c r="O288" t="s">
        <v>29</v>
      </c>
      <c r="P288" t="s">
        <v>283</v>
      </c>
      <c r="Q288" t="s">
        <v>281</v>
      </c>
      <c r="R288" t="s">
        <v>19</v>
      </c>
      <c r="S288">
        <v>5</v>
      </c>
    </row>
    <row r="289" spans="1:19" x14ac:dyDescent="0.2">
      <c r="A289" t="s">
        <v>923</v>
      </c>
      <c r="B289" t="s">
        <v>83</v>
      </c>
      <c r="C289" t="s">
        <v>4</v>
      </c>
      <c r="D289" t="s">
        <v>181</v>
      </c>
      <c r="E289">
        <v>3.1265147842947201</v>
      </c>
      <c r="F289">
        <v>19.4134755210858</v>
      </c>
      <c r="G289">
        <v>4126</v>
      </c>
      <c r="H289">
        <v>1700</v>
      </c>
      <c r="I289">
        <v>4160</v>
      </c>
      <c r="J289">
        <v>1700</v>
      </c>
      <c r="K289" t="s">
        <v>2620</v>
      </c>
      <c r="L289" t="s">
        <v>2619</v>
      </c>
      <c r="M289" t="s">
        <v>2618</v>
      </c>
      <c r="N289" t="s">
        <v>2617</v>
      </c>
      <c r="O289" t="s">
        <v>261</v>
      </c>
      <c r="P289" t="s">
        <v>260</v>
      </c>
      <c r="Q289" t="s">
        <v>259</v>
      </c>
      <c r="R289" t="s">
        <v>232</v>
      </c>
      <c r="S289">
        <v>5</v>
      </c>
    </row>
    <row r="290" spans="1:19" x14ac:dyDescent="0.2">
      <c r="A290" t="s">
        <v>1338</v>
      </c>
      <c r="B290" t="s">
        <v>83</v>
      </c>
      <c r="C290" t="s">
        <v>4</v>
      </c>
      <c r="D290" t="s">
        <v>181</v>
      </c>
      <c r="E290">
        <v>3.9211702559935002</v>
      </c>
      <c r="F290">
        <v>11.0117838277123</v>
      </c>
      <c r="G290">
        <v>4922</v>
      </c>
      <c r="H290">
        <v>2200</v>
      </c>
      <c r="I290">
        <v>4625</v>
      </c>
      <c r="J290">
        <v>2200</v>
      </c>
      <c r="K290" t="s">
        <v>2624</v>
      </c>
      <c r="L290" t="s">
        <v>2623</v>
      </c>
      <c r="M290" t="s">
        <v>2622</v>
      </c>
      <c r="N290" t="s">
        <v>2621</v>
      </c>
      <c r="O290" t="s">
        <v>82</v>
      </c>
      <c r="P290" t="s">
        <v>283</v>
      </c>
      <c r="Q290" t="s">
        <v>184</v>
      </c>
      <c r="R290" t="s">
        <v>183</v>
      </c>
      <c r="S290">
        <v>16</v>
      </c>
    </row>
    <row r="291" spans="1:19" x14ac:dyDescent="0.2">
      <c r="A291" t="s">
        <v>865</v>
      </c>
      <c r="B291" t="s">
        <v>83</v>
      </c>
      <c r="C291" t="s">
        <v>4</v>
      </c>
      <c r="D291" t="s">
        <v>181</v>
      </c>
      <c r="E291">
        <v>2.8291420118343198</v>
      </c>
      <c r="F291">
        <v>16.863905325443799</v>
      </c>
      <c r="G291">
        <v>5408</v>
      </c>
      <c r="H291">
        <v>1980</v>
      </c>
      <c r="I291">
        <v>4715</v>
      </c>
      <c r="J291">
        <v>1977</v>
      </c>
      <c r="K291" t="s">
        <v>2620</v>
      </c>
      <c r="L291" t="s">
        <v>2619</v>
      </c>
      <c r="M291" t="s">
        <v>2618</v>
      </c>
      <c r="N291" t="s">
        <v>2617</v>
      </c>
      <c r="O291" t="s">
        <v>261</v>
      </c>
      <c r="P291" t="s">
        <v>260</v>
      </c>
      <c r="Q291" t="s">
        <v>259</v>
      </c>
      <c r="R291" t="s">
        <v>232</v>
      </c>
      <c r="S291">
        <v>5</v>
      </c>
    </row>
    <row r="292" spans="1:19" x14ac:dyDescent="0.2">
      <c r="A292" t="s">
        <v>1210</v>
      </c>
      <c r="B292" t="s">
        <v>83</v>
      </c>
      <c r="C292" t="s">
        <v>4</v>
      </c>
      <c r="D292" t="s">
        <v>181</v>
      </c>
      <c r="E292">
        <v>2.9685080020650498</v>
      </c>
      <c r="F292">
        <v>19.6695921528136</v>
      </c>
      <c r="G292">
        <v>3874</v>
      </c>
      <c r="H292">
        <v>1627</v>
      </c>
      <c r="I292">
        <v>4048</v>
      </c>
      <c r="J292">
        <v>1627</v>
      </c>
      <c r="K292" t="s">
        <v>2654</v>
      </c>
      <c r="L292" t="s">
        <v>2653</v>
      </c>
      <c r="M292" t="s">
        <v>2652</v>
      </c>
      <c r="N292" t="s">
        <v>2651</v>
      </c>
      <c r="O292" t="s">
        <v>16</v>
      </c>
      <c r="P292" t="s">
        <v>217</v>
      </c>
      <c r="Q292" t="s">
        <v>35</v>
      </c>
      <c r="R292" t="s">
        <v>292</v>
      </c>
      <c r="S292">
        <v>5</v>
      </c>
    </row>
    <row r="293" spans="1:19" x14ac:dyDescent="0.2">
      <c r="A293" t="s">
        <v>1155</v>
      </c>
      <c r="B293" t="s">
        <v>83</v>
      </c>
      <c r="C293" t="s">
        <v>4</v>
      </c>
      <c r="D293" t="s">
        <v>181</v>
      </c>
      <c r="E293">
        <v>3.1690140845070398</v>
      </c>
      <c r="F293">
        <v>22.599231754161298</v>
      </c>
      <c r="G293">
        <v>3124</v>
      </c>
      <c r="H293">
        <v>1433</v>
      </c>
      <c r="I293">
        <v>3795</v>
      </c>
      <c r="J293">
        <v>1435</v>
      </c>
      <c r="M293" t="s">
        <v>2632</v>
      </c>
      <c r="N293" t="s">
        <v>2631</v>
      </c>
      <c r="Q293" t="s">
        <v>281</v>
      </c>
      <c r="R293" t="s">
        <v>19</v>
      </c>
      <c r="S293">
        <v>5</v>
      </c>
    </row>
    <row r="294" spans="1:19" x14ac:dyDescent="0.2">
      <c r="A294" t="s">
        <v>1068</v>
      </c>
      <c r="B294" t="s">
        <v>83</v>
      </c>
      <c r="C294" t="s">
        <v>4</v>
      </c>
      <c r="D294" t="s">
        <v>181</v>
      </c>
      <c r="E294">
        <v>1.9082065352955899</v>
      </c>
      <c r="F294">
        <v>19.007233724120699</v>
      </c>
      <c r="G294">
        <v>8018</v>
      </c>
      <c r="H294">
        <v>2814</v>
      </c>
      <c r="I294">
        <v>5053</v>
      </c>
      <c r="J294">
        <v>2655</v>
      </c>
      <c r="K294" t="s">
        <v>2614</v>
      </c>
      <c r="L294" t="s">
        <v>2613</v>
      </c>
      <c r="M294" t="s">
        <v>2612</v>
      </c>
      <c r="N294" t="s">
        <v>2611</v>
      </c>
      <c r="O294" t="s">
        <v>180</v>
      </c>
      <c r="P294" t="s">
        <v>290</v>
      </c>
      <c r="Q294" t="s">
        <v>289</v>
      </c>
      <c r="R294" t="s">
        <v>232</v>
      </c>
      <c r="S294">
        <v>5</v>
      </c>
    </row>
    <row r="295" spans="1:19" x14ac:dyDescent="0.2">
      <c r="A295" t="s">
        <v>1364</v>
      </c>
      <c r="B295" t="s">
        <v>83</v>
      </c>
      <c r="C295" t="s">
        <v>4</v>
      </c>
      <c r="D295" t="s">
        <v>181</v>
      </c>
      <c r="E295">
        <v>2.87276235395005</v>
      </c>
      <c r="F295">
        <v>20.162932790224001</v>
      </c>
      <c r="G295">
        <v>9329</v>
      </c>
      <c r="H295">
        <v>2823</v>
      </c>
      <c r="I295">
        <v>5107</v>
      </c>
      <c r="J295">
        <v>2422</v>
      </c>
      <c r="K295" t="s">
        <v>2636</v>
      </c>
      <c r="L295" t="s">
        <v>2635</v>
      </c>
      <c r="M295" t="s">
        <v>2634</v>
      </c>
      <c r="N295" t="s">
        <v>2633</v>
      </c>
      <c r="O295" t="s">
        <v>246</v>
      </c>
      <c r="P295" t="s">
        <v>311</v>
      </c>
      <c r="Q295" t="s">
        <v>44</v>
      </c>
      <c r="R295" t="s">
        <v>106</v>
      </c>
      <c r="S295">
        <v>16</v>
      </c>
    </row>
    <row r="296" spans="1:19" x14ac:dyDescent="0.2">
      <c r="A296" t="s">
        <v>1029</v>
      </c>
      <c r="B296" t="s">
        <v>83</v>
      </c>
      <c r="C296" t="s">
        <v>4</v>
      </c>
      <c r="D296" t="s">
        <v>181</v>
      </c>
      <c r="E296">
        <v>2.3121387283237</v>
      </c>
      <c r="F296">
        <v>21.5393976270155</v>
      </c>
      <c r="G296">
        <v>3287</v>
      </c>
      <c r="H296">
        <v>1473</v>
      </c>
      <c r="I296">
        <v>3819</v>
      </c>
      <c r="J296">
        <v>1473</v>
      </c>
      <c r="K296" t="s">
        <v>2678</v>
      </c>
      <c r="L296" t="s">
        <v>2677</v>
      </c>
      <c r="M296" t="s">
        <v>2676</v>
      </c>
      <c r="N296" t="s">
        <v>2675</v>
      </c>
      <c r="O296" t="s">
        <v>16</v>
      </c>
      <c r="P296" t="s">
        <v>260</v>
      </c>
      <c r="Q296" t="s">
        <v>276</v>
      </c>
      <c r="R296" t="s">
        <v>106</v>
      </c>
      <c r="S296">
        <v>11</v>
      </c>
    </row>
    <row r="297" spans="1:19" x14ac:dyDescent="0.2">
      <c r="A297" t="s">
        <v>900</v>
      </c>
      <c r="B297" t="s">
        <v>83</v>
      </c>
      <c r="C297" t="s">
        <v>4</v>
      </c>
      <c r="D297" t="s">
        <v>181</v>
      </c>
      <c r="E297">
        <v>2.9736358062538302</v>
      </c>
      <c r="F297">
        <v>17.841814837523</v>
      </c>
      <c r="G297">
        <v>3262</v>
      </c>
      <c r="H297">
        <v>1461</v>
      </c>
      <c r="I297">
        <v>3835</v>
      </c>
      <c r="J297">
        <v>1461</v>
      </c>
      <c r="K297" t="s">
        <v>2620</v>
      </c>
      <c r="L297" t="s">
        <v>2619</v>
      </c>
      <c r="M297" t="s">
        <v>2618</v>
      </c>
      <c r="N297" t="s">
        <v>2617</v>
      </c>
      <c r="O297" t="s">
        <v>261</v>
      </c>
      <c r="P297" t="s">
        <v>260</v>
      </c>
      <c r="Q297" t="s">
        <v>259</v>
      </c>
      <c r="R297" t="s">
        <v>232</v>
      </c>
      <c r="S297">
        <v>9</v>
      </c>
    </row>
    <row r="298" spans="1:19" x14ac:dyDescent="0.2">
      <c r="A298" t="s">
        <v>3102</v>
      </c>
      <c r="B298" t="s">
        <v>83</v>
      </c>
      <c r="C298" t="s">
        <v>4</v>
      </c>
      <c r="D298" t="s">
        <v>181</v>
      </c>
      <c r="E298">
        <v>2.6294563639296702</v>
      </c>
      <c r="F298">
        <v>10.759799967736701</v>
      </c>
      <c r="G298">
        <v>6199</v>
      </c>
      <c r="H298">
        <v>2429</v>
      </c>
      <c r="I298">
        <v>4948</v>
      </c>
      <c r="J298">
        <v>2409</v>
      </c>
      <c r="K298" t="s">
        <v>2620</v>
      </c>
      <c r="L298" t="s">
        <v>2619</v>
      </c>
      <c r="M298" t="s">
        <v>2618</v>
      </c>
      <c r="N298" t="s">
        <v>2617</v>
      </c>
      <c r="O298" t="s">
        <v>261</v>
      </c>
      <c r="P298" t="s">
        <v>260</v>
      </c>
      <c r="Q298" t="s">
        <v>259</v>
      </c>
      <c r="R298" t="s">
        <v>232</v>
      </c>
      <c r="S298">
        <v>16</v>
      </c>
    </row>
    <row r="299" spans="1:19" x14ac:dyDescent="0.2">
      <c r="A299" t="s">
        <v>3101</v>
      </c>
      <c r="B299" t="s">
        <v>83</v>
      </c>
      <c r="C299" t="s">
        <v>4</v>
      </c>
      <c r="D299" t="s">
        <v>181</v>
      </c>
      <c r="E299">
        <v>2.6181161600962999</v>
      </c>
      <c r="F299">
        <v>17.664760758350901</v>
      </c>
      <c r="G299">
        <v>3323</v>
      </c>
      <c r="H299">
        <v>1516</v>
      </c>
      <c r="I299">
        <v>3849</v>
      </c>
      <c r="J299">
        <v>1516</v>
      </c>
      <c r="K299" t="s">
        <v>2620</v>
      </c>
      <c r="L299" t="s">
        <v>2619</v>
      </c>
      <c r="M299" t="s">
        <v>2618</v>
      </c>
      <c r="N299" t="s">
        <v>2617</v>
      </c>
      <c r="O299" t="s">
        <v>261</v>
      </c>
      <c r="P299" t="s">
        <v>260</v>
      </c>
      <c r="Q299" t="s">
        <v>259</v>
      </c>
      <c r="R299" t="s">
        <v>232</v>
      </c>
      <c r="S299">
        <v>9</v>
      </c>
    </row>
    <row r="300" spans="1:19" x14ac:dyDescent="0.2">
      <c r="A300" t="s">
        <v>2419</v>
      </c>
      <c r="B300" t="s">
        <v>83</v>
      </c>
      <c r="C300" t="s">
        <v>4</v>
      </c>
      <c r="D300" t="s">
        <v>181</v>
      </c>
      <c r="E300">
        <v>3.8748832866479899</v>
      </c>
      <c r="F300">
        <v>19.070961718020499</v>
      </c>
      <c r="G300">
        <v>4284</v>
      </c>
      <c r="H300">
        <v>1665</v>
      </c>
      <c r="I300">
        <v>4283</v>
      </c>
      <c r="J300">
        <v>1665</v>
      </c>
      <c r="K300" t="s">
        <v>2606</v>
      </c>
      <c r="L300" t="s">
        <v>2605</v>
      </c>
      <c r="M300" t="s">
        <v>2604</v>
      </c>
      <c r="N300" t="s">
        <v>2603</v>
      </c>
      <c r="O300" t="s">
        <v>272</v>
      </c>
      <c r="P300" t="s">
        <v>271</v>
      </c>
      <c r="Q300" t="s">
        <v>270</v>
      </c>
      <c r="R300" t="s">
        <v>26</v>
      </c>
      <c r="S300">
        <v>9</v>
      </c>
    </row>
    <row r="301" spans="1:19" x14ac:dyDescent="0.2">
      <c r="A301" t="s">
        <v>1285</v>
      </c>
      <c r="B301" t="s">
        <v>83</v>
      </c>
      <c r="C301" t="s">
        <v>4</v>
      </c>
      <c r="D301" t="s">
        <v>181</v>
      </c>
      <c r="E301">
        <v>3.07394073663805</v>
      </c>
      <c r="F301">
        <v>22.3760731099418</v>
      </c>
      <c r="G301">
        <v>3611</v>
      </c>
      <c r="H301">
        <v>1491</v>
      </c>
      <c r="I301">
        <v>3944</v>
      </c>
      <c r="J301">
        <v>1491</v>
      </c>
      <c r="K301" t="s">
        <v>2654</v>
      </c>
      <c r="L301" t="s">
        <v>2653</v>
      </c>
      <c r="M301" t="s">
        <v>2652</v>
      </c>
      <c r="N301" t="s">
        <v>2651</v>
      </c>
      <c r="O301" t="s">
        <v>16</v>
      </c>
      <c r="P301" t="s">
        <v>217</v>
      </c>
      <c r="Q301" t="s">
        <v>35</v>
      </c>
      <c r="R301" t="s">
        <v>292</v>
      </c>
      <c r="S301">
        <v>9</v>
      </c>
    </row>
    <row r="302" spans="1:19" x14ac:dyDescent="0.2">
      <c r="A302" t="s">
        <v>1289</v>
      </c>
      <c r="B302" t="s">
        <v>83</v>
      </c>
      <c r="C302" t="s">
        <v>4</v>
      </c>
      <c r="D302" t="s">
        <v>181</v>
      </c>
      <c r="E302">
        <v>2.4752475247524801</v>
      </c>
      <c r="F302">
        <v>22.673267326732699</v>
      </c>
      <c r="G302">
        <v>4040</v>
      </c>
      <c r="H302">
        <v>1702</v>
      </c>
      <c r="I302">
        <v>4123</v>
      </c>
      <c r="J302">
        <v>1702</v>
      </c>
      <c r="M302" t="s">
        <v>2632</v>
      </c>
      <c r="N302" t="s">
        <v>2631</v>
      </c>
      <c r="Q302" t="s">
        <v>281</v>
      </c>
      <c r="R302" t="s">
        <v>19</v>
      </c>
      <c r="S302">
        <v>9</v>
      </c>
    </row>
    <row r="303" spans="1:19" x14ac:dyDescent="0.2">
      <c r="A303" t="s">
        <v>2362</v>
      </c>
      <c r="B303" t="s">
        <v>83</v>
      </c>
      <c r="C303" t="s">
        <v>4</v>
      </c>
      <c r="D303" t="s">
        <v>181</v>
      </c>
      <c r="E303">
        <v>2.3105360443622902</v>
      </c>
      <c r="F303">
        <v>21.2261244608749</v>
      </c>
      <c r="G303">
        <v>3246</v>
      </c>
      <c r="H303">
        <v>1450</v>
      </c>
      <c r="I303">
        <v>3822</v>
      </c>
      <c r="J303">
        <v>1451</v>
      </c>
      <c r="K303" t="s">
        <v>2620</v>
      </c>
      <c r="L303" t="s">
        <v>2619</v>
      </c>
      <c r="M303" t="s">
        <v>2618</v>
      </c>
      <c r="N303" t="s">
        <v>2617</v>
      </c>
      <c r="O303" t="s">
        <v>261</v>
      </c>
      <c r="P303" t="s">
        <v>260</v>
      </c>
      <c r="Q303" t="s">
        <v>259</v>
      </c>
      <c r="R303" t="s">
        <v>232</v>
      </c>
      <c r="S303">
        <v>5</v>
      </c>
    </row>
    <row r="304" spans="1:19" x14ac:dyDescent="0.2">
      <c r="A304" t="s">
        <v>3100</v>
      </c>
      <c r="B304" t="s">
        <v>83</v>
      </c>
      <c r="C304" t="s">
        <v>4</v>
      </c>
      <c r="D304" t="s">
        <v>181</v>
      </c>
      <c r="E304">
        <v>1.51994933502217</v>
      </c>
      <c r="F304">
        <v>16.2127929069031</v>
      </c>
      <c r="G304">
        <v>3158</v>
      </c>
      <c r="H304">
        <v>1391</v>
      </c>
      <c r="I304">
        <v>3824</v>
      </c>
      <c r="J304">
        <v>1394</v>
      </c>
      <c r="M304" t="s">
        <v>2632</v>
      </c>
      <c r="N304" t="s">
        <v>2631</v>
      </c>
      <c r="Q304" t="s">
        <v>281</v>
      </c>
      <c r="R304" t="s">
        <v>19</v>
      </c>
      <c r="S304">
        <v>5</v>
      </c>
    </row>
    <row r="305" spans="1:19" x14ac:dyDescent="0.2">
      <c r="A305" t="s">
        <v>921</v>
      </c>
      <c r="B305" t="s">
        <v>83</v>
      </c>
      <c r="C305" t="s">
        <v>4</v>
      </c>
      <c r="D305" t="s">
        <v>181</v>
      </c>
      <c r="E305">
        <v>4.2000552638850497</v>
      </c>
      <c r="F305">
        <v>23.542415031776699</v>
      </c>
      <c r="G305">
        <v>3619</v>
      </c>
      <c r="H305">
        <v>1452</v>
      </c>
      <c r="I305">
        <v>3966</v>
      </c>
      <c r="J305">
        <v>1452</v>
      </c>
      <c r="K305" t="s">
        <v>2620</v>
      </c>
      <c r="L305" t="s">
        <v>2619</v>
      </c>
      <c r="M305" t="s">
        <v>2618</v>
      </c>
      <c r="N305" t="s">
        <v>2617</v>
      </c>
      <c r="O305" t="s">
        <v>261</v>
      </c>
      <c r="P305" t="s">
        <v>260</v>
      </c>
      <c r="Q305" t="s">
        <v>259</v>
      </c>
      <c r="R305" t="s">
        <v>232</v>
      </c>
      <c r="S305">
        <v>5</v>
      </c>
    </row>
    <row r="306" spans="1:19" x14ac:dyDescent="0.2">
      <c r="A306" t="s">
        <v>3099</v>
      </c>
      <c r="B306" t="s">
        <v>83</v>
      </c>
      <c r="C306" t="s">
        <v>4</v>
      </c>
      <c r="D306" t="s">
        <v>181</v>
      </c>
      <c r="E306">
        <v>4.3308791684712</v>
      </c>
      <c r="F306">
        <v>9.8527501082719802</v>
      </c>
      <c r="G306">
        <v>4618</v>
      </c>
      <c r="H306">
        <v>1959</v>
      </c>
      <c r="I306">
        <v>4469</v>
      </c>
      <c r="J306">
        <v>1959</v>
      </c>
      <c r="K306" t="s">
        <v>2670</v>
      </c>
      <c r="L306" t="s">
        <v>2669</v>
      </c>
      <c r="M306" t="s">
        <v>2668</v>
      </c>
      <c r="N306" t="s">
        <v>2667</v>
      </c>
      <c r="O306" t="s">
        <v>248</v>
      </c>
      <c r="P306" t="s">
        <v>853</v>
      </c>
      <c r="Q306" t="s">
        <v>235</v>
      </c>
      <c r="R306" t="s">
        <v>78</v>
      </c>
      <c r="S306">
        <v>8</v>
      </c>
    </row>
    <row r="307" spans="1:19" x14ac:dyDescent="0.2">
      <c r="A307" t="s">
        <v>2353</v>
      </c>
      <c r="B307" t="s">
        <v>83</v>
      </c>
      <c r="C307" t="s">
        <v>4</v>
      </c>
      <c r="D307" t="s">
        <v>181</v>
      </c>
      <c r="E307">
        <v>2.5040827436036999</v>
      </c>
      <c r="F307">
        <v>20.177826165850099</v>
      </c>
      <c r="G307">
        <v>5511</v>
      </c>
      <c r="H307">
        <v>2178</v>
      </c>
      <c r="I307">
        <v>4766</v>
      </c>
      <c r="J307">
        <v>2175</v>
      </c>
      <c r="M307" t="s">
        <v>2632</v>
      </c>
      <c r="N307" t="s">
        <v>2631</v>
      </c>
      <c r="Q307" t="s">
        <v>281</v>
      </c>
      <c r="R307" t="s">
        <v>19</v>
      </c>
      <c r="S307">
        <v>5</v>
      </c>
    </row>
    <row r="308" spans="1:19" x14ac:dyDescent="0.2">
      <c r="A308" t="s">
        <v>962</v>
      </c>
      <c r="B308" t="s">
        <v>83</v>
      </c>
      <c r="C308" t="s">
        <v>4</v>
      </c>
      <c r="D308" t="s">
        <v>181</v>
      </c>
      <c r="E308">
        <v>2.3603914795624599</v>
      </c>
      <c r="F308">
        <v>20.6390328151986</v>
      </c>
      <c r="G308">
        <v>3474</v>
      </c>
      <c r="H308">
        <v>1583</v>
      </c>
      <c r="I308">
        <v>3882</v>
      </c>
      <c r="J308">
        <v>1583</v>
      </c>
      <c r="K308" t="s">
        <v>2620</v>
      </c>
      <c r="L308" t="s">
        <v>2619</v>
      </c>
      <c r="M308" t="s">
        <v>2618</v>
      </c>
      <c r="N308" t="s">
        <v>2617</v>
      </c>
      <c r="O308" t="s">
        <v>261</v>
      </c>
      <c r="P308" t="s">
        <v>260</v>
      </c>
      <c r="Q308" t="s">
        <v>259</v>
      </c>
      <c r="R308" t="s">
        <v>232</v>
      </c>
      <c r="S308">
        <v>5</v>
      </c>
    </row>
    <row r="309" spans="1:19" x14ac:dyDescent="0.2">
      <c r="A309" t="s">
        <v>867</v>
      </c>
      <c r="B309" t="s">
        <v>83</v>
      </c>
      <c r="C309" t="s">
        <v>4</v>
      </c>
      <c r="D309" t="s">
        <v>181</v>
      </c>
      <c r="E309">
        <v>2.2050400916380299</v>
      </c>
      <c r="F309">
        <v>20.9335624284078</v>
      </c>
      <c r="G309">
        <v>3492</v>
      </c>
      <c r="H309">
        <v>1577</v>
      </c>
      <c r="I309">
        <v>3880</v>
      </c>
      <c r="J309">
        <v>1577</v>
      </c>
      <c r="K309" t="s">
        <v>2620</v>
      </c>
      <c r="L309" t="s">
        <v>2619</v>
      </c>
      <c r="M309" t="s">
        <v>2618</v>
      </c>
      <c r="N309" t="s">
        <v>2617</v>
      </c>
      <c r="O309" t="s">
        <v>261</v>
      </c>
      <c r="P309" t="s">
        <v>260</v>
      </c>
      <c r="Q309" t="s">
        <v>259</v>
      </c>
      <c r="R309" t="s">
        <v>232</v>
      </c>
      <c r="S309">
        <v>2</v>
      </c>
    </row>
    <row r="310" spans="1:19" x14ac:dyDescent="0.2">
      <c r="A310" t="s">
        <v>2350</v>
      </c>
      <c r="B310" t="s">
        <v>83</v>
      </c>
      <c r="C310" t="s">
        <v>4</v>
      </c>
      <c r="D310" t="s">
        <v>181</v>
      </c>
      <c r="E310">
        <v>3.1430552345736098</v>
      </c>
      <c r="F310">
        <v>20.291194823203099</v>
      </c>
      <c r="G310">
        <v>4327</v>
      </c>
      <c r="H310">
        <v>1720</v>
      </c>
      <c r="I310">
        <v>4316</v>
      </c>
      <c r="J310">
        <v>1720</v>
      </c>
      <c r="K310" t="s">
        <v>2670</v>
      </c>
      <c r="L310" t="s">
        <v>2669</v>
      </c>
      <c r="M310" t="s">
        <v>2668</v>
      </c>
      <c r="N310" t="s">
        <v>2667</v>
      </c>
      <c r="O310" t="s">
        <v>248</v>
      </c>
      <c r="P310" t="s">
        <v>853</v>
      </c>
      <c r="Q310" t="s">
        <v>235</v>
      </c>
      <c r="R310" t="s">
        <v>78</v>
      </c>
      <c r="S310">
        <v>8</v>
      </c>
    </row>
    <row r="311" spans="1:19" x14ac:dyDescent="0.2">
      <c r="A311" t="s">
        <v>1358</v>
      </c>
      <c r="B311" t="s">
        <v>83</v>
      </c>
      <c r="C311" t="s">
        <v>4</v>
      </c>
      <c r="D311" t="s">
        <v>181</v>
      </c>
      <c r="E311">
        <v>3.00820419325433</v>
      </c>
      <c r="F311">
        <v>11.166818596171399</v>
      </c>
      <c r="G311">
        <v>6582</v>
      </c>
      <c r="H311">
        <v>2498</v>
      </c>
      <c r="I311">
        <v>4972</v>
      </c>
      <c r="J311">
        <v>2457</v>
      </c>
      <c r="K311" t="s">
        <v>2624</v>
      </c>
      <c r="L311" t="s">
        <v>2623</v>
      </c>
      <c r="M311" t="s">
        <v>2622</v>
      </c>
      <c r="N311" t="s">
        <v>2621</v>
      </c>
      <c r="O311" t="s">
        <v>82</v>
      </c>
      <c r="P311" t="s">
        <v>283</v>
      </c>
      <c r="Q311" t="s">
        <v>184</v>
      </c>
      <c r="R311" t="s">
        <v>183</v>
      </c>
      <c r="S311">
        <v>16</v>
      </c>
    </row>
    <row r="312" spans="1:19" x14ac:dyDescent="0.2">
      <c r="A312" t="s">
        <v>868</v>
      </c>
      <c r="B312" t="s">
        <v>83</v>
      </c>
      <c r="C312" t="s">
        <v>4</v>
      </c>
      <c r="D312" t="s">
        <v>181</v>
      </c>
      <c r="E312">
        <v>3.4052213393870598</v>
      </c>
      <c r="F312">
        <v>14.0976163450624</v>
      </c>
      <c r="G312">
        <v>4405</v>
      </c>
      <c r="H312">
        <v>1923</v>
      </c>
      <c r="I312">
        <v>4372</v>
      </c>
      <c r="J312">
        <v>1923</v>
      </c>
      <c r="K312" t="s">
        <v>2620</v>
      </c>
      <c r="L312" t="s">
        <v>2619</v>
      </c>
      <c r="M312" t="s">
        <v>2618</v>
      </c>
      <c r="N312" t="s">
        <v>2617</v>
      </c>
      <c r="O312" t="s">
        <v>261</v>
      </c>
      <c r="P312" t="s">
        <v>260</v>
      </c>
      <c r="Q312" t="s">
        <v>259</v>
      </c>
      <c r="R312" t="s">
        <v>232</v>
      </c>
      <c r="S312">
        <v>5</v>
      </c>
    </row>
    <row r="313" spans="1:19" x14ac:dyDescent="0.2">
      <c r="A313" t="s">
        <v>1088</v>
      </c>
      <c r="B313" t="s">
        <v>83</v>
      </c>
      <c r="C313" t="s">
        <v>4</v>
      </c>
      <c r="D313" t="s">
        <v>181</v>
      </c>
      <c r="E313">
        <v>1.3262599469495999</v>
      </c>
      <c r="F313">
        <v>15.207780725022101</v>
      </c>
      <c r="G313">
        <v>3393</v>
      </c>
      <c r="H313">
        <v>1543</v>
      </c>
      <c r="I313">
        <v>3849</v>
      </c>
      <c r="J313">
        <v>1543</v>
      </c>
      <c r="K313" t="s">
        <v>2650</v>
      </c>
      <c r="L313" t="s">
        <v>2649</v>
      </c>
      <c r="M313" t="s">
        <v>2642</v>
      </c>
      <c r="N313" t="s">
        <v>2641</v>
      </c>
      <c r="O313" t="s">
        <v>29</v>
      </c>
      <c r="P313" t="s">
        <v>252</v>
      </c>
      <c r="Q313" t="s">
        <v>270</v>
      </c>
      <c r="R313" t="s">
        <v>183</v>
      </c>
      <c r="S313">
        <v>5</v>
      </c>
    </row>
    <row r="314" spans="1:19" x14ac:dyDescent="0.2">
      <c r="A314" t="s">
        <v>1180</v>
      </c>
      <c r="B314" t="s">
        <v>83</v>
      </c>
      <c r="C314" t="s">
        <v>4</v>
      </c>
      <c r="D314" t="s">
        <v>181</v>
      </c>
      <c r="E314">
        <v>2.5641025641025599</v>
      </c>
      <c r="F314">
        <v>22.841880341880302</v>
      </c>
      <c r="G314">
        <v>4680</v>
      </c>
      <c r="H314">
        <v>1811</v>
      </c>
      <c r="I314">
        <v>4471</v>
      </c>
      <c r="J314">
        <v>1811</v>
      </c>
      <c r="K314" t="s">
        <v>2646</v>
      </c>
      <c r="L314" t="s">
        <v>2645</v>
      </c>
      <c r="M314" t="s">
        <v>2644</v>
      </c>
      <c r="N314" t="s">
        <v>2643</v>
      </c>
      <c r="O314" t="s">
        <v>278</v>
      </c>
      <c r="P314" t="s">
        <v>277</v>
      </c>
      <c r="Q314" t="s">
        <v>276</v>
      </c>
      <c r="R314" t="s">
        <v>183</v>
      </c>
      <c r="S314">
        <v>5</v>
      </c>
    </row>
    <row r="315" spans="1:19" x14ac:dyDescent="0.2">
      <c r="A315" t="s">
        <v>1371</v>
      </c>
      <c r="B315" t="s">
        <v>83</v>
      </c>
      <c r="C315" t="s">
        <v>4</v>
      </c>
      <c r="D315" t="s">
        <v>181</v>
      </c>
      <c r="E315">
        <v>4.4956772334293902</v>
      </c>
      <c r="F315">
        <v>22.9682997118156</v>
      </c>
      <c r="G315">
        <v>3470</v>
      </c>
      <c r="H315">
        <v>1432</v>
      </c>
      <c r="I315">
        <v>3906</v>
      </c>
      <c r="J315">
        <v>1432</v>
      </c>
      <c r="K315" t="s">
        <v>2620</v>
      </c>
      <c r="L315" t="s">
        <v>2619</v>
      </c>
      <c r="M315" t="s">
        <v>2618</v>
      </c>
      <c r="N315" t="s">
        <v>2617</v>
      </c>
      <c r="O315" t="s">
        <v>261</v>
      </c>
      <c r="P315" t="s">
        <v>260</v>
      </c>
      <c r="Q315" t="s">
        <v>259</v>
      </c>
      <c r="R315" t="s">
        <v>232</v>
      </c>
      <c r="S315">
        <v>5</v>
      </c>
    </row>
    <row r="316" spans="1:19" x14ac:dyDescent="0.2">
      <c r="A316" t="s">
        <v>2396</v>
      </c>
      <c r="B316" t="s">
        <v>83</v>
      </c>
      <c r="C316" t="s">
        <v>4</v>
      </c>
      <c r="D316" t="s">
        <v>181</v>
      </c>
      <c r="E316">
        <v>2.0648259303721499</v>
      </c>
      <c r="F316">
        <v>21.080432172869202</v>
      </c>
      <c r="G316">
        <v>4165</v>
      </c>
      <c r="H316">
        <v>1670</v>
      </c>
      <c r="I316">
        <v>4181</v>
      </c>
      <c r="J316">
        <v>1670</v>
      </c>
      <c r="K316" t="s">
        <v>2606</v>
      </c>
      <c r="L316" t="s">
        <v>2605</v>
      </c>
      <c r="M316" t="s">
        <v>2604</v>
      </c>
      <c r="N316" t="s">
        <v>2603</v>
      </c>
      <c r="O316" t="s">
        <v>272</v>
      </c>
      <c r="P316" t="s">
        <v>271</v>
      </c>
      <c r="Q316" t="s">
        <v>270</v>
      </c>
      <c r="R316" t="s">
        <v>26</v>
      </c>
      <c r="S316">
        <v>9</v>
      </c>
    </row>
    <row r="317" spans="1:19" x14ac:dyDescent="0.2">
      <c r="A317" t="s">
        <v>1120</v>
      </c>
      <c r="B317" t="s">
        <v>83</v>
      </c>
      <c r="C317" t="s">
        <v>4</v>
      </c>
      <c r="D317" t="s">
        <v>181</v>
      </c>
      <c r="E317">
        <v>1.45171470650116</v>
      </c>
      <c r="F317">
        <v>16.894592888701901</v>
      </c>
      <c r="G317">
        <v>4753</v>
      </c>
      <c r="H317">
        <v>1893</v>
      </c>
      <c r="I317">
        <v>4511</v>
      </c>
      <c r="J317">
        <v>1893</v>
      </c>
      <c r="K317" t="s">
        <v>2640</v>
      </c>
      <c r="L317" t="s">
        <v>2639</v>
      </c>
      <c r="M317" t="s">
        <v>2638</v>
      </c>
      <c r="N317" t="s">
        <v>2637</v>
      </c>
      <c r="O317" t="s">
        <v>188</v>
      </c>
      <c r="P317" t="s">
        <v>36</v>
      </c>
      <c r="Q317" t="s">
        <v>286</v>
      </c>
      <c r="R317" t="s">
        <v>183</v>
      </c>
      <c r="S317">
        <v>5</v>
      </c>
    </row>
    <row r="318" spans="1:19" x14ac:dyDescent="0.2">
      <c r="A318" t="s">
        <v>1357</v>
      </c>
      <c r="B318" t="s">
        <v>83</v>
      </c>
      <c r="C318" t="s">
        <v>4</v>
      </c>
      <c r="D318" t="s">
        <v>181</v>
      </c>
      <c r="E318">
        <v>4.3383157127232996</v>
      </c>
      <c r="F318">
        <v>13.5617936565804</v>
      </c>
      <c r="G318">
        <v>8229</v>
      </c>
      <c r="H318">
        <v>2759</v>
      </c>
      <c r="I318">
        <v>5071</v>
      </c>
      <c r="J318">
        <v>2549</v>
      </c>
      <c r="K318" t="s">
        <v>2606</v>
      </c>
      <c r="L318" t="s">
        <v>2605</v>
      </c>
      <c r="M318" t="s">
        <v>2604</v>
      </c>
      <c r="N318" t="s">
        <v>2603</v>
      </c>
      <c r="O318" t="s">
        <v>272</v>
      </c>
      <c r="P318" t="s">
        <v>271</v>
      </c>
      <c r="Q318" t="s">
        <v>270</v>
      </c>
      <c r="R318" t="s">
        <v>26</v>
      </c>
      <c r="S318">
        <v>16</v>
      </c>
    </row>
    <row r="319" spans="1:19" x14ac:dyDescent="0.2">
      <c r="A319" t="s">
        <v>1042</v>
      </c>
      <c r="B319" t="s">
        <v>83</v>
      </c>
      <c r="C319" t="s">
        <v>4</v>
      </c>
      <c r="D319" t="s">
        <v>181</v>
      </c>
      <c r="E319">
        <v>1.6204690831556501</v>
      </c>
      <c r="F319">
        <v>23.0703624733476</v>
      </c>
      <c r="G319">
        <v>4690</v>
      </c>
      <c r="H319">
        <v>1834</v>
      </c>
      <c r="I319">
        <v>4484</v>
      </c>
      <c r="J319">
        <v>1834</v>
      </c>
      <c r="K319" t="s">
        <v>2674</v>
      </c>
      <c r="L319" t="s">
        <v>2673</v>
      </c>
      <c r="M319" t="s">
        <v>2672</v>
      </c>
      <c r="N319" t="s">
        <v>2671</v>
      </c>
      <c r="O319" t="s">
        <v>979</v>
      </c>
      <c r="P319" t="s">
        <v>978</v>
      </c>
      <c r="Q319" t="s">
        <v>14</v>
      </c>
      <c r="R319" t="s">
        <v>78</v>
      </c>
      <c r="S319">
        <v>5</v>
      </c>
    </row>
    <row r="320" spans="1:19" x14ac:dyDescent="0.2">
      <c r="A320" t="s">
        <v>2405</v>
      </c>
      <c r="B320" t="s">
        <v>83</v>
      </c>
      <c r="C320" t="s">
        <v>4</v>
      </c>
      <c r="D320" t="s">
        <v>181</v>
      </c>
      <c r="E320">
        <v>2.773764807859</v>
      </c>
      <c r="F320">
        <v>20.572088991620902</v>
      </c>
      <c r="G320">
        <v>3461</v>
      </c>
      <c r="H320">
        <v>1582</v>
      </c>
      <c r="I320">
        <v>3875</v>
      </c>
      <c r="J320">
        <v>1582</v>
      </c>
      <c r="K320" t="s">
        <v>2624</v>
      </c>
      <c r="L320" t="s">
        <v>2623</v>
      </c>
      <c r="M320" t="s">
        <v>2622</v>
      </c>
      <c r="N320" t="s">
        <v>2621</v>
      </c>
      <c r="O320" t="s">
        <v>82</v>
      </c>
      <c r="P320" t="s">
        <v>283</v>
      </c>
      <c r="Q320" t="s">
        <v>184</v>
      </c>
      <c r="R320" t="s">
        <v>183</v>
      </c>
      <c r="S320">
        <v>2</v>
      </c>
    </row>
    <row r="321" spans="1:19" x14ac:dyDescent="0.2">
      <c r="A321" t="s">
        <v>2375</v>
      </c>
      <c r="B321" t="s">
        <v>83</v>
      </c>
      <c r="C321" t="s">
        <v>4</v>
      </c>
      <c r="D321" t="s">
        <v>181</v>
      </c>
      <c r="E321">
        <v>2.6201818969250801</v>
      </c>
      <c r="F321">
        <v>20.420095279341702</v>
      </c>
      <c r="G321">
        <v>4618</v>
      </c>
      <c r="H321">
        <v>1794</v>
      </c>
      <c r="I321">
        <v>4459</v>
      </c>
      <c r="J321">
        <v>1794</v>
      </c>
      <c r="K321" t="s">
        <v>2620</v>
      </c>
      <c r="L321" t="s">
        <v>2619</v>
      </c>
      <c r="M321" t="s">
        <v>2618</v>
      </c>
      <c r="N321" t="s">
        <v>2617</v>
      </c>
      <c r="O321" t="s">
        <v>261</v>
      </c>
      <c r="P321" t="s">
        <v>260</v>
      </c>
      <c r="Q321" t="s">
        <v>259</v>
      </c>
      <c r="R321" t="s">
        <v>232</v>
      </c>
      <c r="S321">
        <v>5</v>
      </c>
    </row>
    <row r="322" spans="1:19" x14ac:dyDescent="0.2">
      <c r="A322" t="s">
        <v>3098</v>
      </c>
      <c r="B322" t="s">
        <v>83</v>
      </c>
      <c r="C322" t="s">
        <v>4</v>
      </c>
      <c r="D322" t="s">
        <v>181</v>
      </c>
      <c r="E322">
        <v>1.0802469135802499</v>
      </c>
      <c r="F322">
        <v>26.049382716049401</v>
      </c>
      <c r="G322">
        <v>3240</v>
      </c>
      <c r="H322">
        <v>1506</v>
      </c>
      <c r="I322">
        <v>3808</v>
      </c>
      <c r="J322">
        <v>1507</v>
      </c>
      <c r="K322" t="s">
        <v>2624</v>
      </c>
      <c r="L322" t="s">
        <v>2623</v>
      </c>
      <c r="M322" t="s">
        <v>2622</v>
      </c>
      <c r="N322" t="s">
        <v>2621</v>
      </c>
      <c r="O322" t="s">
        <v>82</v>
      </c>
      <c r="P322" t="s">
        <v>283</v>
      </c>
      <c r="Q322" t="s">
        <v>184</v>
      </c>
      <c r="R322" t="s">
        <v>183</v>
      </c>
      <c r="S322">
        <v>2</v>
      </c>
    </row>
    <row r="323" spans="1:19" x14ac:dyDescent="0.2">
      <c r="A323" t="s">
        <v>1137</v>
      </c>
      <c r="B323" t="s">
        <v>83</v>
      </c>
      <c r="C323" t="s">
        <v>4</v>
      </c>
      <c r="D323" t="s">
        <v>181</v>
      </c>
      <c r="E323">
        <v>3.7888198757764</v>
      </c>
      <c r="F323">
        <v>21.1387163561077</v>
      </c>
      <c r="G323">
        <v>4830</v>
      </c>
      <c r="H323">
        <v>2004</v>
      </c>
      <c r="I323">
        <v>4550</v>
      </c>
      <c r="J323">
        <v>2004</v>
      </c>
      <c r="K323" t="s">
        <v>2606</v>
      </c>
      <c r="L323" t="s">
        <v>2605</v>
      </c>
      <c r="M323" t="s">
        <v>2604</v>
      </c>
      <c r="N323" t="s">
        <v>2603</v>
      </c>
      <c r="O323" t="s">
        <v>272</v>
      </c>
      <c r="P323" t="s">
        <v>271</v>
      </c>
      <c r="Q323" t="s">
        <v>270</v>
      </c>
      <c r="R323" t="s">
        <v>26</v>
      </c>
      <c r="S323">
        <v>5</v>
      </c>
    </row>
    <row r="324" spans="1:19" x14ac:dyDescent="0.2">
      <c r="A324" t="s">
        <v>3097</v>
      </c>
      <c r="B324" t="s">
        <v>83</v>
      </c>
      <c r="C324" t="s">
        <v>4</v>
      </c>
      <c r="D324" t="s">
        <v>181</v>
      </c>
      <c r="E324">
        <v>2.9417571569595302</v>
      </c>
      <c r="F324">
        <v>17.492596248765999</v>
      </c>
      <c r="G324">
        <v>5065</v>
      </c>
      <c r="H324">
        <v>1824</v>
      </c>
      <c r="I324">
        <v>4625</v>
      </c>
      <c r="J324">
        <v>1824</v>
      </c>
      <c r="K324" t="s">
        <v>2620</v>
      </c>
      <c r="L324" t="s">
        <v>2619</v>
      </c>
      <c r="M324" t="s">
        <v>2618</v>
      </c>
      <c r="N324" t="s">
        <v>2617</v>
      </c>
      <c r="O324" t="s">
        <v>261</v>
      </c>
      <c r="P324" t="s">
        <v>260</v>
      </c>
      <c r="Q324" t="s">
        <v>259</v>
      </c>
      <c r="R324" t="s">
        <v>232</v>
      </c>
      <c r="S324">
        <v>5</v>
      </c>
    </row>
    <row r="325" spans="1:19" x14ac:dyDescent="0.2">
      <c r="A325" t="s">
        <v>1157</v>
      </c>
      <c r="B325" t="s">
        <v>83</v>
      </c>
      <c r="C325" t="s">
        <v>4</v>
      </c>
      <c r="D325" t="s">
        <v>181</v>
      </c>
      <c r="E325">
        <v>2.9947152084556699</v>
      </c>
      <c r="F325">
        <v>18.349970640047001</v>
      </c>
      <c r="G325">
        <v>3406</v>
      </c>
      <c r="H325">
        <v>1518</v>
      </c>
      <c r="I325">
        <v>3857</v>
      </c>
      <c r="J325">
        <v>1518</v>
      </c>
      <c r="K325" t="s">
        <v>2646</v>
      </c>
      <c r="L325" t="s">
        <v>2645</v>
      </c>
      <c r="M325" t="s">
        <v>2644</v>
      </c>
      <c r="N325" t="s">
        <v>2643</v>
      </c>
      <c r="O325" t="s">
        <v>278</v>
      </c>
      <c r="P325" t="s">
        <v>277</v>
      </c>
      <c r="Q325" t="s">
        <v>276</v>
      </c>
      <c r="R325" t="s">
        <v>183</v>
      </c>
      <c r="S325">
        <v>13</v>
      </c>
    </row>
    <row r="326" spans="1:19" x14ac:dyDescent="0.2">
      <c r="A326" t="s">
        <v>2378</v>
      </c>
      <c r="B326" t="s">
        <v>83</v>
      </c>
      <c r="C326" t="s">
        <v>4</v>
      </c>
      <c r="D326" t="s">
        <v>181</v>
      </c>
      <c r="E326">
        <v>2.8822399121603102</v>
      </c>
      <c r="F326">
        <v>14.9601976393083</v>
      </c>
      <c r="G326">
        <v>3643</v>
      </c>
      <c r="H326">
        <v>1618</v>
      </c>
      <c r="I326">
        <v>3939</v>
      </c>
      <c r="J326">
        <v>1618</v>
      </c>
      <c r="K326" t="s">
        <v>2628</v>
      </c>
      <c r="L326" t="s">
        <v>2627</v>
      </c>
      <c r="M326" t="s">
        <v>2626</v>
      </c>
      <c r="N326" t="s">
        <v>2625</v>
      </c>
      <c r="O326" t="s">
        <v>307</v>
      </c>
      <c r="P326" t="s">
        <v>306</v>
      </c>
      <c r="Q326" t="s">
        <v>259</v>
      </c>
      <c r="R326" t="s">
        <v>292</v>
      </c>
      <c r="S326">
        <v>5</v>
      </c>
    </row>
    <row r="327" spans="1:19" x14ac:dyDescent="0.2">
      <c r="A327" t="s">
        <v>1359</v>
      </c>
      <c r="B327" t="s">
        <v>83</v>
      </c>
      <c r="C327" t="s">
        <v>4</v>
      </c>
      <c r="D327" t="s">
        <v>181</v>
      </c>
      <c r="E327">
        <v>4.4108905005350101</v>
      </c>
      <c r="F327">
        <v>11.12828438949</v>
      </c>
      <c r="G327">
        <v>8411</v>
      </c>
      <c r="H327">
        <v>2897</v>
      </c>
      <c r="I327">
        <v>5141</v>
      </c>
      <c r="J327">
        <v>2670</v>
      </c>
      <c r="K327" t="s">
        <v>2674</v>
      </c>
      <c r="L327" t="s">
        <v>2673</v>
      </c>
      <c r="M327" t="s">
        <v>2672</v>
      </c>
      <c r="N327" t="s">
        <v>2671</v>
      </c>
      <c r="O327" t="s">
        <v>979</v>
      </c>
      <c r="P327" t="s">
        <v>978</v>
      </c>
      <c r="Q327" t="s">
        <v>14</v>
      </c>
      <c r="R327" t="s">
        <v>78</v>
      </c>
      <c r="S327">
        <v>16</v>
      </c>
    </row>
    <row r="328" spans="1:19" x14ac:dyDescent="0.2">
      <c r="A328" t="s">
        <v>924</v>
      </c>
      <c r="B328" t="s">
        <v>83</v>
      </c>
      <c r="C328" t="s">
        <v>4</v>
      </c>
      <c r="D328" t="s">
        <v>181</v>
      </c>
      <c r="E328">
        <v>2.29348882410107</v>
      </c>
      <c r="F328">
        <v>16.482021379980601</v>
      </c>
      <c r="G328">
        <v>5145</v>
      </c>
      <c r="H328">
        <v>2025</v>
      </c>
      <c r="I328">
        <v>4663</v>
      </c>
      <c r="J328">
        <v>2025</v>
      </c>
      <c r="M328" t="s">
        <v>2616</v>
      </c>
      <c r="N328" t="s">
        <v>2615</v>
      </c>
      <c r="Q328" t="s">
        <v>264</v>
      </c>
      <c r="R328" t="s">
        <v>13</v>
      </c>
      <c r="S328">
        <v>5</v>
      </c>
    </row>
    <row r="329" spans="1:19" x14ac:dyDescent="0.2">
      <c r="A329" t="s">
        <v>951</v>
      </c>
      <c r="B329" t="s">
        <v>83</v>
      </c>
      <c r="C329" t="s">
        <v>4</v>
      </c>
      <c r="D329" t="s">
        <v>181</v>
      </c>
      <c r="E329">
        <v>4.0528634361233502</v>
      </c>
      <c r="F329">
        <v>20.558002936857601</v>
      </c>
      <c r="G329">
        <v>3405</v>
      </c>
      <c r="H329">
        <v>1521</v>
      </c>
      <c r="I329">
        <v>3863</v>
      </c>
      <c r="J329">
        <v>1522</v>
      </c>
      <c r="M329" t="s">
        <v>2616</v>
      </c>
      <c r="N329" t="s">
        <v>2615</v>
      </c>
      <c r="Q329" t="s">
        <v>264</v>
      </c>
      <c r="R329" t="s">
        <v>13</v>
      </c>
      <c r="S329">
        <v>2</v>
      </c>
    </row>
    <row r="330" spans="1:19" x14ac:dyDescent="0.2">
      <c r="A330" t="s">
        <v>1165</v>
      </c>
      <c r="B330" t="s">
        <v>83</v>
      </c>
      <c r="C330" t="s">
        <v>4</v>
      </c>
      <c r="D330" t="s">
        <v>181</v>
      </c>
      <c r="E330">
        <v>3.84816753926702</v>
      </c>
      <c r="F330">
        <v>20.654450261780099</v>
      </c>
      <c r="G330">
        <v>3820</v>
      </c>
      <c r="H330">
        <v>1612</v>
      </c>
      <c r="I330">
        <v>4027</v>
      </c>
      <c r="J330">
        <v>1612</v>
      </c>
      <c r="K330" t="s">
        <v>2640</v>
      </c>
      <c r="L330" t="s">
        <v>2639</v>
      </c>
      <c r="M330" t="s">
        <v>2638</v>
      </c>
      <c r="N330" t="s">
        <v>2637</v>
      </c>
      <c r="O330" t="s">
        <v>188</v>
      </c>
      <c r="P330" t="s">
        <v>36</v>
      </c>
      <c r="Q330" t="s">
        <v>286</v>
      </c>
      <c r="R330" t="s">
        <v>183</v>
      </c>
      <c r="S330">
        <v>5</v>
      </c>
    </row>
    <row r="331" spans="1:19" x14ac:dyDescent="0.2">
      <c r="A331" t="s">
        <v>1138</v>
      </c>
      <c r="B331" t="s">
        <v>83</v>
      </c>
      <c r="C331" t="s">
        <v>4</v>
      </c>
      <c r="D331" t="s">
        <v>181</v>
      </c>
      <c r="E331">
        <v>2.0308123249299701</v>
      </c>
      <c r="F331">
        <v>19.0242763772176</v>
      </c>
      <c r="G331">
        <v>4284</v>
      </c>
      <c r="H331">
        <v>1818</v>
      </c>
      <c r="I331">
        <v>4282</v>
      </c>
      <c r="J331">
        <v>1818</v>
      </c>
      <c r="K331" t="s">
        <v>2614</v>
      </c>
      <c r="L331" t="s">
        <v>2613</v>
      </c>
      <c r="M331" t="s">
        <v>2612</v>
      </c>
      <c r="N331" t="s">
        <v>2611</v>
      </c>
      <c r="O331" t="s">
        <v>180</v>
      </c>
      <c r="P331" t="s">
        <v>290</v>
      </c>
      <c r="Q331" t="s">
        <v>289</v>
      </c>
      <c r="R331" t="s">
        <v>232</v>
      </c>
      <c r="S331">
        <v>2</v>
      </c>
    </row>
    <row r="332" spans="1:19" x14ac:dyDescent="0.2">
      <c r="A332" t="s">
        <v>2388</v>
      </c>
      <c r="B332" t="s">
        <v>83</v>
      </c>
      <c r="C332" t="s">
        <v>4</v>
      </c>
      <c r="D332" t="s">
        <v>181</v>
      </c>
      <c r="E332">
        <v>2.3414218816517698</v>
      </c>
      <c r="F332">
        <v>12.7501064282673</v>
      </c>
      <c r="G332">
        <v>4698</v>
      </c>
      <c r="H332">
        <v>2004</v>
      </c>
      <c r="I332">
        <v>4510</v>
      </c>
      <c r="J332">
        <v>2004</v>
      </c>
      <c r="K332" t="s">
        <v>2620</v>
      </c>
      <c r="L332" t="s">
        <v>2619</v>
      </c>
      <c r="M332" t="s">
        <v>2618</v>
      </c>
      <c r="N332" t="s">
        <v>2617</v>
      </c>
      <c r="O332" t="s">
        <v>261</v>
      </c>
      <c r="P332" t="s">
        <v>260</v>
      </c>
      <c r="Q332" t="s">
        <v>259</v>
      </c>
      <c r="R332" t="s">
        <v>232</v>
      </c>
      <c r="S332">
        <v>5</v>
      </c>
    </row>
    <row r="333" spans="1:19" x14ac:dyDescent="0.2">
      <c r="A333" t="s">
        <v>1259</v>
      </c>
      <c r="B333" t="s">
        <v>83</v>
      </c>
      <c r="C333" t="s">
        <v>4</v>
      </c>
      <c r="D333" t="s">
        <v>181</v>
      </c>
      <c r="E333">
        <v>2.5844930417495</v>
      </c>
      <c r="F333">
        <v>22.4652087475149</v>
      </c>
      <c r="G333">
        <v>3018</v>
      </c>
      <c r="H333">
        <v>1473</v>
      </c>
      <c r="I333">
        <v>3750</v>
      </c>
      <c r="J333">
        <v>1476</v>
      </c>
      <c r="K333" t="s">
        <v>2630</v>
      </c>
      <c r="L333" t="s">
        <v>2629</v>
      </c>
      <c r="M333" t="s">
        <v>2616</v>
      </c>
      <c r="N333" t="s">
        <v>2615</v>
      </c>
      <c r="O333" t="s">
        <v>266</v>
      </c>
      <c r="P333" t="s">
        <v>265</v>
      </c>
      <c r="Q333" t="s">
        <v>264</v>
      </c>
      <c r="R333" t="s">
        <v>13</v>
      </c>
      <c r="S333">
        <v>2</v>
      </c>
    </row>
    <row r="334" spans="1:19" x14ac:dyDescent="0.2">
      <c r="A334" t="s">
        <v>870</v>
      </c>
      <c r="B334" t="s">
        <v>83</v>
      </c>
      <c r="C334" t="s">
        <v>4</v>
      </c>
      <c r="D334" t="s">
        <v>181</v>
      </c>
      <c r="E334">
        <v>1.34198165958399</v>
      </c>
      <c r="F334">
        <v>17.512860657571</v>
      </c>
      <c r="G334">
        <v>4471</v>
      </c>
      <c r="H334">
        <v>1912</v>
      </c>
      <c r="I334">
        <v>4392</v>
      </c>
      <c r="J334">
        <v>1912</v>
      </c>
      <c r="K334" t="s">
        <v>2620</v>
      </c>
      <c r="L334" t="s">
        <v>2619</v>
      </c>
      <c r="M334" t="s">
        <v>2618</v>
      </c>
      <c r="N334" t="s">
        <v>2617</v>
      </c>
      <c r="O334" t="s">
        <v>261</v>
      </c>
      <c r="P334" t="s">
        <v>260</v>
      </c>
      <c r="Q334" t="s">
        <v>259</v>
      </c>
      <c r="R334" t="s">
        <v>232</v>
      </c>
      <c r="S334">
        <v>5</v>
      </c>
    </row>
    <row r="335" spans="1:19" x14ac:dyDescent="0.2">
      <c r="A335" t="s">
        <v>858</v>
      </c>
      <c r="B335" t="s">
        <v>83</v>
      </c>
      <c r="C335" t="s">
        <v>4</v>
      </c>
      <c r="D335" t="s">
        <v>181</v>
      </c>
      <c r="E335">
        <v>3.0310150375939902</v>
      </c>
      <c r="F335">
        <v>23.684210526315798</v>
      </c>
      <c r="G335">
        <v>4256</v>
      </c>
      <c r="H335">
        <v>1674</v>
      </c>
      <c r="I335">
        <v>4256</v>
      </c>
      <c r="J335">
        <v>1674</v>
      </c>
      <c r="K335" t="s">
        <v>2670</v>
      </c>
      <c r="L335" t="s">
        <v>2669</v>
      </c>
      <c r="M335" t="s">
        <v>2668</v>
      </c>
      <c r="N335" t="s">
        <v>2667</v>
      </c>
      <c r="O335" t="s">
        <v>248</v>
      </c>
      <c r="P335" t="s">
        <v>853</v>
      </c>
      <c r="Q335" t="s">
        <v>235</v>
      </c>
      <c r="R335" t="s">
        <v>78</v>
      </c>
      <c r="S335">
        <v>8</v>
      </c>
    </row>
    <row r="336" spans="1:19" x14ac:dyDescent="0.2">
      <c r="A336" t="s">
        <v>1201</v>
      </c>
      <c r="B336" t="s">
        <v>83</v>
      </c>
      <c r="C336" t="s">
        <v>4</v>
      </c>
      <c r="D336" t="s">
        <v>181</v>
      </c>
      <c r="E336">
        <v>2.65198899174381</v>
      </c>
      <c r="F336">
        <v>18.3387540655492</v>
      </c>
      <c r="G336">
        <v>3997</v>
      </c>
      <c r="H336">
        <v>1689</v>
      </c>
      <c r="I336">
        <v>4099</v>
      </c>
      <c r="J336">
        <v>1689</v>
      </c>
      <c r="K336" t="s">
        <v>2624</v>
      </c>
      <c r="L336" t="s">
        <v>2623</v>
      </c>
      <c r="M336" t="s">
        <v>2622</v>
      </c>
      <c r="N336" t="s">
        <v>2621</v>
      </c>
      <c r="O336" t="s">
        <v>82</v>
      </c>
      <c r="P336" t="s">
        <v>283</v>
      </c>
      <c r="Q336" t="s">
        <v>184</v>
      </c>
      <c r="R336" t="s">
        <v>183</v>
      </c>
      <c r="S336">
        <v>5</v>
      </c>
    </row>
    <row r="337" spans="1:19" x14ac:dyDescent="0.2">
      <c r="A337" t="s">
        <v>1089</v>
      </c>
      <c r="B337" t="s">
        <v>83</v>
      </c>
      <c r="C337" t="s">
        <v>4</v>
      </c>
      <c r="D337" t="s">
        <v>181</v>
      </c>
      <c r="E337">
        <v>3.12619869581895</v>
      </c>
      <c r="F337">
        <v>19.121595703874199</v>
      </c>
      <c r="G337">
        <v>5214</v>
      </c>
      <c r="H337">
        <v>2055</v>
      </c>
      <c r="I337">
        <v>4682</v>
      </c>
      <c r="J337">
        <v>2055</v>
      </c>
      <c r="M337" t="s">
        <v>2632</v>
      </c>
      <c r="N337" t="s">
        <v>2631</v>
      </c>
      <c r="Q337" t="s">
        <v>281</v>
      </c>
      <c r="R337" t="s">
        <v>19</v>
      </c>
      <c r="S337">
        <v>5</v>
      </c>
    </row>
    <row r="338" spans="1:19" x14ac:dyDescent="0.2">
      <c r="A338" t="s">
        <v>1037</v>
      </c>
      <c r="B338" t="s">
        <v>83</v>
      </c>
      <c r="C338" t="s">
        <v>4</v>
      </c>
      <c r="D338" t="s">
        <v>181</v>
      </c>
      <c r="E338">
        <v>3.8188494492044098</v>
      </c>
      <c r="F338">
        <v>16.940024479804201</v>
      </c>
      <c r="G338">
        <v>4085</v>
      </c>
      <c r="H338">
        <v>1857</v>
      </c>
      <c r="I338">
        <v>4133</v>
      </c>
      <c r="J338">
        <v>1857</v>
      </c>
      <c r="K338" t="s">
        <v>2624</v>
      </c>
      <c r="L338" t="s">
        <v>2623</v>
      </c>
      <c r="M338" t="s">
        <v>2622</v>
      </c>
      <c r="N338" t="s">
        <v>2621</v>
      </c>
      <c r="O338" t="s">
        <v>82</v>
      </c>
      <c r="P338" t="s">
        <v>283</v>
      </c>
      <c r="Q338" t="s">
        <v>184</v>
      </c>
      <c r="R338" t="s">
        <v>183</v>
      </c>
      <c r="S338">
        <v>5</v>
      </c>
    </row>
    <row r="339" spans="1:19" x14ac:dyDescent="0.2">
      <c r="A339" t="s">
        <v>3096</v>
      </c>
      <c r="B339" t="s">
        <v>83</v>
      </c>
      <c r="C339" t="s">
        <v>4</v>
      </c>
      <c r="D339" t="s">
        <v>181</v>
      </c>
      <c r="E339">
        <v>4.0816326530612201</v>
      </c>
      <c r="F339">
        <v>16.064139941691</v>
      </c>
      <c r="G339">
        <v>3430</v>
      </c>
      <c r="H339">
        <v>1613</v>
      </c>
      <c r="I339">
        <v>3858</v>
      </c>
      <c r="J339">
        <v>1613</v>
      </c>
      <c r="K339" t="s">
        <v>2636</v>
      </c>
      <c r="L339" t="s">
        <v>2635</v>
      </c>
      <c r="M339" t="s">
        <v>2634</v>
      </c>
      <c r="N339" t="s">
        <v>2633</v>
      </c>
      <c r="O339" t="s">
        <v>246</v>
      </c>
      <c r="P339" t="s">
        <v>311</v>
      </c>
      <c r="Q339" t="s">
        <v>44</v>
      </c>
      <c r="R339" t="s">
        <v>106</v>
      </c>
      <c r="S339">
        <v>5</v>
      </c>
    </row>
    <row r="340" spans="1:19" x14ac:dyDescent="0.2">
      <c r="A340" t="s">
        <v>1213</v>
      </c>
      <c r="B340" t="s">
        <v>83</v>
      </c>
      <c r="C340" t="s">
        <v>4</v>
      </c>
      <c r="D340" t="s">
        <v>181</v>
      </c>
      <c r="E340">
        <v>4.36352693349383</v>
      </c>
      <c r="F340">
        <v>16.7318687932591</v>
      </c>
      <c r="G340">
        <v>3323</v>
      </c>
      <c r="H340">
        <v>1501</v>
      </c>
      <c r="I340">
        <v>3837</v>
      </c>
      <c r="J340">
        <v>1501</v>
      </c>
      <c r="K340" t="s">
        <v>2654</v>
      </c>
      <c r="L340" t="s">
        <v>2653</v>
      </c>
      <c r="M340" t="s">
        <v>2652</v>
      </c>
      <c r="N340" t="s">
        <v>2651</v>
      </c>
      <c r="O340" t="s">
        <v>16</v>
      </c>
      <c r="P340" t="s">
        <v>217</v>
      </c>
      <c r="Q340" t="s">
        <v>35</v>
      </c>
      <c r="R340" t="s">
        <v>292</v>
      </c>
      <c r="S340">
        <v>5</v>
      </c>
    </row>
    <row r="341" spans="1:19" x14ac:dyDescent="0.2">
      <c r="A341" t="s">
        <v>1184</v>
      </c>
      <c r="B341" t="s">
        <v>83</v>
      </c>
      <c r="C341" t="s">
        <v>4</v>
      </c>
      <c r="D341" t="s">
        <v>181</v>
      </c>
      <c r="E341">
        <v>3.8361789496433998</v>
      </c>
      <c r="F341">
        <v>16.317268208342298</v>
      </c>
      <c r="G341">
        <v>9254</v>
      </c>
      <c r="H341">
        <v>3040</v>
      </c>
      <c r="I341">
        <v>5162</v>
      </c>
      <c r="J341">
        <v>2681</v>
      </c>
      <c r="K341" t="s">
        <v>2654</v>
      </c>
      <c r="L341" t="s">
        <v>2653</v>
      </c>
      <c r="M341" t="s">
        <v>2652</v>
      </c>
      <c r="N341" t="s">
        <v>2651</v>
      </c>
      <c r="O341" t="s">
        <v>16</v>
      </c>
      <c r="P341" t="s">
        <v>217</v>
      </c>
      <c r="Q341" t="s">
        <v>35</v>
      </c>
      <c r="R341" t="s">
        <v>292</v>
      </c>
      <c r="S341">
        <v>5</v>
      </c>
    </row>
    <row r="342" spans="1:19" x14ac:dyDescent="0.2">
      <c r="A342" t="s">
        <v>3095</v>
      </c>
      <c r="B342" t="s">
        <v>83</v>
      </c>
      <c r="C342" t="s">
        <v>4</v>
      </c>
      <c r="D342" t="s">
        <v>181</v>
      </c>
      <c r="E342">
        <v>3.8204833141541998</v>
      </c>
      <c r="F342">
        <v>17.100115074798602</v>
      </c>
      <c r="G342">
        <v>4345</v>
      </c>
      <c r="H342">
        <v>1840</v>
      </c>
      <c r="I342">
        <v>4330</v>
      </c>
      <c r="J342">
        <v>1840</v>
      </c>
      <c r="K342" t="s">
        <v>2620</v>
      </c>
      <c r="L342" t="s">
        <v>2619</v>
      </c>
      <c r="M342" t="s">
        <v>2618</v>
      </c>
      <c r="N342" t="s">
        <v>2617</v>
      </c>
      <c r="O342" t="s">
        <v>261</v>
      </c>
      <c r="P342" t="s">
        <v>260</v>
      </c>
      <c r="Q342" t="s">
        <v>259</v>
      </c>
      <c r="R342" t="s">
        <v>232</v>
      </c>
      <c r="S342">
        <v>5</v>
      </c>
    </row>
    <row r="343" spans="1:19" x14ac:dyDescent="0.2">
      <c r="A343" t="s">
        <v>1248</v>
      </c>
      <c r="B343" t="s">
        <v>83</v>
      </c>
      <c r="C343" t="s">
        <v>4</v>
      </c>
      <c r="D343" t="s">
        <v>181</v>
      </c>
      <c r="E343">
        <v>2.09821428571429</v>
      </c>
      <c r="F343">
        <v>17.8125</v>
      </c>
      <c r="G343">
        <v>4480</v>
      </c>
      <c r="H343">
        <v>1809</v>
      </c>
      <c r="I343">
        <v>4402</v>
      </c>
      <c r="J343">
        <v>1809</v>
      </c>
      <c r="K343" t="s">
        <v>2654</v>
      </c>
      <c r="L343" t="s">
        <v>2653</v>
      </c>
      <c r="M343" t="s">
        <v>2652</v>
      </c>
      <c r="N343" t="s">
        <v>2651</v>
      </c>
      <c r="O343" t="s">
        <v>16</v>
      </c>
      <c r="P343" t="s">
        <v>217</v>
      </c>
      <c r="Q343" t="s">
        <v>35</v>
      </c>
      <c r="R343" t="s">
        <v>292</v>
      </c>
      <c r="S343">
        <v>5</v>
      </c>
    </row>
    <row r="344" spans="1:19" x14ac:dyDescent="0.2">
      <c r="A344" t="s">
        <v>2339</v>
      </c>
      <c r="B344" t="s">
        <v>83</v>
      </c>
      <c r="C344" t="s">
        <v>4</v>
      </c>
      <c r="D344" t="s">
        <v>181</v>
      </c>
      <c r="E344">
        <v>3.25484764542936</v>
      </c>
      <c r="F344">
        <v>17.827463395330401</v>
      </c>
      <c r="G344">
        <v>10108</v>
      </c>
      <c r="H344">
        <v>3099</v>
      </c>
      <c r="I344">
        <v>5200</v>
      </c>
      <c r="J344">
        <v>2572</v>
      </c>
      <c r="K344" t="s">
        <v>2620</v>
      </c>
      <c r="L344" t="s">
        <v>2619</v>
      </c>
      <c r="M344" t="s">
        <v>2618</v>
      </c>
      <c r="N344" t="s">
        <v>2617</v>
      </c>
      <c r="O344" t="s">
        <v>261</v>
      </c>
      <c r="P344" t="s">
        <v>260</v>
      </c>
      <c r="Q344" t="s">
        <v>259</v>
      </c>
      <c r="R344" t="s">
        <v>232</v>
      </c>
      <c r="S344">
        <v>16</v>
      </c>
    </row>
    <row r="345" spans="1:19" x14ac:dyDescent="0.2">
      <c r="A345" t="s">
        <v>1206</v>
      </c>
      <c r="B345" t="s">
        <v>83</v>
      </c>
      <c r="C345" t="s">
        <v>4</v>
      </c>
      <c r="D345" t="s">
        <v>181</v>
      </c>
      <c r="E345">
        <v>3.76791493296348</v>
      </c>
      <c r="F345">
        <v>12.251502542764699</v>
      </c>
      <c r="G345">
        <v>4326</v>
      </c>
      <c r="H345">
        <v>1894</v>
      </c>
      <c r="I345">
        <v>4321</v>
      </c>
      <c r="J345">
        <v>1894</v>
      </c>
      <c r="M345" t="s">
        <v>2642</v>
      </c>
      <c r="N345" t="s">
        <v>2641</v>
      </c>
      <c r="Q345" t="s">
        <v>270</v>
      </c>
      <c r="R345" t="s">
        <v>183</v>
      </c>
      <c r="S345">
        <v>13</v>
      </c>
    </row>
    <row r="346" spans="1:19" x14ac:dyDescent="0.2">
      <c r="A346" t="s">
        <v>2390</v>
      </c>
      <c r="B346" t="s">
        <v>83</v>
      </c>
      <c r="C346" t="s">
        <v>4</v>
      </c>
      <c r="D346" t="s">
        <v>181</v>
      </c>
      <c r="E346">
        <v>2.2829188748471299</v>
      </c>
      <c r="F346">
        <v>24.174480228291898</v>
      </c>
      <c r="G346">
        <v>4906</v>
      </c>
      <c r="H346">
        <v>1788</v>
      </c>
      <c r="I346">
        <v>4542</v>
      </c>
      <c r="J346">
        <v>1788</v>
      </c>
      <c r="M346" t="s">
        <v>2632</v>
      </c>
      <c r="N346" t="s">
        <v>2631</v>
      </c>
      <c r="Q346" t="s">
        <v>281</v>
      </c>
      <c r="R346" t="s">
        <v>19</v>
      </c>
      <c r="S346">
        <v>5</v>
      </c>
    </row>
    <row r="347" spans="1:19" x14ac:dyDescent="0.2">
      <c r="A347" t="s">
        <v>1124</v>
      </c>
      <c r="B347" t="s">
        <v>83</v>
      </c>
      <c r="C347" t="s">
        <v>4</v>
      </c>
      <c r="D347" t="s">
        <v>181</v>
      </c>
      <c r="E347">
        <v>3.6411232746311302</v>
      </c>
      <c r="F347">
        <v>17.110899571632601</v>
      </c>
      <c r="G347">
        <v>4202</v>
      </c>
      <c r="H347">
        <v>1773</v>
      </c>
      <c r="I347">
        <v>4207</v>
      </c>
      <c r="J347">
        <v>1773</v>
      </c>
      <c r="K347" t="s">
        <v>2640</v>
      </c>
      <c r="L347" t="s">
        <v>2639</v>
      </c>
      <c r="M347" t="s">
        <v>2638</v>
      </c>
      <c r="N347" t="s">
        <v>2637</v>
      </c>
      <c r="O347" t="s">
        <v>188</v>
      </c>
      <c r="P347" t="s">
        <v>36</v>
      </c>
      <c r="Q347" t="s">
        <v>286</v>
      </c>
      <c r="R347" t="s">
        <v>183</v>
      </c>
      <c r="S347">
        <v>5</v>
      </c>
    </row>
    <row r="348" spans="1:19" x14ac:dyDescent="0.2">
      <c r="A348" t="s">
        <v>2389</v>
      </c>
      <c r="B348" t="s">
        <v>83</v>
      </c>
      <c r="C348" t="s">
        <v>4</v>
      </c>
      <c r="D348" t="s">
        <v>181</v>
      </c>
      <c r="E348">
        <v>3.3615742006012601</v>
      </c>
      <c r="F348">
        <v>23.558349275758399</v>
      </c>
      <c r="G348">
        <v>3659</v>
      </c>
      <c r="H348">
        <v>1484</v>
      </c>
      <c r="I348">
        <v>3980</v>
      </c>
      <c r="J348">
        <v>1484</v>
      </c>
      <c r="K348" t="s">
        <v>2654</v>
      </c>
      <c r="L348" t="s">
        <v>2653</v>
      </c>
      <c r="M348" t="s">
        <v>2652</v>
      </c>
      <c r="N348" t="s">
        <v>2651</v>
      </c>
      <c r="O348" t="s">
        <v>16</v>
      </c>
      <c r="P348" t="s">
        <v>217</v>
      </c>
      <c r="Q348" t="s">
        <v>35</v>
      </c>
      <c r="R348" t="s">
        <v>292</v>
      </c>
      <c r="S348">
        <v>5</v>
      </c>
    </row>
    <row r="349" spans="1:19" x14ac:dyDescent="0.2">
      <c r="A349" t="s">
        <v>3094</v>
      </c>
      <c r="B349" t="s">
        <v>83</v>
      </c>
      <c r="C349" t="s">
        <v>4</v>
      </c>
      <c r="D349" t="s">
        <v>181</v>
      </c>
      <c r="E349">
        <v>2.8442202313646998</v>
      </c>
      <c r="F349">
        <v>17.3697486300774</v>
      </c>
      <c r="G349">
        <v>11497</v>
      </c>
      <c r="H349">
        <v>3295</v>
      </c>
      <c r="I349">
        <v>5025</v>
      </c>
      <c r="J349">
        <v>2381</v>
      </c>
      <c r="K349" t="s">
        <v>2678</v>
      </c>
      <c r="L349" t="s">
        <v>2677</v>
      </c>
      <c r="M349" t="s">
        <v>2676</v>
      </c>
      <c r="N349" t="s">
        <v>2675</v>
      </c>
      <c r="O349" t="s">
        <v>16</v>
      </c>
      <c r="P349" t="s">
        <v>260</v>
      </c>
      <c r="Q349" t="s">
        <v>276</v>
      </c>
      <c r="R349" t="s">
        <v>106</v>
      </c>
      <c r="S349">
        <v>16</v>
      </c>
    </row>
    <row r="350" spans="1:19" x14ac:dyDescent="0.2">
      <c r="A350" t="s">
        <v>1080</v>
      </c>
      <c r="B350" t="s">
        <v>83</v>
      </c>
      <c r="C350" t="s">
        <v>4</v>
      </c>
      <c r="D350" t="s">
        <v>181</v>
      </c>
      <c r="E350">
        <v>3.2900432900432901</v>
      </c>
      <c r="F350">
        <v>20.909090909090899</v>
      </c>
      <c r="G350">
        <v>4620</v>
      </c>
      <c r="H350">
        <v>1894</v>
      </c>
      <c r="I350">
        <v>4460</v>
      </c>
      <c r="J350">
        <v>1894</v>
      </c>
      <c r="M350" t="s">
        <v>2632</v>
      </c>
      <c r="N350" t="s">
        <v>2631</v>
      </c>
      <c r="Q350" t="s">
        <v>281</v>
      </c>
      <c r="R350" t="s">
        <v>19</v>
      </c>
      <c r="S350">
        <v>5</v>
      </c>
    </row>
    <row r="351" spans="1:19" x14ac:dyDescent="0.2">
      <c r="A351" t="s">
        <v>1017</v>
      </c>
      <c r="B351" t="s">
        <v>83</v>
      </c>
      <c r="C351" t="s">
        <v>4</v>
      </c>
      <c r="D351" t="s">
        <v>181</v>
      </c>
      <c r="E351">
        <v>1.63750560789592</v>
      </c>
      <c r="F351">
        <v>20.704351727231899</v>
      </c>
      <c r="G351">
        <v>4458</v>
      </c>
      <c r="H351">
        <v>1843</v>
      </c>
      <c r="I351">
        <v>4379</v>
      </c>
      <c r="J351">
        <v>1843</v>
      </c>
      <c r="M351" t="s">
        <v>2642</v>
      </c>
      <c r="N351" t="s">
        <v>2641</v>
      </c>
      <c r="Q351" t="s">
        <v>270</v>
      </c>
      <c r="R351" t="s">
        <v>183</v>
      </c>
      <c r="S351">
        <v>5</v>
      </c>
    </row>
    <row r="352" spans="1:19" x14ac:dyDescent="0.2">
      <c r="A352" t="s">
        <v>3093</v>
      </c>
      <c r="B352" t="s">
        <v>83</v>
      </c>
      <c r="C352" t="s">
        <v>4</v>
      </c>
      <c r="D352" t="s">
        <v>181</v>
      </c>
      <c r="E352">
        <v>1.30441871840861</v>
      </c>
      <c r="F352">
        <v>19.566280776129101</v>
      </c>
      <c r="G352">
        <v>6133</v>
      </c>
      <c r="H352">
        <v>2010</v>
      </c>
      <c r="I352">
        <v>4765</v>
      </c>
      <c r="J352">
        <v>1994</v>
      </c>
      <c r="K352" t="s">
        <v>2640</v>
      </c>
      <c r="L352" t="s">
        <v>2639</v>
      </c>
      <c r="M352" t="s">
        <v>2638</v>
      </c>
      <c r="N352" t="s">
        <v>2637</v>
      </c>
      <c r="O352" t="s">
        <v>188</v>
      </c>
      <c r="P352" t="s">
        <v>36</v>
      </c>
      <c r="Q352" t="s">
        <v>286</v>
      </c>
      <c r="R352" t="s">
        <v>183</v>
      </c>
      <c r="S352">
        <v>5</v>
      </c>
    </row>
    <row r="353" spans="1:19" x14ac:dyDescent="0.2">
      <c r="A353" t="s">
        <v>878</v>
      </c>
      <c r="B353" t="s">
        <v>83</v>
      </c>
      <c r="C353" t="s">
        <v>4</v>
      </c>
      <c r="D353" t="s">
        <v>181</v>
      </c>
      <c r="E353">
        <v>2.2439585730724998</v>
      </c>
      <c r="F353">
        <v>19.8791714614499</v>
      </c>
      <c r="G353">
        <v>3476</v>
      </c>
      <c r="H353">
        <v>1581</v>
      </c>
      <c r="I353">
        <v>3876</v>
      </c>
      <c r="J353">
        <v>1581</v>
      </c>
      <c r="K353" t="s">
        <v>2620</v>
      </c>
      <c r="L353" t="s">
        <v>2619</v>
      </c>
      <c r="M353" t="s">
        <v>2618</v>
      </c>
      <c r="N353" t="s">
        <v>2617</v>
      </c>
      <c r="O353" t="s">
        <v>261</v>
      </c>
      <c r="P353" t="s">
        <v>260</v>
      </c>
      <c r="Q353" t="s">
        <v>259</v>
      </c>
      <c r="R353" t="s">
        <v>232</v>
      </c>
      <c r="S353">
        <v>5</v>
      </c>
    </row>
    <row r="354" spans="1:19" x14ac:dyDescent="0.2">
      <c r="A354" t="s">
        <v>863</v>
      </c>
      <c r="B354" t="s">
        <v>83</v>
      </c>
      <c r="C354" t="s">
        <v>4</v>
      </c>
      <c r="D354" t="s">
        <v>181</v>
      </c>
      <c r="E354">
        <v>2.7811860940695299</v>
      </c>
      <c r="F354">
        <v>19.263803680981599</v>
      </c>
      <c r="G354">
        <v>4890</v>
      </c>
      <c r="H354">
        <v>1975</v>
      </c>
      <c r="I354">
        <v>4573</v>
      </c>
      <c r="J354">
        <v>1975</v>
      </c>
      <c r="K354" t="s">
        <v>2670</v>
      </c>
      <c r="L354" t="s">
        <v>2669</v>
      </c>
      <c r="M354" t="s">
        <v>2668</v>
      </c>
      <c r="N354" t="s">
        <v>2667</v>
      </c>
      <c r="O354" t="s">
        <v>248</v>
      </c>
      <c r="P354" t="s">
        <v>853</v>
      </c>
      <c r="Q354" t="s">
        <v>235</v>
      </c>
      <c r="R354" t="s">
        <v>78</v>
      </c>
      <c r="S354">
        <v>8</v>
      </c>
    </row>
    <row r="355" spans="1:19" x14ac:dyDescent="0.2">
      <c r="A355" t="s">
        <v>2410</v>
      </c>
      <c r="B355" t="s">
        <v>83</v>
      </c>
      <c r="C355" t="s">
        <v>4</v>
      </c>
      <c r="D355" t="s">
        <v>181</v>
      </c>
      <c r="E355">
        <v>2.9241379310344802</v>
      </c>
      <c r="F355">
        <v>20.937931034482801</v>
      </c>
      <c r="G355">
        <v>3625</v>
      </c>
      <c r="H355">
        <v>1534</v>
      </c>
      <c r="I355">
        <v>3954</v>
      </c>
      <c r="J355">
        <v>1534</v>
      </c>
      <c r="K355" t="s">
        <v>2654</v>
      </c>
      <c r="L355" t="s">
        <v>2653</v>
      </c>
      <c r="M355" t="s">
        <v>2652</v>
      </c>
      <c r="N355" t="s">
        <v>2651</v>
      </c>
      <c r="O355" t="s">
        <v>16</v>
      </c>
      <c r="P355" t="s">
        <v>217</v>
      </c>
      <c r="Q355" t="s">
        <v>35</v>
      </c>
      <c r="R355" t="s">
        <v>292</v>
      </c>
      <c r="S355">
        <v>2</v>
      </c>
    </row>
    <row r="356" spans="1:19" x14ac:dyDescent="0.2">
      <c r="A356" t="s">
        <v>1058</v>
      </c>
      <c r="B356" t="s">
        <v>83</v>
      </c>
      <c r="C356" t="s">
        <v>4</v>
      </c>
      <c r="D356" t="s">
        <v>181</v>
      </c>
      <c r="E356">
        <v>1.6635279347143801</v>
      </c>
      <c r="F356">
        <v>19.334588826114299</v>
      </c>
      <c r="G356">
        <v>3186</v>
      </c>
      <c r="H356">
        <v>1421</v>
      </c>
      <c r="I356">
        <v>3828</v>
      </c>
      <c r="J356">
        <v>1423</v>
      </c>
      <c r="K356" t="s">
        <v>2654</v>
      </c>
      <c r="L356" t="s">
        <v>2653</v>
      </c>
      <c r="M356" t="s">
        <v>2652</v>
      </c>
      <c r="N356" t="s">
        <v>2651</v>
      </c>
      <c r="O356" t="s">
        <v>16</v>
      </c>
      <c r="P356" t="s">
        <v>217</v>
      </c>
      <c r="Q356" t="s">
        <v>35</v>
      </c>
      <c r="R356" t="s">
        <v>292</v>
      </c>
      <c r="S356">
        <v>2</v>
      </c>
    </row>
    <row r="357" spans="1:19" x14ac:dyDescent="0.2">
      <c r="A357" t="s">
        <v>1230</v>
      </c>
      <c r="B357" t="s">
        <v>83</v>
      </c>
      <c r="C357" t="s">
        <v>4</v>
      </c>
      <c r="D357" t="s">
        <v>181</v>
      </c>
      <c r="E357">
        <v>2.6302478502782001</v>
      </c>
      <c r="F357">
        <v>20.814365199797699</v>
      </c>
      <c r="G357">
        <v>3954</v>
      </c>
      <c r="H357">
        <v>1734</v>
      </c>
      <c r="I357">
        <v>4074</v>
      </c>
      <c r="J357">
        <v>1734</v>
      </c>
      <c r="K357" t="s">
        <v>2624</v>
      </c>
      <c r="L357" t="s">
        <v>2623</v>
      </c>
      <c r="M357" t="s">
        <v>2622</v>
      </c>
      <c r="N357" t="s">
        <v>2621</v>
      </c>
      <c r="O357" t="s">
        <v>82</v>
      </c>
      <c r="P357" t="s">
        <v>283</v>
      </c>
      <c r="Q357" t="s">
        <v>184</v>
      </c>
      <c r="R357" t="s">
        <v>183</v>
      </c>
      <c r="S357">
        <v>5</v>
      </c>
    </row>
    <row r="358" spans="1:19" x14ac:dyDescent="0.2">
      <c r="A358" t="s">
        <v>1132</v>
      </c>
      <c r="B358" t="s">
        <v>83</v>
      </c>
      <c r="C358" t="s">
        <v>4</v>
      </c>
      <c r="D358" t="s">
        <v>181</v>
      </c>
      <c r="E358">
        <v>3.11359766480175</v>
      </c>
      <c r="F358">
        <v>22.7925079056191</v>
      </c>
      <c r="G358">
        <v>4111</v>
      </c>
      <c r="H358">
        <v>1711</v>
      </c>
      <c r="I358">
        <v>4153</v>
      </c>
      <c r="J358">
        <v>1711</v>
      </c>
      <c r="K358" t="s">
        <v>2628</v>
      </c>
      <c r="L358" t="s">
        <v>2627</v>
      </c>
      <c r="M358" t="s">
        <v>2626</v>
      </c>
      <c r="N358" t="s">
        <v>2625</v>
      </c>
      <c r="O358" t="s">
        <v>307</v>
      </c>
      <c r="P358" t="s">
        <v>306</v>
      </c>
      <c r="Q358" t="s">
        <v>259</v>
      </c>
      <c r="R358" t="s">
        <v>292</v>
      </c>
      <c r="S358">
        <v>5</v>
      </c>
    </row>
    <row r="359" spans="1:19" x14ac:dyDescent="0.2">
      <c r="A359" t="s">
        <v>2363</v>
      </c>
      <c r="B359" t="s">
        <v>83</v>
      </c>
      <c r="C359" t="s">
        <v>4</v>
      </c>
      <c r="D359" t="s">
        <v>181</v>
      </c>
      <c r="E359">
        <v>2.23674290022619</v>
      </c>
      <c r="F359">
        <v>17.692887660216101</v>
      </c>
      <c r="G359">
        <v>3979</v>
      </c>
      <c r="H359">
        <v>1644</v>
      </c>
      <c r="I359">
        <v>4090</v>
      </c>
      <c r="J359">
        <v>1644</v>
      </c>
      <c r="K359" t="s">
        <v>2606</v>
      </c>
      <c r="L359" t="s">
        <v>2605</v>
      </c>
      <c r="M359" t="s">
        <v>2604</v>
      </c>
      <c r="N359" t="s">
        <v>2603</v>
      </c>
      <c r="O359" t="s">
        <v>272</v>
      </c>
      <c r="P359" t="s">
        <v>271</v>
      </c>
      <c r="Q359" t="s">
        <v>270</v>
      </c>
      <c r="R359" t="s">
        <v>26</v>
      </c>
      <c r="S359">
        <v>5</v>
      </c>
    </row>
    <row r="360" spans="1:19" x14ac:dyDescent="0.2">
      <c r="A360" t="s">
        <v>1344</v>
      </c>
      <c r="B360" t="s">
        <v>83</v>
      </c>
      <c r="C360" t="s">
        <v>4</v>
      </c>
      <c r="D360" t="s">
        <v>181</v>
      </c>
      <c r="E360">
        <v>2.1685559388861502</v>
      </c>
      <c r="F360">
        <v>17.4963035978314</v>
      </c>
      <c r="G360">
        <v>4058</v>
      </c>
      <c r="H360">
        <v>1709</v>
      </c>
      <c r="I360">
        <v>4128</v>
      </c>
      <c r="J360">
        <v>1709</v>
      </c>
      <c r="K360" t="s">
        <v>2614</v>
      </c>
      <c r="L360" t="s">
        <v>2613</v>
      </c>
      <c r="M360" t="s">
        <v>2612</v>
      </c>
      <c r="N360" t="s">
        <v>2611</v>
      </c>
      <c r="O360" t="s">
        <v>180</v>
      </c>
      <c r="P360" t="s">
        <v>290</v>
      </c>
      <c r="Q360" t="s">
        <v>289</v>
      </c>
      <c r="R360" t="s">
        <v>232</v>
      </c>
      <c r="S360">
        <v>5</v>
      </c>
    </row>
    <row r="361" spans="1:19" x14ac:dyDescent="0.2">
      <c r="A361" t="s">
        <v>1006</v>
      </c>
      <c r="B361" t="s">
        <v>83</v>
      </c>
      <c r="C361" t="s">
        <v>4</v>
      </c>
      <c r="D361" t="s">
        <v>181</v>
      </c>
      <c r="E361">
        <v>3.5287255759696698</v>
      </c>
      <c r="F361">
        <v>17.118693496646301</v>
      </c>
      <c r="G361">
        <v>3429</v>
      </c>
      <c r="H361">
        <v>1585</v>
      </c>
      <c r="I361">
        <v>3859</v>
      </c>
      <c r="J361">
        <v>1585</v>
      </c>
      <c r="K361" t="s">
        <v>2636</v>
      </c>
      <c r="L361" t="s">
        <v>2635</v>
      </c>
      <c r="M361" t="s">
        <v>2634</v>
      </c>
      <c r="N361" t="s">
        <v>2633</v>
      </c>
      <c r="O361" t="s">
        <v>246</v>
      </c>
      <c r="P361" t="s">
        <v>311</v>
      </c>
      <c r="Q361" t="s">
        <v>44</v>
      </c>
      <c r="R361" t="s">
        <v>106</v>
      </c>
      <c r="S361">
        <v>5</v>
      </c>
    </row>
    <row r="362" spans="1:19" x14ac:dyDescent="0.2">
      <c r="A362" t="s">
        <v>1375</v>
      </c>
      <c r="B362" t="s">
        <v>83</v>
      </c>
      <c r="C362" t="s">
        <v>4</v>
      </c>
      <c r="D362" t="s">
        <v>181</v>
      </c>
      <c r="E362">
        <v>2.7108433734939799</v>
      </c>
      <c r="F362">
        <v>23.463855421686802</v>
      </c>
      <c r="G362">
        <v>3320</v>
      </c>
      <c r="H362">
        <v>1367</v>
      </c>
      <c r="I362">
        <v>3859</v>
      </c>
      <c r="J362">
        <v>1368</v>
      </c>
      <c r="K362" t="s">
        <v>2606</v>
      </c>
      <c r="L362" t="s">
        <v>2605</v>
      </c>
      <c r="M362" t="s">
        <v>2604</v>
      </c>
      <c r="N362" t="s">
        <v>2603</v>
      </c>
      <c r="O362" t="s">
        <v>272</v>
      </c>
      <c r="P362" t="s">
        <v>271</v>
      </c>
      <c r="Q362" t="s">
        <v>270</v>
      </c>
      <c r="R362" t="s">
        <v>26</v>
      </c>
      <c r="S362">
        <v>15</v>
      </c>
    </row>
    <row r="363" spans="1:19" x14ac:dyDescent="0.2">
      <c r="A363" t="s">
        <v>2397</v>
      </c>
      <c r="B363" t="s">
        <v>83</v>
      </c>
      <c r="C363" t="s">
        <v>4</v>
      </c>
      <c r="D363" t="s">
        <v>181</v>
      </c>
      <c r="E363">
        <v>1.49414941494149</v>
      </c>
      <c r="F363">
        <v>15.949594959496</v>
      </c>
      <c r="G363">
        <v>5555</v>
      </c>
      <c r="H363">
        <v>2171</v>
      </c>
      <c r="I363">
        <v>4759</v>
      </c>
      <c r="J363">
        <v>2167</v>
      </c>
      <c r="K363" t="s">
        <v>2606</v>
      </c>
      <c r="L363" t="s">
        <v>2605</v>
      </c>
      <c r="M363" t="s">
        <v>2604</v>
      </c>
      <c r="N363" t="s">
        <v>2603</v>
      </c>
      <c r="O363" t="s">
        <v>272</v>
      </c>
      <c r="P363" t="s">
        <v>271</v>
      </c>
      <c r="Q363" t="s">
        <v>270</v>
      </c>
      <c r="R363" t="s">
        <v>26</v>
      </c>
      <c r="S363">
        <v>5</v>
      </c>
    </row>
    <row r="364" spans="1:19" x14ac:dyDescent="0.2">
      <c r="A364" t="s">
        <v>1044</v>
      </c>
      <c r="B364" t="s">
        <v>83</v>
      </c>
      <c r="C364" t="s">
        <v>4</v>
      </c>
      <c r="D364" t="s">
        <v>181</v>
      </c>
      <c r="E364">
        <v>3.2472149798530499</v>
      </c>
      <c r="F364">
        <v>11.6141265702773</v>
      </c>
      <c r="G364">
        <v>4219</v>
      </c>
      <c r="H364">
        <v>1752</v>
      </c>
      <c r="I364">
        <v>4221</v>
      </c>
      <c r="J364">
        <v>1752</v>
      </c>
      <c r="K364" t="s">
        <v>2640</v>
      </c>
      <c r="L364" t="s">
        <v>2639</v>
      </c>
      <c r="M364" t="s">
        <v>2638</v>
      </c>
      <c r="N364" t="s">
        <v>2637</v>
      </c>
      <c r="O364" t="s">
        <v>188</v>
      </c>
      <c r="P364" t="s">
        <v>36</v>
      </c>
      <c r="Q364" t="s">
        <v>286</v>
      </c>
      <c r="R364" t="s">
        <v>183</v>
      </c>
      <c r="S364">
        <v>5</v>
      </c>
    </row>
    <row r="365" spans="1:19" x14ac:dyDescent="0.2">
      <c r="A365" t="s">
        <v>980</v>
      </c>
      <c r="B365" t="s">
        <v>83</v>
      </c>
      <c r="C365" t="s">
        <v>4</v>
      </c>
      <c r="D365" t="s">
        <v>181</v>
      </c>
      <c r="E365">
        <v>3.5672514619882998</v>
      </c>
      <c r="F365">
        <v>27.9239766081871</v>
      </c>
      <c r="G365">
        <v>3420</v>
      </c>
      <c r="H365">
        <v>1397</v>
      </c>
      <c r="I365">
        <v>3898</v>
      </c>
      <c r="J365">
        <v>1397</v>
      </c>
      <c r="K365" t="s">
        <v>2674</v>
      </c>
      <c r="L365" t="s">
        <v>2673</v>
      </c>
      <c r="M365" t="s">
        <v>2672</v>
      </c>
      <c r="N365" t="s">
        <v>2671</v>
      </c>
      <c r="O365" t="s">
        <v>979</v>
      </c>
      <c r="P365" t="s">
        <v>978</v>
      </c>
      <c r="Q365" t="s">
        <v>14</v>
      </c>
      <c r="R365" t="s">
        <v>78</v>
      </c>
      <c r="S365">
        <v>2</v>
      </c>
    </row>
    <row r="366" spans="1:19" x14ac:dyDescent="0.2">
      <c r="A366" t="s">
        <v>1005</v>
      </c>
      <c r="B366" t="s">
        <v>83</v>
      </c>
      <c r="C366" t="s">
        <v>4</v>
      </c>
      <c r="D366" t="s">
        <v>181</v>
      </c>
      <c r="E366">
        <v>2.4144486692015201</v>
      </c>
      <c r="F366">
        <v>19.8859315589354</v>
      </c>
      <c r="G366">
        <v>5260</v>
      </c>
      <c r="H366">
        <v>1943</v>
      </c>
      <c r="I366">
        <v>4671</v>
      </c>
      <c r="J366">
        <v>1942</v>
      </c>
      <c r="K366" t="s">
        <v>2606</v>
      </c>
      <c r="L366" t="s">
        <v>2605</v>
      </c>
      <c r="M366" t="s">
        <v>2604</v>
      </c>
      <c r="N366" t="s">
        <v>2603</v>
      </c>
      <c r="O366" t="s">
        <v>272</v>
      </c>
      <c r="P366" t="s">
        <v>271</v>
      </c>
      <c r="Q366" t="s">
        <v>270</v>
      </c>
      <c r="R366" t="s">
        <v>26</v>
      </c>
      <c r="S366">
        <v>5</v>
      </c>
    </row>
    <row r="367" spans="1:19" x14ac:dyDescent="0.2">
      <c r="A367" t="s">
        <v>3092</v>
      </c>
      <c r="B367" t="s">
        <v>83</v>
      </c>
      <c r="C367" t="s">
        <v>4</v>
      </c>
      <c r="D367" t="s">
        <v>181</v>
      </c>
      <c r="E367">
        <v>4.2079871348164</v>
      </c>
      <c r="F367">
        <v>25.167515411417899</v>
      </c>
      <c r="G367">
        <v>3731</v>
      </c>
      <c r="H367">
        <v>1456</v>
      </c>
      <c r="I367">
        <v>3999</v>
      </c>
      <c r="J367">
        <v>1456</v>
      </c>
      <c r="K367" t="s">
        <v>2678</v>
      </c>
      <c r="L367" t="s">
        <v>2677</v>
      </c>
      <c r="M367" t="s">
        <v>2676</v>
      </c>
      <c r="N367" t="s">
        <v>2675</v>
      </c>
      <c r="O367" t="s">
        <v>16</v>
      </c>
      <c r="P367" t="s">
        <v>260</v>
      </c>
      <c r="Q367" t="s">
        <v>276</v>
      </c>
      <c r="R367" t="s">
        <v>106</v>
      </c>
      <c r="S367">
        <v>5</v>
      </c>
    </row>
    <row r="368" spans="1:19" x14ac:dyDescent="0.2">
      <c r="A368" t="s">
        <v>1235</v>
      </c>
      <c r="B368" t="s">
        <v>83</v>
      </c>
      <c r="C368" t="s">
        <v>4</v>
      </c>
      <c r="D368" t="s">
        <v>181</v>
      </c>
      <c r="E368">
        <v>5.6603773584905701</v>
      </c>
      <c r="F368">
        <v>18.2063219799069</v>
      </c>
      <c r="G368">
        <v>4081</v>
      </c>
      <c r="H368">
        <v>1658</v>
      </c>
      <c r="I368">
        <v>4141</v>
      </c>
      <c r="J368">
        <v>1658</v>
      </c>
      <c r="K368" t="s">
        <v>2646</v>
      </c>
      <c r="L368" t="s">
        <v>2645</v>
      </c>
      <c r="M368" t="s">
        <v>2644</v>
      </c>
      <c r="N368" t="s">
        <v>2643</v>
      </c>
      <c r="O368" t="s">
        <v>278</v>
      </c>
      <c r="P368" t="s">
        <v>277</v>
      </c>
      <c r="Q368" t="s">
        <v>276</v>
      </c>
      <c r="R368" t="s">
        <v>183</v>
      </c>
      <c r="S368">
        <v>5</v>
      </c>
    </row>
    <row r="369" spans="1:19" x14ac:dyDescent="0.2">
      <c r="A369" t="s">
        <v>1056</v>
      </c>
      <c r="B369" t="s">
        <v>83</v>
      </c>
      <c r="C369" t="s">
        <v>4</v>
      </c>
      <c r="D369" t="s">
        <v>181</v>
      </c>
      <c r="E369">
        <v>2.89505428226779</v>
      </c>
      <c r="F369">
        <v>19.7104945717732</v>
      </c>
      <c r="G369">
        <v>4145</v>
      </c>
      <c r="H369">
        <v>1684</v>
      </c>
      <c r="I369">
        <v>4168</v>
      </c>
      <c r="J369">
        <v>1684</v>
      </c>
      <c r="K369" t="s">
        <v>2606</v>
      </c>
      <c r="L369" t="s">
        <v>2605</v>
      </c>
      <c r="M369" t="s">
        <v>2604</v>
      </c>
      <c r="N369" t="s">
        <v>2603</v>
      </c>
      <c r="O369" t="s">
        <v>272</v>
      </c>
      <c r="P369" t="s">
        <v>271</v>
      </c>
      <c r="Q369" t="s">
        <v>270</v>
      </c>
      <c r="R369" t="s">
        <v>26</v>
      </c>
      <c r="S369">
        <v>5</v>
      </c>
    </row>
    <row r="370" spans="1:19" x14ac:dyDescent="0.2">
      <c r="A370" t="s">
        <v>931</v>
      </c>
      <c r="B370" t="s">
        <v>83</v>
      </c>
      <c r="C370" t="s">
        <v>4</v>
      </c>
      <c r="D370" t="s">
        <v>181</v>
      </c>
      <c r="E370">
        <v>2.8877005347593601</v>
      </c>
      <c r="F370">
        <v>23.465240641711201</v>
      </c>
      <c r="G370">
        <v>4675</v>
      </c>
      <c r="H370">
        <v>1889</v>
      </c>
      <c r="I370">
        <v>4481</v>
      </c>
      <c r="J370">
        <v>1889</v>
      </c>
      <c r="M370" t="s">
        <v>2616</v>
      </c>
      <c r="N370" t="s">
        <v>2615</v>
      </c>
      <c r="Q370" t="s">
        <v>264</v>
      </c>
      <c r="R370" t="s">
        <v>13</v>
      </c>
      <c r="S370">
        <v>5</v>
      </c>
    </row>
    <row r="371" spans="1:19" x14ac:dyDescent="0.2">
      <c r="A371" t="s">
        <v>3091</v>
      </c>
      <c r="B371" t="s">
        <v>83</v>
      </c>
      <c r="C371" t="s">
        <v>4</v>
      </c>
      <c r="D371" t="s">
        <v>181</v>
      </c>
      <c r="E371">
        <v>2.8402187120291602</v>
      </c>
      <c r="F371">
        <v>13.6391251518834</v>
      </c>
      <c r="G371">
        <v>6584</v>
      </c>
      <c r="H371">
        <v>2454</v>
      </c>
      <c r="I371">
        <v>4946</v>
      </c>
      <c r="J371">
        <v>2419</v>
      </c>
      <c r="K371" t="s">
        <v>2610</v>
      </c>
      <c r="L371" t="s">
        <v>2609</v>
      </c>
      <c r="M371" t="s">
        <v>2608</v>
      </c>
      <c r="N371" t="s">
        <v>2607</v>
      </c>
      <c r="O371" t="s">
        <v>258</v>
      </c>
      <c r="P371" t="s">
        <v>257</v>
      </c>
      <c r="Q371" t="s">
        <v>44</v>
      </c>
      <c r="R371" t="s">
        <v>183</v>
      </c>
      <c r="S371">
        <v>5</v>
      </c>
    </row>
    <row r="372" spans="1:19" x14ac:dyDescent="0.2">
      <c r="A372" t="s">
        <v>3090</v>
      </c>
      <c r="B372" t="s">
        <v>83</v>
      </c>
      <c r="C372" t="s">
        <v>4</v>
      </c>
      <c r="D372" t="s">
        <v>181</v>
      </c>
      <c r="E372">
        <v>3.8386783284742498</v>
      </c>
      <c r="F372">
        <v>16.593780369290599</v>
      </c>
      <c r="G372">
        <v>4116</v>
      </c>
      <c r="H372">
        <v>1782</v>
      </c>
      <c r="I372">
        <v>4144</v>
      </c>
      <c r="J372">
        <v>1782</v>
      </c>
      <c r="K372" t="s">
        <v>2606</v>
      </c>
      <c r="L372" t="s">
        <v>2605</v>
      </c>
      <c r="M372" t="s">
        <v>2604</v>
      </c>
      <c r="N372" t="s">
        <v>2603</v>
      </c>
      <c r="O372" t="s">
        <v>272</v>
      </c>
      <c r="P372" t="s">
        <v>271</v>
      </c>
      <c r="Q372" t="s">
        <v>270</v>
      </c>
      <c r="R372" t="s">
        <v>26</v>
      </c>
      <c r="S372">
        <v>5</v>
      </c>
    </row>
    <row r="373" spans="1:19" x14ac:dyDescent="0.2">
      <c r="A373" t="s">
        <v>1078</v>
      </c>
      <c r="B373" t="s">
        <v>83</v>
      </c>
      <c r="C373" t="s">
        <v>4</v>
      </c>
      <c r="D373" t="s">
        <v>181</v>
      </c>
      <c r="E373">
        <v>3.6177331660393102</v>
      </c>
      <c r="F373">
        <v>18.820577164366401</v>
      </c>
      <c r="G373">
        <v>4782</v>
      </c>
      <c r="H373">
        <v>1880</v>
      </c>
      <c r="I373">
        <v>4531</v>
      </c>
      <c r="J373">
        <v>1880</v>
      </c>
      <c r="K373" t="s">
        <v>2640</v>
      </c>
      <c r="L373" t="s">
        <v>2639</v>
      </c>
      <c r="M373" t="s">
        <v>2638</v>
      </c>
      <c r="N373" t="s">
        <v>2637</v>
      </c>
      <c r="O373" t="s">
        <v>188</v>
      </c>
      <c r="P373" t="s">
        <v>36</v>
      </c>
      <c r="Q373" t="s">
        <v>286</v>
      </c>
      <c r="R373" t="s">
        <v>183</v>
      </c>
      <c r="S373">
        <v>5</v>
      </c>
    </row>
    <row r="374" spans="1:19" x14ac:dyDescent="0.2">
      <c r="A374" t="s">
        <v>1215</v>
      </c>
      <c r="B374" t="s">
        <v>83</v>
      </c>
      <c r="C374" t="s">
        <v>4</v>
      </c>
      <c r="D374" t="s">
        <v>181</v>
      </c>
      <c r="E374">
        <v>3.22984476715073</v>
      </c>
      <c r="F374">
        <v>18.502754131196799</v>
      </c>
      <c r="G374">
        <v>3994</v>
      </c>
      <c r="H374">
        <v>1716</v>
      </c>
      <c r="I374">
        <v>4102</v>
      </c>
      <c r="J374">
        <v>1716</v>
      </c>
      <c r="K374" t="s">
        <v>2624</v>
      </c>
      <c r="L374" t="s">
        <v>2623</v>
      </c>
      <c r="M374" t="s">
        <v>2622</v>
      </c>
      <c r="N374" t="s">
        <v>2621</v>
      </c>
      <c r="O374" t="s">
        <v>82</v>
      </c>
      <c r="P374" t="s">
        <v>283</v>
      </c>
      <c r="Q374" t="s">
        <v>184</v>
      </c>
      <c r="R374" t="s">
        <v>183</v>
      </c>
      <c r="S374">
        <v>5</v>
      </c>
    </row>
    <row r="375" spans="1:19" x14ac:dyDescent="0.2">
      <c r="A375" t="s">
        <v>1236</v>
      </c>
      <c r="B375" t="s">
        <v>83</v>
      </c>
      <c r="C375" t="s">
        <v>4</v>
      </c>
      <c r="D375" t="s">
        <v>181</v>
      </c>
      <c r="E375">
        <v>3.0495552731893301</v>
      </c>
      <c r="F375">
        <v>17.433290978399</v>
      </c>
      <c r="G375">
        <v>3935</v>
      </c>
      <c r="H375">
        <v>1750</v>
      </c>
      <c r="I375">
        <v>4060</v>
      </c>
      <c r="J375">
        <v>1750</v>
      </c>
      <c r="K375" t="s">
        <v>2606</v>
      </c>
      <c r="L375" t="s">
        <v>2605</v>
      </c>
      <c r="M375" t="s">
        <v>2604</v>
      </c>
      <c r="N375" t="s">
        <v>2603</v>
      </c>
      <c r="O375" t="s">
        <v>272</v>
      </c>
      <c r="P375" t="s">
        <v>271</v>
      </c>
      <c r="Q375" t="s">
        <v>270</v>
      </c>
      <c r="R375" t="s">
        <v>26</v>
      </c>
      <c r="S375">
        <v>5</v>
      </c>
    </row>
    <row r="376" spans="1:19" x14ac:dyDescent="0.2">
      <c r="A376" t="s">
        <v>2349</v>
      </c>
      <c r="B376" t="s">
        <v>83</v>
      </c>
      <c r="C376" t="s">
        <v>4</v>
      </c>
      <c r="D376" t="s">
        <v>181</v>
      </c>
      <c r="E376">
        <v>3.0482256596906301</v>
      </c>
      <c r="F376">
        <v>24.0445859872612</v>
      </c>
      <c r="G376">
        <v>4396</v>
      </c>
      <c r="H376">
        <v>1763</v>
      </c>
      <c r="I376">
        <v>4348</v>
      </c>
      <c r="J376">
        <v>1763</v>
      </c>
      <c r="K376" t="s">
        <v>2646</v>
      </c>
      <c r="L376" t="s">
        <v>2645</v>
      </c>
      <c r="M376" t="s">
        <v>2644</v>
      </c>
      <c r="N376" t="s">
        <v>2643</v>
      </c>
      <c r="O376" t="s">
        <v>278</v>
      </c>
      <c r="P376" t="s">
        <v>277</v>
      </c>
      <c r="Q376" t="s">
        <v>276</v>
      </c>
      <c r="R376" t="s">
        <v>183</v>
      </c>
      <c r="S376">
        <v>11</v>
      </c>
    </row>
    <row r="377" spans="1:19" x14ac:dyDescent="0.2">
      <c r="A377" t="s">
        <v>1360</v>
      </c>
      <c r="B377" t="s">
        <v>83</v>
      </c>
      <c r="C377" t="s">
        <v>4</v>
      </c>
      <c r="D377" t="s">
        <v>181</v>
      </c>
      <c r="E377">
        <v>5.9041835357624803</v>
      </c>
      <c r="F377">
        <v>3.5087719298245599</v>
      </c>
      <c r="G377">
        <v>5928</v>
      </c>
      <c r="H377">
        <v>2674</v>
      </c>
      <c r="I377">
        <v>4965</v>
      </c>
      <c r="J377">
        <v>2643</v>
      </c>
      <c r="M377" t="s">
        <v>2632</v>
      </c>
      <c r="N377" t="s">
        <v>2631</v>
      </c>
      <c r="Q377" t="s">
        <v>281</v>
      </c>
      <c r="R377" t="s">
        <v>19</v>
      </c>
      <c r="S377">
        <v>5</v>
      </c>
    </row>
    <row r="378" spans="1:19" x14ac:dyDescent="0.2">
      <c r="A378" t="s">
        <v>1343</v>
      </c>
      <c r="B378" t="s">
        <v>83</v>
      </c>
      <c r="C378" t="s">
        <v>4</v>
      </c>
      <c r="D378" t="s">
        <v>181</v>
      </c>
      <c r="E378">
        <v>2.0340236686390498</v>
      </c>
      <c r="F378">
        <v>15.631163708086801</v>
      </c>
      <c r="G378">
        <v>8112</v>
      </c>
      <c r="H378">
        <v>2780</v>
      </c>
      <c r="I378">
        <v>5071</v>
      </c>
      <c r="J378">
        <v>2570</v>
      </c>
      <c r="K378" t="s">
        <v>2648</v>
      </c>
      <c r="L378" t="s">
        <v>2647</v>
      </c>
      <c r="M378" t="s">
        <v>2632</v>
      </c>
      <c r="N378" t="s">
        <v>2631</v>
      </c>
      <c r="O378" t="s">
        <v>29</v>
      </c>
      <c r="P378" t="s">
        <v>283</v>
      </c>
      <c r="Q378" t="s">
        <v>281</v>
      </c>
      <c r="R378" t="s">
        <v>19</v>
      </c>
      <c r="S378">
        <v>16</v>
      </c>
    </row>
    <row r="379" spans="1:19" x14ac:dyDescent="0.2">
      <c r="A379" t="s">
        <v>991</v>
      </c>
      <c r="B379" t="s">
        <v>83</v>
      </c>
      <c r="C379" t="s">
        <v>4</v>
      </c>
      <c r="D379" t="s">
        <v>181</v>
      </c>
      <c r="E379">
        <v>2.9210689869484199</v>
      </c>
      <c r="F379">
        <v>16.490573855396701</v>
      </c>
      <c r="G379">
        <v>4827</v>
      </c>
      <c r="H379">
        <v>2038</v>
      </c>
      <c r="I379">
        <v>4557</v>
      </c>
      <c r="J379">
        <v>2038</v>
      </c>
      <c r="K379" t="s">
        <v>2640</v>
      </c>
      <c r="L379" t="s">
        <v>2639</v>
      </c>
      <c r="M379" t="s">
        <v>2638</v>
      </c>
      <c r="N379" t="s">
        <v>2637</v>
      </c>
      <c r="O379" t="s">
        <v>188</v>
      </c>
      <c r="P379" t="s">
        <v>36</v>
      </c>
      <c r="Q379" t="s">
        <v>286</v>
      </c>
      <c r="R379" t="s">
        <v>183</v>
      </c>
      <c r="S379">
        <v>5</v>
      </c>
    </row>
    <row r="380" spans="1:19" x14ac:dyDescent="0.2">
      <c r="A380" t="s">
        <v>984</v>
      </c>
      <c r="B380" t="s">
        <v>83</v>
      </c>
      <c r="C380" t="s">
        <v>4</v>
      </c>
      <c r="D380" t="s">
        <v>181</v>
      </c>
      <c r="E380">
        <v>2.3243243243243201</v>
      </c>
      <c r="F380">
        <v>15.8108108108108</v>
      </c>
      <c r="G380">
        <v>3700</v>
      </c>
      <c r="H380">
        <v>1651</v>
      </c>
      <c r="I380">
        <v>3967</v>
      </c>
      <c r="J380">
        <v>1651</v>
      </c>
      <c r="K380" t="s">
        <v>2606</v>
      </c>
      <c r="L380" t="s">
        <v>2605</v>
      </c>
      <c r="M380" t="s">
        <v>2604</v>
      </c>
      <c r="N380" t="s">
        <v>2603</v>
      </c>
      <c r="O380" t="s">
        <v>272</v>
      </c>
      <c r="P380" t="s">
        <v>271</v>
      </c>
      <c r="Q380" t="s">
        <v>270</v>
      </c>
      <c r="R380" t="s">
        <v>26</v>
      </c>
      <c r="S380">
        <v>11</v>
      </c>
    </row>
    <row r="381" spans="1:19" x14ac:dyDescent="0.2">
      <c r="A381" t="s">
        <v>1256</v>
      </c>
      <c r="B381" t="s">
        <v>83</v>
      </c>
      <c r="C381" t="s">
        <v>4</v>
      </c>
      <c r="D381" t="s">
        <v>181</v>
      </c>
      <c r="E381">
        <v>2.20820189274448</v>
      </c>
      <c r="F381">
        <v>17.854889589905401</v>
      </c>
      <c r="G381">
        <v>3170</v>
      </c>
      <c r="H381">
        <v>1474</v>
      </c>
      <c r="I381">
        <v>3799</v>
      </c>
      <c r="J381">
        <v>1474</v>
      </c>
      <c r="K381" t="s">
        <v>2646</v>
      </c>
      <c r="L381" t="s">
        <v>2645</v>
      </c>
      <c r="M381" t="s">
        <v>2644</v>
      </c>
      <c r="N381" t="s">
        <v>2643</v>
      </c>
      <c r="O381" t="s">
        <v>278</v>
      </c>
      <c r="P381" t="s">
        <v>277</v>
      </c>
      <c r="Q381" t="s">
        <v>276</v>
      </c>
      <c r="R381" t="s">
        <v>183</v>
      </c>
      <c r="S381">
        <v>2</v>
      </c>
    </row>
    <row r="382" spans="1:19" x14ac:dyDescent="0.2">
      <c r="A382" t="s">
        <v>1065</v>
      </c>
      <c r="B382" t="s">
        <v>83</v>
      </c>
      <c r="C382" t="s">
        <v>4</v>
      </c>
      <c r="D382" t="s">
        <v>181</v>
      </c>
      <c r="E382">
        <v>2.1808610641097999</v>
      </c>
      <c r="F382">
        <v>17.522090618537302</v>
      </c>
      <c r="G382">
        <v>5319</v>
      </c>
      <c r="H382">
        <v>1978</v>
      </c>
      <c r="I382">
        <v>4698</v>
      </c>
      <c r="J382">
        <v>1975</v>
      </c>
      <c r="K382" t="s">
        <v>2606</v>
      </c>
      <c r="L382" t="s">
        <v>2605</v>
      </c>
      <c r="M382" t="s">
        <v>2604</v>
      </c>
      <c r="N382" t="s">
        <v>2603</v>
      </c>
      <c r="O382" t="s">
        <v>272</v>
      </c>
      <c r="P382" t="s">
        <v>271</v>
      </c>
      <c r="Q382" t="s">
        <v>270</v>
      </c>
      <c r="R382" t="s">
        <v>26</v>
      </c>
      <c r="S382">
        <v>5</v>
      </c>
    </row>
    <row r="383" spans="1:19" x14ac:dyDescent="0.2">
      <c r="A383" t="s">
        <v>3089</v>
      </c>
      <c r="B383" t="s">
        <v>83</v>
      </c>
      <c r="C383" t="s">
        <v>4</v>
      </c>
      <c r="D383" t="s">
        <v>181</v>
      </c>
      <c r="E383">
        <v>2.9969262295082002</v>
      </c>
      <c r="F383">
        <v>16.1116803278689</v>
      </c>
      <c r="G383">
        <v>3904</v>
      </c>
      <c r="H383">
        <v>1710</v>
      </c>
      <c r="I383">
        <v>4053</v>
      </c>
      <c r="J383">
        <v>1710</v>
      </c>
      <c r="K383" t="s">
        <v>2620</v>
      </c>
      <c r="L383" t="s">
        <v>2619</v>
      </c>
      <c r="M383" t="s">
        <v>2618</v>
      </c>
      <c r="N383" t="s">
        <v>2617</v>
      </c>
      <c r="O383" t="s">
        <v>261</v>
      </c>
      <c r="P383" t="s">
        <v>260</v>
      </c>
      <c r="Q383" t="s">
        <v>259</v>
      </c>
      <c r="R383" t="s">
        <v>232</v>
      </c>
      <c r="S383">
        <v>5</v>
      </c>
    </row>
    <row r="384" spans="1:19" x14ac:dyDescent="0.2">
      <c r="A384" t="s">
        <v>996</v>
      </c>
      <c r="B384" t="s">
        <v>83</v>
      </c>
      <c r="C384" t="s">
        <v>4</v>
      </c>
      <c r="D384" t="s">
        <v>181</v>
      </c>
      <c r="E384">
        <v>3.5366130129222402</v>
      </c>
      <c r="F384">
        <v>19.383359782362302</v>
      </c>
      <c r="G384">
        <v>4411</v>
      </c>
      <c r="H384">
        <v>1759</v>
      </c>
      <c r="I384">
        <v>4366</v>
      </c>
      <c r="J384">
        <v>1759</v>
      </c>
      <c r="K384" t="s">
        <v>2654</v>
      </c>
      <c r="L384" t="s">
        <v>2653</v>
      </c>
      <c r="M384" t="s">
        <v>2652</v>
      </c>
      <c r="N384" t="s">
        <v>2651</v>
      </c>
      <c r="O384" t="s">
        <v>16</v>
      </c>
      <c r="P384" t="s">
        <v>217</v>
      </c>
      <c r="Q384" t="s">
        <v>35</v>
      </c>
      <c r="R384" t="s">
        <v>292</v>
      </c>
      <c r="S384">
        <v>5</v>
      </c>
    </row>
    <row r="385" spans="1:19" x14ac:dyDescent="0.2">
      <c r="A385" t="s">
        <v>2412</v>
      </c>
      <c r="B385" t="s">
        <v>83</v>
      </c>
      <c r="C385" t="s">
        <v>4</v>
      </c>
      <c r="D385" t="s">
        <v>181</v>
      </c>
      <c r="E385">
        <v>3.73306904525933</v>
      </c>
      <c r="F385">
        <v>23.8519986785596</v>
      </c>
      <c r="G385">
        <v>3027</v>
      </c>
      <c r="H385">
        <v>1327</v>
      </c>
      <c r="I385">
        <v>3799</v>
      </c>
      <c r="J385">
        <v>1329</v>
      </c>
      <c r="K385" t="s">
        <v>2614</v>
      </c>
      <c r="L385" t="s">
        <v>2613</v>
      </c>
      <c r="M385" t="s">
        <v>2612</v>
      </c>
      <c r="N385" t="s">
        <v>2611</v>
      </c>
      <c r="O385" t="s">
        <v>180</v>
      </c>
      <c r="P385" t="s">
        <v>290</v>
      </c>
      <c r="Q385" t="s">
        <v>289</v>
      </c>
      <c r="R385" t="s">
        <v>232</v>
      </c>
      <c r="S385">
        <v>5</v>
      </c>
    </row>
    <row r="386" spans="1:19" x14ac:dyDescent="0.2">
      <c r="A386" t="s">
        <v>2383</v>
      </c>
      <c r="B386" t="s">
        <v>83</v>
      </c>
      <c r="C386" t="s">
        <v>4</v>
      </c>
      <c r="D386" t="s">
        <v>181</v>
      </c>
      <c r="E386">
        <v>3.2442427298705701</v>
      </c>
      <c r="F386">
        <v>18.843503109766299</v>
      </c>
      <c r="G386">
        <v>5949</v>
      </c>
      <c r="H386">
        <v>2309</v>
      </c>
      <c r="I386">
        <v>4861</v>
      </c>
      <c r="J386">
        <v>2301</v>
      </c>
      <c r="K386" t="s">
        <v>2610</v>
      </c>
      <c r="L386" t="s">
        <v>2609</v>
      </c>
      <c r="M386" t="s">
        <v>2608</v>
      </c>
      <c r="N386" t="s">
        <v>2607</v>
      </c>
      <c r="O386" t="s">
        <v>258</v>
      </c>
      <c r="P386" t="s">
        <v>257</v>
      </c>
      <c r="Q386" t="s">
        <v>44</v>
      </c>
      <c r="R386" t="s">
        <v>183</v>
      </c>
      <c r="S386">
        <v>5</v>
      </c>
    </row>
    <row r="387" spans="1:19" x14ac:dyDescent="0.2">
      <c r="A387" t="s">
        <v>1086</v>
      </c>
      <c r="B387" t="s">
        <v>83</v>
      </c>
      <c r="C387" t="s">
        <v>4</v>
      </c>
      <c r="D387" t="s">
        <v>181</v>
      </c>
      <c r="E387">
        <v>3.14015828440133</v>
      </c>
      <c r="F387">
        <v>14.628542251723299</v>
      </c>
      <c r="G387">
        <v>7834</v>
      </c>
      <c r="H387">
        <v>2596</v>
      </c>
      <c r="I387">
        <v>5026</v>
      </c>
      <c r="J387">
        <v>2448</v>
      </c>
      <c r="K387" t="s">
        <v>2640</v>
      </c>
      <c r="L387" t="s">
        <v>2639</v>
      </c>
      <c r="M387" t="s">
        <v>2638</v>
      </c>
      <c r="N387" t="s">
        <v>2637</v>
      </c>
      <c r="O387" t="s">
        <v>188</v>
      </c>
      <c r="P387" t="s">
        <v>36</v>
      </c>
      <c r="Q387" t="s">
        <v>286</v>
      </c>
      <c r="R387" t="s">
        <v>183</v>
      </c>
      <c r="S387">
        <v>5</v>
      </c>
    </row>
    <row r="388" spans="1:19" x14ac:dyDescent="0.2">
      <c r="A388" t="s">
        <v>2415</v>
      </c>
      <c r="B388" t="s">
        <v>83</v>
      </c>
      <c r="C388" t="s">
        <v>4</v>
      </c>
      <c r="D388" t="s">
        <v>181</v>
      </c>
      <c r="E388">
        <v>2.3921488448170098</v>
      </c>
      <c r="F388">
        <v>16.908607646698002</v>
      </c>
      <c r="G388">
        <v>4891</v>
      </c>
      <c r="H388">
        <v>2102</v>
      </c>
      <c r="I388">
        <v>4584</v>
      </c>
      <c r="J388">
        <v>2102</v>
      </c>
      <c r="K388" t="s">
        <v>2624</v>
      </c>
      <c r="L388" t="s">
        <v>2623</v>
      </c>
      <c r="M388" t="s">
        <v>2622</v>
      </c>
      <c r="N388" t="s">
        <v>2621</v>
      </c>
      <c r="O388" t="s">
        <v>82</v>
      </c>
      <c r="P388" t="s">
        <v>283</v>
      </c>
      <c r="Q388" t="s">
        <v>184</v>
      </c>
      <c r="R388" t="s">
        <v>183</v>
      </c>
      <c r="S388">
        <v>5</v>
      </c>
    </row>
    <row r="389" spans="1:19" x14ac:dyDescent="0.2">
      <c r="A389" t="s">
        <v>909</v>
      </c>
      <c r="B389" t="s">
        <v>83</v>
      </c>
      <c r="C389" t="s">
        <v>4</v>
      </c>
      <c r="D389" t="s">
        <v>181</v>
      </c>
      <c r="E389">
        <v>1.51378219611387</v>
      </c>
      <c r="F389">
        <v>17.103479439674601</v>
      </c>
      <c r="G389">
        <v>4426</v>
      </c>
      <c r="H389">
        <v>1948</v>
      </c>
      <c r="I389">
        <v>4379</v>
      </c>
      <c r="J389">
        <v>1948</v>
      </c>
      <c r="K389" t="s">
        <v>2620</v>
      </c>
      <c r="L389" t="s">
        <v>2619</v>
      </c>
      <c r="M389" t="s">
        <v>2618</v>
      </c>
      <c r="N389" t="s">
        <v>2617</v>
      </c>
      <c r="O389" t="s">
        <v>261</v>
      </c>
      <c r="P389" t="s">
        <v>260</v>
      </c>
      <c r="Q389" t="s">
        <v>259</v>
      </c>
      <c r="R389" t="s">
        <v>232</v>
      </c>
      <c r="S389">
        <v>5</v>
      </c>
    </row>
    <row r="390" spans="1:19" x14ac:dyDescent="0.2">
      <c r="A390" t="s">
        <v>2394</v>
      </c>
      <c r="B390" t="s">
        <v>83</v>
      </c>
      <c r="C390" t="s">
        <v>4</v>
      </c>
      <c r="D390" t="s">
        <v>181</v>
      </c>
      <c r="E390">
        <v>1.78485287023637</v>
      </c>
      <c r="F390">
        <v>18.982151471297598</v>
      </c>
      <c r="G390">
        <v>4146</v>
      </c>
      <c r="H390">
        <v>1733</v>
      </c>
      <c r="I390">
        <v>4167</v>
      </c>
      <c r="J390">
        <v>1733</v>
      </c>
      <c r="K390" t="s">
        <v>2606</v>
      </c>
      <c r="L390" t="s">
        <v>2605</v>
      </c>
      <c r="M390" t="s">
        <v>2604</v>
      </c>
      <c r="N390" t="s">
        <v>2603</v>
      </c>
      <c r="O390" t="s">
        <v>272</v>
      </c>
      <c r="P390" t="s">
        <v>271</v>
      </c>
      <c r="Q390" t="s">
        <v>270</v>
      </c>
      <c r="R390" t="s">
        <v>26</v>
      </c>
      <c r="S390">
        <v>5</v>
      </c>
    </row>
    <row r="391" spans="1:19" x14ac:dyDescent="0.2">
      <c r="A391" t="s">
        <v>1216</v>
      </c>
      <c r="B391" t="s">
        <v>83</v>
      </c>
      <c r="C391" t="s">
        <v>4</v>
      </c>
      <c r="D391" t="s">
        <v>181</v>
      </c>
      <c r="E391">
        <v>2.80976508521419</v>
      </c>
      <c r="F391">
        <v>13.4269921695071</v>
      </c>
      <c r="G391">
        <v>4342</v>
      </c>
      <c r="H391">
        <v>1784</v>
      </c>
      <c r="I391">
        <v>4329</v>
      </c>
      <c r="J391">
        <v>1784</v>
      </c>
      <c r="K391" t="s">
        <v>2610</v>
      </c>
      <c r="L391" t="s">
        <v>2609</v>
      </c>
      <c r="M391" t="s">
        <v>2608</v>
      </c>
      <c r="N391" t="s">
        <v>2607</v>
      </c>
      <c r="O391" t="s">
        <v>258</v>
      </c>
      <c r="P391" t="s">
        <v>257</v>
      </c>
      <c r="Q391" t="s">
        <v>44</v>
      </c>
      <c r="R391" t="s">
        <v>183</v>
      </c>
      <c r="S391">
        <v>5</v>
      </c>
    </row>
    <row r="392" spans="1:19" x14ac:dyDescent="0.2">
      <c r="A392" t="s">
        <v>1293</v>
      </c>
      <c r="B392" t="s">
        <v>83</v>
      </c>
      <c r="C392" t="s">
        <v>4</v>
      </c>
      <c r="D392" t="s">
        <v>181</v>
      </c>
      <c r="E392">
        <v>1.9994806543754899</v>
      </c>
      <c r="F392">
        <v>22.357829135289499</v>
      </c>
      <c r="G392">
        <v>3851</v>
      </c>
      <c r="H392">
        <v>1643</v>
      </c>
      <c r="I392">
        <v>4032</v>
      </c>
      <c r="J392">
        <v>1643</v>
      </c>
      <c r="K392" t="s">
        <v>2640</v>
      </c>
      <c r="L392" t="s">
        <v>2639</v>
      </c>
      <c r="M392" t="s">
        <v>2638</v>
      </c>
      <c r="N392" t="s">
        <v>2637</v>
      </c>
      <c r="O392" t="s">
        <v>188</v>
      </c>
      <c r="P392" t="s">
        <v>36</v>
      </c>
      <c r="Q392" t="s">
        <v>286</v>
      </c>
      <c r="R392" t="s">
        <v>183</v>
      </c>
      <c r="S392">
        <v>5</v>
      </c>
    </row>
    <row r="393" spans="1:19" x14ac:dyDescent="0.2">
      <c r="A393" t="s">
        <v>2370</v>
      </c>
      <c r="B393" t="s">
        <v>83</v>
      </c>
      <c r="C393" t="s">
        <v>4</v>
      </c>
      <c r="D393" t="s">
        <v>181</v>
      </c>
      <c r="E393">
        <v>1.23664980326026</v>
      </c>
      <c r="F393">
        <v>16.6666666666667</v>
      </c>
      <c r="G393">
        <v>3558</v>
      </c>
      <c r="H393">
        <v>1669</v>
      </c>
      <c r="I393">
        <v>3906</v>
      </c>
      <c r="J393">
        <v>1669</v>
      </c>
      <c r="K393" t="s">
        <v>2654</v>
      </c>
      <c r="L393" t="s">
        <v>2653</v>
      </c>
      <c r="M393" t="s">
        <v>2652</v>
      </c>
      <c r="N393" t="s">
        <v>2651</v>
      </c>
      <c r="O393" t="s">
        <v>16</v>
      </c>
      <c r="P393" t="s">
        <v>217</v>
      </c>
      <c r="Q393" t="s">
        <v>35</v>
      </c>
      <c r="R393" t="s">
        <v>292</v>
      </c>
      <c r="S393">
        <v>5</v>
      </c>
    </row>
    <row r="394" spans="1:19" x14ac:dyDescent="0.2">
      <c r="A394" t="s">
        <v>1224</v>
      </c>
      <c r="B394" t="s">
        <v>83</v>
      </c>
      <c r="C394" t="s">
        <v>4</v>
      </c>
      <c r="D394" t="s">
        <v>181</v>
      </c>
      <c r="E394">
        <v>1.4346439957492001</v>
      </c>
      <c r="F394">
        <v>16.870350690754499</v>
      </c>
      <c r="G394">
        <v>3764</v>
      </c>
      <c r="H394">
        <v>1670</v>
      </c>
      <c r="I394">
        <v>3990</v>
      </c>
      <c r="J394">
        <v>1670</v>
      </c>
      <c r="K394" t="s">
        <v>2674</v>
      </c>
      <c r="L394" t="s">
        <v>2673</v>
      </c>
      <c r="M394" t="s">
        <v>2672</v>
      </c>
      <c r="N394" t="s">
        <v>2671</v>
      </c>
      <c r="O394" t="s">
        <v>979</v>
      </c>
      <c r="P394" t="s">
        <v>978</v>
      </c>
      <c r="Q394" t="s">
        <v>14</v>
      </c>
      <c r="R394" t="s">
        <v>78</v>
      </c>
      <c r="S394">
        <v>5</v>
      </c>
    </row>
    <row r="395" spans="1:19" x14ac:dyDescent="0.2">
      <c r="A395" t="s">
        <v>1189</v>
      </c>
      <c r="B395" t="s">
        <v>83</v>
      </c>
      <c r="C395" t="s">
        <v>4</v>
      </c>
      <c r="D395" t="s">
        <v>181</v>
      </c>
      <c r="E395">
        <v>4.8651141341941404</v>
      </c>
      <c r="F395">
        <v>13.6269310583353</v>
      </c>
      <c r="G395">
        <v>4337</v>
      </c>
      <c r="H395">
        <v>1792</v>
      </c>
      <c r="I395">
        <v>4326</v>
      </c>
      <c r="J395">
        <v>1792</v>
      </c>
      <c r="K395" t="s">
        <v>2650</v>
      </c>
      <c r="L395" t="s">
        <v>2649</v>
      </c>
      <c r="M395" t="s">
        <v>2642</v>
      </c>
      <c r="N395" t="s">
        <v>2641</v>
      </c>
      <c r="O395" t="s">
        <v>29</v>
      </c>
      <c r="P395" t="s">
        <v>252</v>
      </c>
      <c r="Q395" t="s">
        <v>270</v>
      </c>
      <c r="R395" t="s">
        <v>183</v>
      </c>
      <c r="S395">
        <v>5</v>
      </c>
    </row>
    <row r="396" spans="1:19" x14ac:dyDescent="0.2">
      <c r="A396" t="s">
        <v>1356</v>
      </c>
      <c r="B396" t="s">
        <v>83</v>
      </c>
      <c r="C396" t="s">
        <v>4</v>
      </c>
      <c r="D396" t="s">
        <v>181</v>
      </c>
      <c r="E396">
        <v>2.2765504093304898</v>
      </c>
      <c r="F396">
        <v>9.9697207581025005</v>
      </c>
      <c r="G396">
        <v>8917</v>
      </c>
      <c r="H396">
        <v>3013</v>
      </c>
      <c r="I396">
        <v>5202</v>
      </c>
      <c r="J396">
        <v>2686</v>
      </c>
      <c r="K396" t="s">
        <v>2628</v>
      </c>
      <c r="L396" t="s">
        <v>2627</v>
      </c>
      <c r="M396" t="s">
        <v>2626</v>
      </c>
      <c r="N396" t="s">
        <v>2625</v>
      </c>
      <c r="O396" t="s">
        <v>307</v>
      </c>
      <c r="P396" t="s">
        <v>306</v>
      </c>
      <c r="Q396" t="s">
        <v>259</v>
      </c>
      <c r="R396" t="s">
        <v>292</v>
      </c>
      <c r="S396">
        <v>16</v>
      </c>
    </row>
    <row r="397" spans="1:19" x14ac:dyDescent="0.2">
      <c r="A397" t="s">
        <v>3088</v>
      </c>
      <c r="B397" t="s">
        <v>83</v>
      </c>
      <c r="C397" t="s">
        <v>4</v>
      </c>
      <c r="D397" t="s">
        <v>181</v>
      </c>
      <c r="E397">
        <v>2.7525190464487599</v>
      </c>
      <c r="F397">
        <v>21.1108380437454</v>
      </c>
      <c r="G397">
        <v>4069</v>
      </c>
      <c r="H397">
        <v>1685</v>
      </c>
      <c r="I397">
        <v>4140</v>
      </c>
      <c r="J397">
        <v>1685</v>
      </c>
      <c r="K397" t="s">
        <v>2620</v>
      </c>
      <c r="L397" t="s">
        <v>2619</v>
      </c>
      <c r="M397" t="s">
        <v>2618</v>
      </c>
      <c r="N397" t="s">
        <v>2617</v>
      </c>
      <c r="O397" t="s">
        <v>261</v>
      </c>
      <c r="P397" t="s">
        <v>260</v>
      </c>
      <c r="Q397" t="s">
        <v>259</v>
      </c>
      <c r="R397" t="s">
        <v>232</v>
      </c>
      <c r="S397">
        <v>5</v>
      </c>
    </row>
    <row r="398" spans="1:19" x14ac:dyDescent="0.2">
      <c r="A398" t="s">
        <v>1049</v>
      </c>
      <c r="B398" t="s">
        <v>83</v>
      </c>
      <c r="C398" t="s">
        <v>4</v>
      </c>
      <c r="D398" t="s">
        <v>181</v>
      </c>
      <c r="E398">
        <v>1.3306269733874601</v>
      </c>
      <c r="F398">
        <v>13.757329724853401</v>
      </c>
      <c r="G398">
        <v>4434</v>
      </c>
      <c r="H398">
        <v>1732</v>
      </c>
      <c r="I398">
        <v>4379</v>
      </c>
      <c r="J398">
        <v>1732</v>
      </c>
      <c r="K398" t="s">
        <v>2648</v>
      </c>
      <c r="L398" t="s">
        <v>2647</v>
      </c>
      <c r="M398" t="s">
        <v>2632</v>
      </c>
      <c r="N398" t="s">
        <v>2631</v>
      </c>
      <c r="O398" t="s">
        <v>29</v>
      </c>
      <c r="P398" t="s">
        <v>283</v>
      </c>
      <c r="Q398" t="s">
        <v>281</v>
      </c>
      <c r="R398" t="s">
        <v>19</v>
      </c>
      <c r="S398">
        <v>5</v>
      </c>
    </row>
    <row r="399" spans="1:19" x14ac:dyDescent="0.2">
      <c r="A399" t="s">
        <v>957</v>
      </c>
      <c r="B399" t="s">
        <v>83</v>
      </c>
      <c r="C399" t="s">
        <v>4</v>
      </c>
      <c r="D399" t="s">
        <v>181</v>
      </c>
      <c r="E399">
        <v>3.7740384615384599</v>
      </c>
      <c r="F399">
        <v>16.634615384615401</v>
      </c>
      <c r="G399">
        <v>4160</v>
      </c>
      <c r="H399">
        <v>1645</v>
      </c>
      <c r="I399">
        <v>4179</v>
      </c>
      <c r="J399">
        <v>1645</v>
      </c>
      <c r="K399" t="s">
        <v>2630</v>
      </c>
      <c r="L399" t="s">
        <v>2629</v>
      </c>
      <c r="M399" t="s">
        <v>2616</v>
      </c>
      <c r="N399" t="s">
        <v>2615</v>
      </c>
      <c r="O399" t="s">
        <v>266</v>
      </c>
      <c r="P399" t="s">
        <v>265</v>
      </c>
      <c r="Q399" t="s">
        <v>264</v>
      </c>
      <c r="R399" t="s">
        <v>13</v>
      </c>
      <c r="S399">
        <v>5</v>
      </c>
    </row>
    <row r="400" spans="1:19" x14ac:dyDescent="0.2">
      <c r="A400" t="s">
        <v>922</v>
      </c>
      <c r="B400" t="s">
        <v>83</v>
      </c>
      <c r="C400" t="s">
        <v>4</v>
      </c>
      <c r="D400" t="s">
        <v>181</v>
      </c>
      <c r="E400">
        <v>1.9805092738132699</v>
      </c>
      <c r="F400">
        <v>19.773656082992801</v>
      </c>
      <c r="G400">
        <v>3181</v>
      </c>
      <c r="H400">
        <v>1329</v>
      </c>
      <c r="I400">
        <v>3847</v>
      </c>
      <c r="J400">
        <v>1330</v>
      </c>
      <c r="K400" t="s">
        <v>2620</v>
      </c>
      <c r="L400" t="s">
        <v>2619</v>
      </c>
      <c r="M400" t="s">
        <v>2618</v>
      </c>
      <c r="N400" t="s">
        <v>2617</v>
      </c>
      <c r="O400" t="s">
        <v>261</v>
      </c>
      <c r="P400" t="s">
        <v>260</v>
      </c>
      <c r="Q400" t="s">
        <v>259</v>
      </c>
      <c r="R400" t="s">
        <v>232</v>
      </c>
      <c r="S400">
        <v>5</v>
      </c>
    </row>
    <row r="401" spans="1:19" x14ac:dyDescent="0.2">
      <c r="A401" t="s">
        <v>1198</v>
      </c>
      <c r="B401" t="s">
        <v>83</v>
      </c>
      <c r="C401" t="s">
        <v>4</v>
      </c>
      <c r="D401" t="s">
        <v>181</v>
      </c>
      <c r="E401">
        <v>2.9369480386116198</v>
      </c>
      <c r="F401">
        <v>16.163483261450001</v>
      </c>
      <c r="G401">
        <v>4869</v>
      </c>
      <c r="H401">
        <v>2085</v>
      </c>
      <c r="I401">
        <v>4580</v>
      </c>
      <c r="J401">
        <v>2085</v>
      </c>
      <c r="K401" t="s">
        <v>2640</v>
      </c>
      <c r="L401" t="s">
        <v>2639</v>
      </c>
      <c r="M401" t="s">
        <v>2638</v>
      </c>
      <c r="N401" t="s">
        <v>2637</v>
      </c>
      <c r="O401" t="s">
        <v>188</v>
      </c>
      <c r="P401" t="s">
        <v>36</v>
      </c>
      <c r="Q401" t="s">
        <v>286</v>
      </c>
      <c r="R401" t="s">
        <v>183</v>
      </c>
      <c r="S401">
        <v>5</v>
      </c>
    </row>
    <row r="402" spans="1:19" x14ac:dyDescent="0.2">
      <c r="A402" t="s">
        <v>3087</v>
      </c>
      <c r="B402" t="s">
        <v>83</v>
      </c>
      <c r="C402" t="s">
        <v>4</v>
      </c>
      <c r="D402" t="s">
        <v>181</v>
      </c>
      <c r="E402">
        <v>2.1014864172219401</v>
      </c>
      <c r="F402">
        <v>18.785238339313199</v>
      </c>
      <c r="G402">
        <v>3902</v>
      </c>
      <c r="H402">
        <v>1747</v>
      </c>
      <c r="I402">
        <v>4038</v>
      </c>
      <c r="J402">
        <v>1747</v>
      </c>
      <c r="K402" t="s">
        <v>2636</v>
      </c>
      <c r="L402" t="s">
        <v>2635</v>
      </c>
      <c r="M402" t="s">
        <v>2634</v>
      </c>
      <c r="N402" t="s">
        <v>2633</v>
      </c>
      <c r="O402" t="s">
        <v>246</v>
      </c>
      <c r="P402" t="s">
        <v>311</v>
      </c>
      <c r="Q402" t="s">
        <v>44</v>
      </c>
      <c r="R402" t="s">
        <v>106</v>
      </c>
      <c r="S402">
        <v>5</v>
      </c>
    </row>
    <row r="403" spans="1:19" x14ac:dyDescent="0.2">
      <c r="A403" t="s">
        <v>1239</v>
      </c>
      <c r="B403" t="s">
        <v>83</v>
      </c>
      <c r="C403" t="s">
        <v>4</v>
      </c>
      <c r="D403" t="s">
        <v>181</v>
      </c>
      <c r="E403">
        <v>0.96446700507614203</v>
      </c>
      <c r="F403">
        <v>14.923857868020299</v>
      </c>
      <c r="G403">
        <v>3940</v>
      </c>
      <c r="H403">
        <v>1932</v>
      </c>
      <c r="I403">
        <v>4048</v>
      </c>
      <c r="J403">
        <v>1932</v>
      </c>
      <c r="K403" t="s">
        <v>2606</v>
      </c>
      <c r="L403" t="s">
        <v>2605</v>
      </c>
      <c r="M403" t="s">
        <v>2604</v>
      </c>
      <c r="N403" t="s">
        <v>2603</v>
      </c>
      <c r="O403" t="s">
        <v>272</v>
      </c>
      <c r="P403" t="s">
        <v>271</v>
      </c>
      <c r="Q403" t="s">
        <v>270</v>
      </c>
      <c r="R403" t="s">
        <v>26</v>
      </c>
      <c r="S403">
        <v>5</v>
      </c>
    </row>
    <row r="404" spans="1:19" x14ac:dyDescent="0.2">
      <c r="A404" t="s">
        <v>1246</v>
      </c>
      <c r="B404" t="s">
        <v>83</v>
      </c>
      <c r="C404" t="s">
        <v>4</v>
      </c>
      <c r="D404" t="s">
        <v>181</v>
      </c>
      <c r="E404">
        <v>3.4776600644864102</v>
      </c>
      <c r="F404">
        <v>17.7107323813911</v>
      </c>
      <c r="G404">
        <v>4342</v>
      </c>
      <c r="H404">
        <v>1769</v>
      </c>
      <c r="I404">
        <v>4331</v>
      </c>
      <c r="J404">
        <v>1769</v>
      </c>
      <c r="K404" t="s">
        <v>2640</v>
      </c>
      <c r="L404" t="s">
        <v>2639</v>
      </c>
      <c r="M404" t="s">
        <v>2638</v>
      </c>
      <c r="N404" t="s">
        <v>2637</v>
      </c>
      <c r="O404" t="s">
        <v>188</v>
      </c>
      <c r="P404" t="s">
        <v>36</v>
      </c>
      <c r="Q404" t="s">
        <v>286</v>
      </c>
      <c r="R404" t="s">
        <v>183</v>
      </c>
      <c r="S404">
        <v>5</v>
      </c>
    </row>
    <row r="405" spans="1:19" x14ac:dyDescent="0.2">
      <c r="A405" t="s">
        <v>908</v>
      </c>
      <c r="B405" t="s">
        <v>83</v>
      </c>
      <c r="C405" t="s">
        <v>4</v>
      </c>
      <c r="D405" t="s">
        <v>181</v>
      </c>
      <c r="E405">
        <v>1.9790454016298</v>
      </c>
      <c r="F405">
        <v>17.6717112922002</v>
      </c>
      <c r="G405">
        <v>4295</v>
      </c>
      <c r="H405">
        <v>1876</v>
      </c>
      <c r="I405">
        <v>4291</v>
      </c>
      <c r="J405">
        <v>1876</v>
      </c>
      <c r="K405" t="s">
        <v>2620</v>
      </c>
      <c r="L405" t="s">
        <v>2619</v>
      </c>
      <c r="M405" t="s">
        <v>2618</v>
      </c>
      <c r="N405" t="s">
        <v>2617</v>
      </c>
      <c r="O405" t="s">
        <v>261</v>
      </c>
      <c r="P405" t="s">
        <v>260</v>
      </c>
      <c r="Q405" t="s">
        <v>259</v>
      </c>
      <c r="R405" t="s">
        <v>232</v>
      </c>
      <c r="S405">
        <v>5</v>
      </c>
    </row>
    <row r="406" spans="1:19" x14ac:dyDescent="0.2">
      <c r="A406" t="s">
        <v>935</v>
      </c>
      <c r="B406" t="s">
        <v>83</v>
      </c>
      <c r="C406" t="s">
        <v>4</v>
      </c>
      <c r="D406" t="s">
        <v>181</v>
      </c>
      <c r="E406">
        <v>3.5343549184379599</v>
      </c>
      <c r="F406">
        <v>23.158675234799802</v>
      </c>
      <c r="G406">
        <v>4046</v>
      </c>
      <c r="H406">
        <v>1663</v>
      </c>
      <c r="I406">
        <v>4120</v>
      </c>
      <c r="J406">
        <v>1663</v>
      </c>
      <c r="K406" t="s">
        <v>2620</v>
      </c>
      <c r="L406" t="s">
        <v>2619</v>
      </c>
      <c r="M406" t="s">
        <v>2618</v>
      </c>
      <c r="N406" t="s">
        <v>2617</v>
      </c>
      <c r="O406" t="s">
        <v>261</v>
      </c>
      <c r="P406" t="s">
        <v>260</v>
      </c>
      <c r="Q406" t="s">
        <v>259</v>
      </c>
      <c r="R406" t="s">
        <v>232</v>
      </c>
      <c r="S406">
        <v>5</v>
      </c>
    </row>
    <row r="407" spans="1:19" x14ac:dyDescent="0.2">
      <c r="A407" t="s">
        <v>886</v>
      </c>
      <c r="B407" t="s">
        <v>83</v>
      </c>
      <c r="C407" t="s">
        <v>4</v>
      </c>
      <c r="D407" t="s">
        <v>181</v>
      </c>
      <c r="E407">
        <v>2.9039233858511002</v>
      </c>
      <c r="F407">
        <v>22.798887859128801</v>
      </c>
      <c r="G407">
        <v>3237</v>
      </c>
      <c r="H407">
        <v>1487</v>
      </c>
      <c r="I407">
        <v>3815</v>
      </c>
      <c r="J407">
        <v>1487</v>
      </c>
      <c r="K407" t="s">
        <v>2620</v>
      </c>
      <c r="L407" t="s">
        <v>2619</v>
      </c>
      <c r="M407" t="s">
        <v>2618</v>
      </c>
      <c r="N407" t="s">
        <v>2617</v>
      </c>
      <c r="O407" t="s">
        <v>261</v>
      </c>
      <c r="P407" t="s">
        <v>260</v>
      </c>
      <c r="Q407" t="s">
        <v>259</v>
      </c>
      <c r="R407" t="s">
        <v>232</v>
      </c>
      <c r="S407">
        <v>5</v>
      </c>
    </row>
    <row r="408" spans="1:19" x14ac:dyDescent="0.2">
      <c r="A408" t="s">
        <v>1140</v>
      </c>
      <c r="B408" t="s">
        <v>83</v>
      </c>
      <c r="C408" t="s">
        <v>4</v>
      </c>
      <c r="D408" t="s">
        <v>181</v>
      </c>
      <c r="E408">
        <v>2.5164113785558002</v>
      </c>
      <c r="F408">
        <v>18.408096280087499</v>
      </c>
      <c r="G408">
        <v>3656</v>
      </c>
      <c r="H408">
        <v>1681</v>
      </c>
      <c r="I408">
        <v>3942</v>
      </c>
      <c r="J408">
        <v>1681</v>
      </c>
      <c r="M408" t="s">
        <v>2632</v>
      </c>
      <c r="N408" t="s">
        <v>2631</v>
      </c>
      <c r="Q408" t="s">
        <v>281</v>
      </c>
      <c r="R408" t="s">
        <v>19</v>
      </c>
      <c r="S408">
        <v>5</v>
      </c>
    </row>
    <row r="409" spans="1:19" x14ac:dyDescent="0.2">
      <c r="A409" t="s">
        <v>1147</v>
      </c>
      <c r="B409" t="s">
        <v>83</v>
      </c>
      <c r="C409" t="s">
        <v>4</v>
      </c>
      <c r="D409" t="s">
        <v>181</v>
      </c>
      <c r="E409">
        <v>1.55480694480435</v>
      </c>
      <c r="F409">
        <v>19.901528893495701</v>
      </c>
      <c r="G409">
        <v>3859</v>
      </c>
      <c r="H409">
        <v>1563</v>
      </c>
      <c r="I409">
        <v>4042</v>
      </c>
      <c r="J409">
        <v>1563</v>
      </c>
      <c r="K409" t="s">
        <v>2654</v>
      </c>
      <c r="L409" t="s">
        <v>2653</v>
      </c>
      <c r="M409" t="s">
        <v>2652</v>
      </c>
      <c r="N409" t="s">
        <v>2651</v>
      </c>
      <c r="O409" t="s">
        <v>16</v>
      </c>
      <c r="P409" t="s">
        <v>217</v>
      </c>
      <c r="Q409" t="s">
        <v>35</v>
      </c>
      <c r="R409" t="s">
        <v>292</v>
      </c>
      <c r="S409">
        <v>5</v>
      </c>
    </row>
    <row r="410" spans="1:19" x14ac:dyDescent="0.2">
      <c r="A410" t="s">
        <v>1081</v>
      </c>
      <c r="B410" t="s">
        <v>83</v>
      </c>
      <c r="C410" t="s">
        <v>4</v>
      </c>
      <c r="D410" t="s">
        <v>181</v>
      </c>
      <c r="E410">
        <v>3.2169370360187002</v>
      </c>
      <c r="F410">
        <v>13.1701952158372</v>
      </c>
      <c r="G410">
        <v>3637</v>
      </c>
      <c r="H410">
        <v>1598</v>
      </c>
      <c r="I410">
        <v>3935</v>
      </c>
      <c r="J410">
        <v>1598</v>
      </c>
      <c r="K410" t="s">
        <v>2654</v>
      </c>
      <c r="L410" t="s">
        <v>2653</v>
      </c>
      <c r="M410" t="s">
        <v>2652</v>
      </c>
      <c r="N410" t="s">
        <v>2651</v>
      </c>
      <c r="O410" t="s">
        <v>16</v>
      </c>
      <c r="P410" t="s">
        <v>217</v>
      </c>
      <c r="Q410" t="s">
        <v>35</v>
      </c>
      <c r="R410" t="s">
        <v>292</v>
      </c>
      <c r="S410">
        <v>5</v>
      </c>
    </row>
    <row r="411" spans="1:19" x14ac:dyDescent="0.2">
      <c r="A411" t="s">
        <v>914</v>
      </c>
      <c r="B411" t="s">
        <v>83</v>
      </c>
      <c r="C411" t="s">
        <v>4</v>
      </c>
      <c r="D411" t="s">
        <v>181</v>
      </c>
      <c r="E411">
        <v>3.4342803621604698</v>
      </c>
      <c r="F411">
        <v>18.3890103028411</v>
      </c>
      <c r="G411">
        <v>3203</v>
      </c>
      <c r="H411">
        <v>1400</v>
      </c>
      <c r="I411">
        <v>3822</v>
      </c>
      <c r="J411">
        <v>1401</v>
      </c>
      <c r="K411" t="s">
        <v>2620</v>
      </c>
      <c r="L411" t="s">
        <v>2619</v>
      </c>
      <c r="M411" t="s">
        <v>2618</v>
      </c>
      <c r="N411" t="s">
        <v>2617</v>
      </c>
      <c r="O411" t="s">
        <v>261</v>
      </c>
      <c r="P411" t="s">
        <v>260</v>
      </c>
      <c r="Q411" t="s">
        <v>259</v>
      </c>
      <c r="R411" t="s">
        <v>232</v>
      </c>
      <c r="S411">
        <v>5</v>
      </c>
    </row>
    <row r="412" spans="1:19" x14ac:dyDescent="0.2">
      <c r="A412" t="s">
        <v>1014</v>
      </c>
      <c r="B412" t="s">
        <v>83</v>
      </c>
      <c r="C412" t="s">
        <v>4</v>
      </c>
      <c r="D412" t="s">
        <v>181</v>
      </c>
      <c r="E412">
        <v>2.84313725490196</v>
      </c>
      <c r="F412">
        <v>16.6421568627451</v>
      </c>
      <c r="G412">
        <v>4080</v>
      </c>
      <c r="H412">
        <v>1840</v>
      </c>
      <c r="I412">
        <v>4131</v>
      </c>
      <c r="J412">
        <v>1840</v>
      </c>
      <c r="K412" t="s">
        <v>2624</v>
      </c>
      <c r="L412" t="s">
        <v>2623</v>
      </c>
      <c r="M412" t="s">
        <v>2622</v>
      </c>
      <c r="N412" t="s">
        <v>2621</v>
      </c>
      <c r="O412" t="s">
        <v>82</v>
      </c>
      <c r="P412" t="s">
        <v>283</v>
      </c>
      <c r="Q412" t="s">
        <v>184</v>
      </c>
      <c r="R412" t="s">
        <v>183</v>
      </c>
      <c r="S412">
        <v>5</v>
      </c>
    </row>
    <row r="413" spans="1:19" x14ac:dyDescent="0.2">
      <c r="A413" t="s">
        <v>1253</v>
      </c>
      <c r="B413" t="s">
        <v>83</v>
      </c>
      <c r="C413" t="s">
        <v>4</v>
      </c>
      <c r="D413" t="s">
        <v>181</v>
      </c>
      <c r="E413">
        <v>1.8649669499527901</v>
      </c>
      <c r="F413">
        <v>23.701605288007599</v>
      </c>
      <c r="G413">
        <v>4236</v>
      </c>
      <c r="H413">
        <v>1799</v>
      </c>
      <c r="I413">
        <v>4236</v>
      </c>
      <c r="J413">
        <v>1799</v>
      </c>
      <c r="K413" t="s">
        <v>2650</v>
      </c>
      <c r="L413" t="s">
        <v>2649</v>
      </c>
      <c r="M413" t="s">
        <v>2642</v>
      </c>
      <c r="N413" t="s">
        <v>2641</v>
      </c>
      <c r="O413" t="s">
        <v>29</v>
      </c>
      <c r="P413" t="s">
        <v>252</v>
      </c>
      <c r="Q413" t="s">
        <v>270</v>
      </c>
      <c r="R413" t="s">
        <v>183</v>
      </c>
      <c r="S413">
        <v>2</v>
      </c>
    </row>
    <row r="414" spans="1:19" x14ac:dyDescent="0.2">
      <c r="A414" t="s">
        <v>1255</v>
      </c>
      <c r="B414" t="s">
        <v>83</v>
      </c>
      <c r="C414" t="s">
        <v>4</v>
      </c>
      <c r="D414" t="s">
        <v>181</v>
      </c>
      <c r="E414">
        <v>3.01546391752577</v>
      </c>
      <c r="F414">
        <v>20.025773195876301</v>
      </c>
      <c r="G414">
        <v>3880</v>
      </c>
      <c r="H414">
        <v>1743</v>
      </c>
      <c r="I414">
        <v>4037</v>
      </c>
      <c r="J414">
        <v>1743</v>
      </c>
      <c r="K414" t="s">
        <v>2606</v>
      </c>
      <c r="L414" t="s">
        <v>2605</v>
      </c>
      <c r="M414" t="s">
        <v>2604</v>
      </c>
      <c r="N414" t="s">
        <v>2603</v>
      </c>
      <c r="O414" t="s">
        <v>272</v>
      </c>
      <c r="P414" t="s">
        <v>271</v>
      </c>
      <c r="Q414" t="s">
        <v>270</v>
      </c>
      <c r="R414" t="s">
        <v>26</v>
      </c>
      <c r="S414">
        <v>5</v>
      </c>
    </row>
    <row r="415" spans="1:19" x14ac:dyDescent="0.2">
      <c r="A415" t="s">
        <v>1021</v>
      </c>
      <c r="B415" t="s">
        <v>83</v>
      </c>
      <c r="C415" t="s">
        <v>4</v>
      </c>
      <c r="D415" t="s">
        <v>181</v>
      </c>
      <c r="E415">
        <v>3.2967032967033001</v>
      </c>
      <c r="F415">
        <v>24.7995247995248</v>
      </c>
      <c r="G415">
        <v>3367</v>
      </c>
      <c r="H415">
        <v>1437</v>
      </c>
      <c r="I415">
        <v>3865</v>
      </c>
      <c r="J415">
        <v>1437</v>
      </c>
      <c r="K415" t="s">
        <v>2648</v>
      </c>
      <c r="L415" t="s">
        <v>2647</v>
      </c>
      <c r="M415" t="s">
        <v>2632</v>
      </c>
      <c r="N415" t="s">
        <v>2631</v>
      </c>
      <c r="O415" t="s">
        <v>29</v>
      </c>
      <c r="P415" t="s">
        <v>283</v>
      </c>
      <c r="Q415" t="s">
        <v>281</v>
      </c>
      <c r="R415" t="s">
        <v>19</v>
      </c>
      <c r="S415">
        <v>5</v>
      </c>
    </row>
    <row r="416" spans="1:19" x14ac:dyDescent="0.2">
      <c r="A416" t="s">
        <v>1145</v>
      </c>
      <c r="B416" t="s">
        <v>83</v>
      </c>
      <c r="C416" t="s">
        <v>4</v>
      </c>
      <c r="D416" t="s">
        <v>181</v>
      </c>
      <c r="E416">
        <v>1.9430051813471501</v>
      </c>
      <c r="F416">
        <v>18.756476683937802</v>
      </c>
      <c r="G416">
        <v>3860</v>
      </c>
      <c r="H416">
        <v>1674</v>
      </c>
      <c r="I416">
        <v>4034</v>
      </c>
      <c r="J416">
        <v>1674</v>
      </c>
      <c r="K416" t="s">
        <v>2678</v>
      </c>
      <c r="L416" t="s">
        <v>2677</v>
      </c>
      <c r="M416" t="s">
        <v>2676</v>
      </c>
      <c r="N416" t="s">
        <v>2675</v>
      </c>
      <c r="O416" t="s">
        <v>16</v>
      </c>
      <c r="P416" t="s">
        <v>260</v>
      </c>
      <c r="Q416" t="s">
        <v>276</v>
      </c>
      <c r="R416" t="s">
        <v>106</v>
      </c>
      <c r="S416">
        <v>5</v>
      </c>
    </row>
    <row r="417" spans="1:19" x14ac:dyDescent="0.2">
      <c r="A417" t="s">
        <v>989</v>
      </c>
      <c r="B417" t="s">
        <v>83</v>
      </c>
      <c r="C417" t="s">
        <v>4</v>
      </c>
      <c r="D417" t="s">
        <v>181</v>
      </c>
      <c r="E417">
        <v>3.8367546432062598</v>
      </c>
      <c r="F417">
        <v>20.430107526881699</v>
      </c>
      <c r="G417">
        <v>4092</v>
      </c>
      <c r="H417">
        <v>1671</v>
      </c>
      <c r="I417">
        <v>4145</v>
      </c>
      <c r="J417">
        <v>1671</v>
      </c>
      <c r="K417" t="s">
        <v>2650</v>
      </c>
      <c r="L417" t="s">
        <v>2649</v>
      </c>
      <c r="M417" t="s">
        <v>2642</v>
      </c>
      <c r="N417" t="s">
        <v>2641</v>
      </c>
      <c r="O417" t="s">
        <v>29</v>
      </c>
      <c r="P417" t="s">
        <v>252</v>
      </c>
      <c r="Q417" t="s">
        <v>270</v>
      </c>
      <c r="R417" t="s">
        <v>183</v>
      </c>
      <c r="S417">
        <v>5</v>
      </c>
    </row>
    <row r="418" spans="1:19" x14ac:dyDescent="0.2">
      <c r="A418" t="s">
        <v>2352</v>
      </c>
      <c r="B418" t="s">
        <v>83</v>
      </c>
      <c r="C418" t="s">
        <v>4</v>
      </c>
      <c r="D418" t="s">
        <v>181</v>
      </c>
      <c r="E418">
        <v>2.7809698919788599</v>
      </c>
      <c r="F418">
        <v>21.167547690186201</v>
      </c>
      <c r="G418">
        <v>4351</v>
      </c>
      <c r="H418">
        <v>1818</v>
      </c>
      <c r="I418">
        <v>4330</v>
      </c>
      <c r="J418">
        <v>1818</v>
      </c>
      <c r="K418" t="s">
        <v>2624</v>
      </c>
      <c r="L418" t="s">
        <v>2623</v>
      </c>
      <c r="M418" t="s">
        <v>2622</v>
      </c>
      <c r="N418" t="s">
        <v>2621</v>
      </c>
      <c r="O418" t="s">
        <v>82</v>
      </c>
      <c r="P418" t="s">
        <v>283</v>
      </c>
      <c r="Q418" t="s">
        <v>184</v>
      </c>
      <c r="R418" t="s">
        <v>183</v>
      </c>
      <c r="S418">
        <v>2</v>
      </c>
    </row>
    <row r="419" spans="1:19" x14ac:dyDescent="0.2">
      <c r="A419" t="s">
        <v>985</v>
      </c>
      <c r="B419" t="s">
        <v>83</v>
      </c>
      <c r="C419" t="s">
        <v>4</v>
      </c>
      <c r="D419" t="s">
        <v>181</v>
      </c>
      <c r="E419">
        <v>2.7534418022528202</v>
      </c>
      <c r="F419">
        <v>16.364205256570699</v>
      </c>
      <c r="G419">
        <v>3196</v>
      </c>
      <c r="H419">
        <v>1532</v>
      </c>
      <c r="I419">
        <v>3790</v>
      </c>
      <c r="J419">
        <v>1534</v>
      </c>
      <c r="K419" t="s">
        <v>2640</v>
      </c>
      <c r="L419" t="s">
        <v>2639</v>
      </c>
      <c r="M419" t="s">
        <v>2638</v>
      </c>
      <c r="N419" t="s">
        <v>2637</v>
      </c>
      <c r="O419" t="s">
        <v>188</v>
      </c>
      <c r="P419" t="s">
        <v>36</v>
      </c>
      <c r="Q419" t="s">
        <v>286</v>
      </c>
      <c r="R419" t="s">
        <v>183</v>
      </c>
      <c r="S419">
        <v>5</v>
      </c>
    </row>
    <row r="420" spans="1:19" x14ac:dyDescent="0.2">
      <c r="A420" t="s">
        <v>2354</v>
      </c>
      <c r="B420" t="s">
        <v>83</v>
      </c>
      <c r="C420" t="s">
        <v>4</v>
      </c>
      <c r="D420" t="s">
        <v>181</v>
      </c>
      <c r="E420">
        <v>1.22771119555685</v>
      </c>
      <c r="F420">
        <v>17.363344051447001</v>
      </c>
      <c r="G420">
        <v>3421</v>
      </c>
      <c r="H420">
        <v>1602</v>
      </c>
      <c r="I420">
        <v>3858</v>
      </c>
      <c r="J420">
        <v>1604</v>
      </c>
      <c r="K420" t="s">
        <v>2620</v>
      </c>
      <c r="L420" t="s">
        <v>2619</v>
      </c>
      <c r="M420" t="s">
        <v>2618</v>
      </c>
      <c r="N420" t="s">
        <v>2617</v>
      </c>
      <c r="O420" t="s">
        <v>261</v>
      </c>
      <c r="P420" t="s">
        <v>260</v>
      </c>
      <c r="Q420" t="s">
        <v>259</v>
      </c>
      <c r="R420" t="s">
        <v>232</v>
      </c>
      <c r="S420">
        <v>2</v>
      </c>
    </row>
    <row r="421" spans="1:19" x14ac:dyDescent="0.2">
      <c r="A421" t="s">
        <v>889</v>
      </c>
      <c r="B421" t="s">
        <v>83</v>
      </c>
      <c r="C421" t="s">
        <v>4</v>
      </c>
      <c r="D421" t="s">
        <v>181</v>
      </c>
      <c r="E421">
        <v>2.4856596558317401</v>
      </c>
      <c r="F421">
        <v>22.919056724028099</v>
      </c>
      <c r="G421">
        <v>7845</v>
      </c>
      <c r="H421">
        <v>2527</v>
      </c>
      <c r="I421">
        <v>4984</v>
      </c>
      <c r="J421">
        <v>2365</v>
      </c>
      <c r="K421" t="s">
        <v>2630</v>
      </c>
      <c r="L421" t="s">
        <v>2629</v>
      </c>
      <c r="M421" t="s">
        <v>2616</v>
      </c>
      <c r="N421" t="s">
        <v>2615</v>
      </c>
      <c r="O421" t="s">
        <v>266</v>
      </c>
      <c r="P421" t="s">
        <v>265</v>
      </c>
      <c r="Q421" t="s">
        <v>264</v>
      </c>
      <c r="R421" t="s">
        <v>13</v>
      </c>
      <c r="S421">
        <v>5</v>
      </c>
    </row>
    <row r="422" spans="1:19" x14ac:dyDescent="0.2">
      <c r="A422" t="s">
        <v>1001</v>
      </c>
      <c r="B422" t="s">
        <v>83</v>
      </c>
      <c r="C422" t="s">
        <v>4</v>
      </c>
      <c r="D422" t="s">
        <v>181</v>
      </c>
      <c r="E422">
        <v>2.9319669797893502</v>
      </c>
      <c r="F422">
        <v>19.072018218047301</v>
      </c>
      <c r="G422">
        <v>3513</v>
      </c>
      <c r="H422">
        <v>1553</v>
      </c>
      <c r="I422">
        <v>3905</v>
      </c>
      <c r="J422">
        <v>1553</v>
      </c>
      <c r="K422" t="s">
        <v>2624</v>
      </c>
      <c r="L422" t="s">
        <v>2623</v>
      </c>
      <c r="M422" t="s">
        <v>2622</v>
      </c>
      <c r="N422" t="s">
        <v>2621</v>
      </c>
      <c r="O422" t="s">
        <v>82</v>
      </c>
      <c r="P422" t="s">
        <v>283</v>
      </c>
      <c r="Q422" t="s">
        <v>184</v>
      </c>
      <c r="R422" t="s">
        <v>183</v>
      </c>
      <c r="S422">
        <v>5</v>
      </c>
    </row>
    <row r="423" spans="1:19" x14ac:dyDescent="0.2">
      <c r="A423" t="s">
        <v>3086</v>
      </c>
      <c r="B423" t="s">
        <v>83</v>
      </c>
      <c r="C423" t="s">
        <v>4</v>
      </c>
      <c r="D423" t="s">
        <v>181</v>
      </c>
      <c r="E423">
        <v>5.9130122214234397</v>
      </c>
      <c r="F423">
        <v>14.3961179007908</v>
      </c>
      <c r="G423">
        <v>5564</v>
      </c>
      <c r="H423">
        <v>2252</v>
      </c>
      <c r="I423">
        <v>4799</v>
      </c>
      <c r="J423">
        <v>2250</v>
      </c>
      <c r="K423" t="s">
        <v>2640</v>
      </c>
      <c r="L423" t="s">
        <v>2639</v>
      </c>
      <c r="M423" t="s">
        <v>2638</v>
      </c>
      <c r="N423" t="s">
        <v>2637</v>
      </c>
      <c r="O423" t="s">
        <v>188</v>
      </c>
      <c r="P423" t="s">
        <v>36</v>
      </c>
      <c r="Q423" t="s">
        <v>286</v>
      </c>
      <c r="R423" t="s">
        <v>183</v>
      </c>
      <c r="S423">
        <v>5</v>
      </c>
    </row>
    <row r="424" spans="1:19" x14ac:dyDescent="0.2">
      <c r="A424" t="s">
        <v>2379</v>
      </c>
      <c r="B424" t="s">
        <v>83</v>
      </c>
      <c r="C424" t="s">
        <v>4</v>
      </c>
      <c r="D424" t="s">
        <v>181</v>
      </c>
      <c r="E424">
        <v>3.4459459459459501</v>
      </c>
      <c r="F424">
        <v>11.599099099099099</v>
      </c>
      <c r="G424">
        <v>4440</v>
      </c>
      <c r="H424">
        <v>1870</v>
      </c>
      <c r="I424">
        <v>4392</v>
      </c>
      <c r="J424">
        <v>1870</v>
      </c>
      <c r="K424" t="s">
        <v>2624</v>
      </c>
      <c r="L424" t="s">
        <v>2623</v>
      </c>
      <c r="M424" t="s">
        <v>2622</v>
      </c>
      <c r="N424" t="s">
        <v>2621</v>
      </c>
      <c r="O424" t="s">
        <v>82</v>
      </c>
      <c r="P424" t="s">
        <v>283</v>
      </c>
      <c r="Q424" t="s">
        <v>184</v>
      </c>
      <c r="R424" t="s">
        <v>183</v>
      </c>
      <c r="S424">
        <v>5</v>
      </c>
    </row>
    <row r="425" spans="1:19" x14ac:dyDescent="0.2">
      <c r="A425" t="s">
        <v>869</v>
      </c>
      <c r="B425" t="s">
        <v>83</v>
      </c>
      <c r="C425" t="s">
        <v>4</v>
      </c>
      <c r="D425" t="s">
        <v>181</v>
      </c>
      <c r="E425">
        <v>3.7793667007150198</v>
      </c>
      <c r="F425">
        <v>16.751787538304399</v>
      </c>
      <c r="G425">
        <v>3916</v>
      </c>
      <c r="H425">
        <v>1686</v>
      </c>
      <c r="I425">
        <v>4053</v>
      </c>
      <c r="J425">
        <v>1686</v>
      </c>
      <c r="K425" t="s">
        <v>2620</v>
      </c>
      <c r="L425" t="s">
        <v>2619</v>
      </c>
      <c r="M425" t="s">
        <v>2618</v>
      </c>
      <c r="N425" t="s">
        <v>2617</v>
      </c>
      <c r="O425" t="s">
        <v>261</v>
      </c>
      <c r="P425" t="s">
        <v>260</v>
      </c>
      <c r="Q425" t="s">
        <v>259</v>
      </c>
      <c r="R425" t="s">
        <v>232</v>
      </c>
      <c r="S425">
        <v>5</v>
      </c>
    </row>
    <row r="426" spans="1:19" x14ac:dyDescent="0.2">
      <c r="A426" t="s">
        <v>1254</v>
      </c>
      <c r="B426" t="s">
        <v>83</v>
      </c>
      <c r="C426" t="s">
        <v>4</v>
      </c>
      <c r="D426" t="s">
        <v>181</v>
      </c>
      <c r="E426">
        <v>2.6175472612699999</v>
      </c>
      <c r="F426">
        <v>22.491517207949599</v>
      </c>
      <c r="G426">
        <v>4126</v>
      </c>
      <c r="H426">
        <v>1738</v>
      </c>
      <c r="I426">
        <v>4154</v>
      </c>
      <c r="J426">
        <v>1738</v>
      </c>
      <c r="K426" t="s">
        <v>2654</v>
      </c>
      <c r="L426" t="s">
        <v>2653</v>
      </c>
      <c r="M426" t="s">
        <v>2652</v>
      </c>
      <c r="N426" t="s">
        <v>2651</v>
      </c>
      <c r="O426" t="s">
        <v>16</v>
      </c>
      <c r="P426" t="s">
        <v>217</v>
      </c>
      <c r="Q426" t="s">
        <v>35</v>
      </c>
      <c r="R426" t="s">
        <v>292</v>
      </c>
      <c r="S426">
        <v>5</v>
      </c>
    </row>
    <row r="427" spans="1:19" x14ac:dyDescent="0.2">
      <c r="A427" t="s">
        <v>1276</v>
      </c>
      <c r="B427" t="s">
        <v>83</v>
      </c>
      <c r="C427" t="s">
        <v>4</v>
      </c>
      <c r="D427" t="s">
        <v>181</v>
      </c>
      <c r="E427">
        <v>2.0908621579762499</v>
      </c>
      <c r="F427">
        <v>19.540526587506498</v>
      </c>
      <c r="G427">
        <v>3874</v>
      </c>
      <c r="H427">
        <v>1686</v>
      </c>
      <c r="I427">
        <v>4039</v>
      </c>
      <c r="J427">
        <v>1686</v>
      </c>
      <c r="K427" t="s">
        <v>2624</v>
      </c>
      <c r="L427" t="s">
        <v>2623</v>
      </c>
      <c r="M427" t="s">
        <v>2622</v>
      </c>
      <c r="N427" t="s">
        <v>2621</v>
      </c>
      <c r="O427" t="s">
        <v>82</v>
      </c>
      <c r="P427" t="s">
        <v>283</v>
      </c>
      <c r="Q427" t="s">
        <v>184</v>
      </c>
      <c r="R427" t="s">
        <v>183</v>
      </c>
      <c r="S427">
        <v>5</v>
      </c>
    </row>
    <row r="428" spans="1:19" x14ac:dyDescent="0.2">
      <c r="A428" t="s">
        <v>1294</v>
      </c>
      <c r="B428" t="s">
        <v>83</v>
      </c>
      <c r="C428" t="s">
        <v>4</v>
      </c>
      <c r="D428" t="s">
        <v>181</v>
      </c>
      <c r="E428">
        <v>2.2971285892634201</v>
      </c>
      <c r="F428">
        <v>21.323345817727802</v>
      </c>
      <c r="G428">
        <v>4005</v>
      </c>
      <c r="H428">
        <v>1697</v>
      </c>
      <c r="I428">
        <v>4100</v>
      </c>
      <c r="J428">
        <v>1697</v>
      </c>
      <c r="K428" t="s">
        <v>2630</v>
      </c>
      <c r="L428" t="s">
        <v>2629</v>
      </c>
      <c r="M428" t="s">
        <v>2616</v>
      </c>
      <c r="N428" t="s">
        <v>2615</v>
      </c>
      <c r="O428" t="s">
        <v>266</v>
      </c>
      <c r="P428" t="s">
        <v>265</v>
      </c>
      <c r="Q428" t="s">
        <v>264</v>
      </c>
      <c r="R428" t="s">
        <v>13</v>
      </c>
      <c r="S428">
        <v>5</v>
      </c>
    </row>
    <row r="429" spans="1:19" x14ac:dyDescent="0.2">
      <c r="A429" t="s">
        <v>932</v>
      </c>
      <c r="B429" t="s">
        <v>83</v>
      </c>
      <c r="C429" t="s">
        <v>4</v>
      </c>
      <c r="D429" t="s">
        <v>181</v>
      </c>
      <c r="E429">
        <v>2.9046898638426599</v>
      </c>
      <c r="F429">
        <v>21.331316187594599</v>
      </c>
      <c r="G429">
        <v>3305</v>
      </c>
      <c r="H429">
        <v>1495</v>
      </c>
      <c r="I429">
        <v>3827</v>
      </c>
      <c r="J429">
        <v>1495</v>
      </c>
      <c r="K429" t="s">
        <v>2620</v>
      </c>
      <c r="L429" t="s">
        <v>2619</v>
      </c>
      <c r="M429" t="s">
        <v>2618</v>
      </c>
      <c r="N429" t="s">
        <v>2617</v>
      </c>
      <c r="O429" t="s">
        <v>261</v>
      </c>
      <c r="P429" t="s">
        <v>260</v>
      </c>
      <c r="Q429" t="s">
        <v>259</v>
      </c>
      <c r="R429" t="s">
        <v>232</v>
      </c>
      <c r="S429">
        <v>11</v>
      </c>
    </row>
    <row r="430" spans="1:19" x14ac:dyDescent="0.2">
      <c r="A430" t="s">
        <v>864</v>
      </c>
      <c r="B430" t="s">
        <v>83</v>
      </c>
      <c r="C430" t="s">
        <v>4</v>
      </c>
      <c r="D430" t="s">
        <v>181</v>
      </c>
      <c r="E430">
        <v>3.4374180005247998</v>
      </c>
      <c r="F430">
        <v>24.219364996064002</v>
      </c>
      <c r="G430">
        <v>3811</v>
      </c>
      <c r="H430">
        <v>1578</v>
      </c>
      <c r="I430">
        <v>4019</v>
      </c>
      <c r="J430">
        <v>1578</v>
      </c>
      <c r="M430" t="s">
        <v>2616</v>
      </c>
      <c r="N430" t="s">
        <v>2615</v>
      </c>
      <c r="Q430" t="s">
        <v>264</v>
      </c>
      <c r="R430" t="s">
        <v>13</v>
      </c>
      <c r="S430">
        <v>5</v>
      </c>
    </row>
    <row r="431" spans="1:19" x14ac:dyDescent="0.2">
      <c r="A431" t="s">
        <v>1152</v>
      </c>
      <c r="B431" t="s">
        <v>83</v>
      </c>
      <c r="C431" t="s">
        <v>4</v>
      </c>
      <c r="D431" t="s">
        <v>181</v>
      </c>
      <c r="E431">
        <v>2.9360056258790399</v>
      </c>
      <c r="F431">
        <v>20.9739803094234</v>
      </c>
      <c r="G431">
        <v>5688</v>
      </c>
      <c r="H431">
        <v>2074</v>
      </c>
      <c r="I431">
        <v>4759</v>
      </c>
      <c r="J431">
        <v>2067</v>
      </c>
      <c r="K431" t="s">
        <v>2636</v>
      </c>
      <c r="L431" t="s">
        <v>2635</v>
      </c>
      <c r="M431" t="s">
        <v>2634</v>
      </c>
      <c r="N431" t="s">
        <v>2633</v>
      </c>
      <c r="O431" t="s">
        <v>246</v>
      </c>
      <c r="P431" t="s">
        <v>311</v>
      </c>
      <c r="Q431" t="s">
        <v>44</v>
      </c>
      <c r="R431" t="s">
        <v>106</v>
      </c>
      <c r="S431">
        <v>5</v>
      </c>
    </row>
    <row r="432" spans="1:19" x14ac:dyDescent="0.2">
      <c r="A432" t="s">
        <v>1212</v>
      </c>
      <c r="B432" t="s">
        <v>83</v>
      </c>
      <c r="C432" t="s">
        <v>4</v>
      </c>
      <c r="D432" t="s">
        <v>181</v>
      </c>
      <c r="E432">
        <v>1.1235955056179801</v>
      </c>
      <c r="F432">
        <v>22.443820224719101</v>
      </c>
      <c r="G432">
        <v>3560</v>
      </c>
      <c r="H432">
        <v>1499</v>
      </c>
      <c r="I432">
        <v>3940</v>
      </c>
      <c r="J432">
        <v>1499</v>
      </c>
      <c r="K432" t="s">
        <v>2640</v>
      </c>
      <c r="L432" t="s">
        <v>2639</v>
      </c>
      <c r="M432" t="s">
        <v>2638</v>
      </c>
      <c r="N432" t="s">
        <v>2637</v>
      </c>
      <c r="O432" t="s">
        <v>188</v>
      </c>
      <c r="P432" t="s">
        <v>36</v>
      </c>
      <c r="Q432" t="s">
        <v>286</v>
      </c>
      <c r="R432" t="s">
        <v>183</v>
      </c>
      <c r="S432">
        <v>2</v>
      </c>
    </row>
    <row r="433" spans="1:19" x14ac:dyDescent="0.2">
      <c r="A433" t="s">
        <v>1263</v>
      </c>
      <c r="B433" t="s">
        <v>83</v>
      </c>
      <c r="C433" t="s">
        <v>4</v>
      </c>
      <c r="D433" t="s">
        <v>181</v>
      </c>
      <c r="E433">
        <v>2.5573770491803298</v>
      </c>
      <c r="F433">
        <v>18.622950819672099</v>
      </c>
      <c r="G433">
        <v>3050</v>
      </c>
      <c r="H433">
        <v>1492</v>
      </c>
      <c r="I433">
        <v>3755</v>
      </c>
      <c r="J433">
        <v>1494</v>
      </c>
      <c r="K433" t="s">
        <v>2614</v>
      </c>
      <c r="L433" t="s">
        <v>2613</v>
      </c>
      <c r="M433" t="s">
        <v>2612</v>
      </c>
      <c r="N433" t="s">
        <v>2611</v>
      </c>
      <c r="O433" t="s">
        <v>180</v>
      </c>
      <c r="P433" t="s">
        <v>290</v>
      </c>
      <c r="Q433" t="s">
        <v>289</v>
      </c>
      <c r="R433" t="s">
        <v>232</v>
      </c>
      <c r="S433">
        <v>2</v>
      </c>
    </row>
    <row r="434" spans="1:19" x14ac:dyDescent="0.2">
      <c r="A434" t="s">
        <v>1182</v>
      </c>
      <c r="B434" t="s">
        <v>83</v>
      </c>
      <c r="C434" t="s">
        <v>4</v>
      </c>
      <c r="D434" t="s">
        <v>181</v>
      </c>
      <c r="E434">
        <v>2.7379112386840401</v>
      </c>
      <c r="F434">
        <v>14.418193861779599</v>
      </c>
      <c r="G434">
        <v>4529</v>
      </c>
      <c r="H434">
        <v>1803</v>
      </c>
      <c r="I434">
        <v>4411</v>
      </c>
      <c r="J434">
        <v>1803</v>
      </c>
      <c r="K434" t="s">
        <v>2614</v>
      </c>
      <c r="L434" t="s">
        <v>2613</v>
      </c>
      <c r="M434" t="s">
        <v>2612</v>
      </c>
      <c r="N434" t="s">
        <v>2611</v>
      </c>
      <c r="O434" t="s">
        <v>180</v>
      </c>
      <c r="P434" t="s">
        <v>290</v>
      </c>
      <c r="Q434" t="s">
        <v>289</v>
      </c>
      <c r="R434" t="s">
        <v>232</v>
      </c>
      <c r="S434">
        <v>5</v>
      </c>
    </row>
    <row r="435" spans="1:19" x14ac:dyDescent="0.2">
      <c r="A435" t="s">
        <v>3085</v>
      </c>
      <c r="B435" t="s">
        <v>83</v>
      </c>
      <c r="C435" t="s">
        <v>4</v>
      </c>
      <c r="D435" t="s">
        <v>181</v>
      </c>
      <c r="E435">
        <v>2.7114967462039101</v>
      </c>
      <c r="F435">
        <v>20.363340563991301</v>
      </c>
      <c r="G435">
        <v>3688</v>
      </c>
      <c r="H435">
        <v>1598</v>
      </c>
      <c r="I435">
        <v>3961</v>
      </c>
      <c r="J435">
        <v>1598</v>
      </c>
      <c r="K435" t="s">
        <v>2654</v>
      </c>
      <c r="L435" t="s">
        <v>2653</v>
      </c>
      <c r="M435" t="s">
        <v>2652</v>
      </c>
      <c r="N435" t="s">
        <v>2651</v>
      </c>
      <c r="O435" t="s">
        <v>16</v>
      </c>
      <c r="P435" t="s">
        <v>217</v>
      </c>
      <c r="Q435" t="s">
        <v>35</v>
      </c>
      <c r="R435" t="s">
        <v>292</v>
      </c>
      <c r="S435">
        <v>5</v>
      </c>
    </row>
    <row r="436" spans="1:19" x14ac:dyDescent="0.2">
      <c r="A436" t="s">
        <v>1250</v>
      </c>
      <c r="B436" t="s">
        <v>83</v>
      </c>
      <c r="C436" t="s">
        <v>4</v>
      </c>
      <c r="D436" t="s">
        <v>181</v>
      </c>
      <c r="E436">
        <v>1.7687074829931999</v>
      </c>
      <c r="F436">
        <v>14.3673469387755</v>
      </c>
      <c r="G436">
        <v>3675</v>
      </c>
      <c r="H436">
        <v>1677</v>
      </c>
      <c r="I436">
        <v>3942</v>
      </c>
      <c r="J436">
        <v>1677</v>
      </c>
      <c r="K436" t="s">
        <v>2640</v>
      </c>
      <c r="L436" t="s">
        <v>2639</v>
      </c>
      <c r="M436" t="s">
        <v>2638</v>
      </c>
      <c r="N436" t="s">
        <v>2637</v>
      </c>
      <c r="O436" t="s">
        <v>188</v>
      </c>
      <c r="P436" t="s">
        <v>36</v>
      </c>
      <c r="Q436" t="s">
        <v>286</v>
      </c>
      <c r="R436" t="s">
        <v>183</v>
      </c>
      <c r="S436">
        <v>5</v>
      </c>
    </row>
    <row r="437" spans="1:19" x14ac:dyDescent="0.2">
      <c r="A437" t="s">
        <v>2358</v>
      </c>
      <c r="B437" t="s">
        <v>83</v>
      </c>
      <c r="C437" t="s">
        <v>4</v>
      </c>
      <c r="D437" t="s">
        <v>181</v>
      </c>
      <c r="E437">
        <v>2.5837320574162699</v>
      </c>
      <c r="F437">
        <v>23.604465709728899</v>
      </c>
      <c r="G437">
        <v>3135</v>
      </c>
      <c r="H437">
        <v>1358</v>
      </c>
      <c r="I437">
        <v>3838</v>
      </c>
      <c r="J437">
        <v>1360</v>
      </c>
      <c r="K437" t="s">
        <v>2654</v>
      </c>
      <c r="L437" t="s">
        <v>2653</v>
      </c>
      <c r="M437" t="s">
        <v>2652</v>
      </c>
      <c r="N437" t="s">
        <v>2651</v>
      </c>
      <c r="O437" t="s">
        <v>16</v>
      </c>
      <c r="P437" t="s">
        <v>217</v>
      </c>
      <c r="Q437" t="s">
        <v>35</v>
      </c>
      <c r="R437" t="s">
        <v>292</v>
      </c>
      <c r="S437">
        <v>5</v>
      </c>
    </row>
    <row r="438" spans="1:19" x14ac:dyDescent="0.2">
      <c r="A438" t="s">
        <v>894</v>
      </c>
      <c r="B438" t="s">
        <v>83</v>
      </c>
      <c r="C438" t="s">
        <v>4</v>
      </c>
      <c r="D438" t="s">
        <v>181</v>
      </c>
      <c r="E438">
        <v>4.7918683446273</v>
      </c>
      <c r="F438">
        <v>27.420135527589501</v>
      </c>
      <c r="G438">
        <v>4132</v>
      </c>
      <c r="H438">
        <v>1621</v>
      </c>
      <c r="I438">
        <v>4172</v>
      </c>
      <c r="J438">
        <v>1621</v>
      </c>
      <c r="K438" t="s">
        <v>2620</v>
      </c>
      <c r="L438" t="s">
        <v>2619</v>
      </c>
      <c r="M438" t="s">
        <v>2618</v>
      </c>
      <c r="N438" t="s">
        <v>2617</v>
      </c>
      <c r="O438" t="s">
        <v>261</v>
      </c>
      <c r="P438" t="s">
        <v>260</v>
      </c>
      <c r="Q438" t="s">
        <v>259</v>
      </c>
      <c r="R438" t="s">
        <v>232</v>
      </c>
      <c r="S438">
        <v>5</v>
      </c>
    </row>
    <row r="439" spans="1:19" x14ac:dyDescent="0.2">
      <c r="A439" t="s">
        <v>1060</v>
      </c>
      <c r="B439" t="s">
        <v>83</v>
      </c>
      <c r="C439" t="s">
        <v>4</v>
      </c>
      <c r="D439" t="s">
        <v>181</v>
      </c>
      <c r="E439">
        <v>1.84629586891299</v>
      </c>
      <c r="F439">
        <v>18.139856912070201</v>
      </c>
      <c r="G439">
        <v>4333</v>
      </c>
      <c r="H439">
        <v>1700</v>
      </c>
      <c r="I439">
        <v>4322</v>
      </c>
      <c r="J439">
        <v>1700</v>
      </c>
      <c r="K439" t="s">
        <v>2640</v>
      </c>
      <c r="L439" t="s">
        <v>2639</v>
      </c>
      <c r="M439" t="s">
        <v>2638</v>
      </c>
      <c r="N439" t="s">
        <v>2637</v>
      </c>
      <c r="O439" t="s">
        <v>188</v>
      </c>
      <c r="P439" t="s">
        <v>36</v>
      </c>
      <c r="Q439" t="s">
        <v>286</v>
      </c>
      <c r="R439" t="s">
        <v>183</v>
      </c>
      <c r="S439">
        <v>5</v>
      </c>
    </row>
    <row r="440" spans="1:19" x14ac:dyDescent="0.2">
      <c r="A440" t="s">
        <v>3084</v>
      </c>
      <c r="B440" t="s">
        <v>83</v>
      </c>
      <c r="C440" t="s">
        <v>4</v>
      </c>
      <c r="D440" t="s">
        <v>181</v>
      </c>
      <c r="E440">
        <v>1.4507007622326</v>
      </c>
      <c r="F440">
        <v>17.678878780427802</v>
      </c>
      <c r="G440">
        <v>4067</v>
      </c>
      <c r="H440">
        <v>1830</v>
      </c>
      <c r="I440">
        <v>4126</v>
      </c>
      <c r="J440">
        <v>1830</v>
      </c>
      <c r="K440" t="s">
        <v>2620</v>
      </c>
      <c r="L440" t="s">
        <v>2619</v>
      </c>
      <c r="M440" t="s">
        <v>2618</v>
      </c>
      <c r="N440" t="s">
        <v>2617</v>
      </c>
      <c r="O440" t="s">
        <v>261</v>
      </c>
      <c r="P440" t="s">
        <v>260</v>
      </c>
      <c r="Q440" t="s">
        <v>259</v>
      </c>
      <c r="R440" t="s">
        <v>232</v>
      </c>
      <c r="S440">
        <v>5</v>
      </c>
    </row>
    <row r="441" spans="1:19" x14ac:dyDescent="0.2">
      <c r="A441" t="s">
        <v>1172</v>
      </c>
      <c r="B441" t="s">
        <v>83</v>
      </c>
      <c r="C441" t="s">
        <v>4</v>
      </c>
      <c r="D441" t="s">
        <v>181</v>
      </c>
      <c r="E441">
        <v>2.5357307514983898</v>
      </c>
      <c r="F441">
        <v>16.989396035039199</v>
      </c>
      <c r="G441">
        <v>4338</v>
      </c>
      <c r="H441">
        <v>1778</v>
      </c>
      <c r="I441">
        <v>4329</v>
      </c>
      <c r="J441">
        <v>1778</v>
      </c>
      <c r="K441" t="s">
        <v>2650</v>
      </c>
      <c r="L441" t="s">
        <v>2649</v>
      </c>
      <c r="M441" t="s">
        <v>2642</v>
      </c>
      <c r="N441" t="s">
        <v>2641</v>
      </c>
      <c r="O441" t="s">
        <v>29</v>
      </c>
      <c r="P441" t="s">
        <v>252</v>
      </c>
      <c r="Q441" t="s">
        <v>270</v>
      </c>
      <c r="R441" t="s">
        <v>183</v>
      </c>
      <c r="S441">
        <v>11</v>
      </c>
    </row>
    <row r="442" spans="1:19" x14ac:dyDescent="0.2">
      <c r="A442" t="s">
        <v>1129</v>
      </c>
      <c r="B442" t="s">
        <v>83</v>
      </c>
      <c r="C442" t="s">
        <v>4</v>
      </c>
      <c r="D442" t="s">
        <v>181</v>
      </c>
      <c r="E442">
        <v>3.2979013355137599</v>
      </c>
      <c r="F442">
        <v>20.114472608340101</v>
      </c>
      <c r="G442">
        <v>3669</v>
      </c>
      <c r="H442">
        <v>1503</v>
      </c>
      <c r="I442">
        <v>3975</v>
      </c>
      <c r="J442">
        <v>1503</v>
      </c>
      <c r="K442" t="s">
        <v>2650</v>
      </c>
      <c r="L442" t="s">
        <v>2649</v>
      </c>
      <c r="M442" t="s">
        <v>2642</v>
      </c>
      <c r="N442" t="s">
        <v>2641</v>
      </c>
      <c r="O442" t="s">
        <v>29</v>
      </c>
      <c r="P442" t="s">
        <v>252</v>
      </c>
      <c r="Q442" t="s">
        <v>270</v>
      </c>
      <c r="R442" t="s">
        <v>183</v>
      </c>
      <c r="S442">
        <v>5</v>
      </c>
    </row>
    <row r="443" spans="1:19" x14ac:dyDescent="0.2">
      <c r="A443" t="s">
        <v>938</v>
      </c>
      <c r="B443" t="s">
        <v>83</v>
      </c>
      <c r="C443" t="s">
        <v>4</v>
      </c>
      <c r="D443" t="s">
        <v>181</v>
      </c>
      <c r="E443">
        <v>2.2943297279580501</v>
      </c>
      <c r="F443">
        <v>20.288430022943299</v>
      </c>
      <c r="G443">
        <v>3051</v>
      </c>
      <c r="H443">
        <v>1354</v>
      </c>
      <c r="I443">
        <v>3793</v>
      </c>
      <c r="J443">
        <v>1357</v>
      </c>
      <c r="K443" t="s">
        <v>2620</v>
      </c>
      <c r="L443" t="s">
        <v>2619</v>
      </c>
      <c r="M443" t="s">
        <v>2618</v>
      </c>
      <c r="N443" t="s">
        <v>2617</v>
      </c>
      <c r="O443" t="s">
        <v>261</v>
      </c>
      <c r="P443" t="s">
        <v>260</v>
      </c>
      <c r="Q443" t="s">
        <v>259</v>
      </c>
      <c r="R443" t="s">
        <v>232</v>
      </c>
      <c r="S443">
        <v>5</v>
      </c>
    </row>
    <row r="444" spans="1:19" x14ac:dyDescent="0.2">
      <c r="A444" t="s">
        <v>2413</v>
      </c>
      <c r="B444" t="s">
        <v>83</v>
      </c>
      <c r="C444" t="s">
        <v>4</v>
      </c>
      <c r="D444" t="s">
        <v>181</v>
      </c>
      <c r="E444">
        <v>1.04</v>
      </c>
      <c r="F444">
        <v>14.053333333333301</v>
      </c>
      <c r="G444">
        <v>3750</v>
      </c>
      <c r="H444">
        <v>1644</v>
      </c>
      <c r="I444">
        <v>3986</v>
      </c>
      <c r="J444">
        <v>1644</v>
      </c>
      <c r="K444" t="s">
        <v>2648</v>
      </c>
      <c r="L444" t="s">
        <v>2647</v>
      </c>
      <c r="M444" t="s">
        <v>2632</v>
      </c>
      <c r="N444" t="s">
        <v>2631</v>
      </c>
      <c r="O444" t="s">
        <v>29</v>
      </c>
      <c r="P444" t="s">
        <v>283</v>
      </c>
      <c r="Q444" t="s">
        <v>281</v>
      </c>
      <c r="R444" t="s">
        <v>19</v>
      </c>
      <c r="S444">
        <v>5</v>
      </c>
    </row>
    <row r="445" spans="1:19" x14ac:dyDescent="0.2">
      <c r="A445" t="s">
        <v>1245</v>
      </c>
      <c r="B445" t="s">
        <v>83</v>
      </c>
      <c r="C445" t="s">
        <v>4</v>
      </c>
      <c r="D445" t="s">
        <v>181</v>
      </c>
      <c r="E445">
        <v>2.1885198694567101</v>
      </c>
      <c r="F445">
        <v>23.094643885582599</v>
      </c>
      <c r="G445">
        <v>5209</v>
      </c>
      <c r="H445">
        <v>1938</v>
      </c>
      <c r="I445">
        <v>4666</v>
      </c>
      <c r="J445">
        <v>1938</v>
      </c>
      <c r="K445" t="s">
        <v>2646</v>
      </c>
      <c r="L445" t="s">
        <v>2645</v>
      </c>
      <c r="M445" t="s">
        <v>2644</v>
      </c>
      <c r="N445" t="s">
        <v>2643</v>
      </c>
      <c r="O445" t="s">
        <v>278</v>
      </c>
      <c r="P445" t="s">
        <v>277</v>
      </c>
      <c r="Q445" t="s">
        <v>276</v>
      </c>
      <c r="R445" t="s">
        <v>183</v>
      </c>
      <c r="S445">
        <v>5</v>
      </c>
    </row>
    <row r="446" spans="1:19" x14ac:dyDescent="0.2">
      <c r="A446" t="s">
        <v>1292</v>
      </c>
      <c r="B446" t="s">
        <v>83</v>
      </c>
      <c r="C446" t="s">
        <v>4</v>
      </c>
      <c r="D446" t="s">
        <v>181</v>
      </c>
      <c r="E446">
        <v>4.5330012453300101</v>
      </c>
      <c r="F446">
        <v>28.7173100871731</v>
      </c>
      <c r="G446">
        <v>4015</v>
      </c>
      <c r="H446">
        <v>1578</v>
      </c>
      <c r="I446">
        <v>4119</v>
      </c>
      <c r="J446">
        <v>1578</v>
      </c>
      <c r="K446" t="s">
        <v>2648</v>
      </c>
      <c r="L446" t="s">
        <v>2647</v>
      </c>
      <c r="M446" t="s">
        <v>2632</v>
      </c>
      <c r="N446" t="s">
        <v>2631</v>
      </c>
      <c r="O446" t="s">
        <v>29</v>
      </c>
      <c r="P446" t="s">
        <v>283</v>
      </c>
      <c r="Q446" t="s">
        <v>281</v>
      </c>
      <c r="R446" t="s">
        <v>19</v>
      </c>
      <c r="S446">
        <v>2</v>
      </c>
    </row>
    <row r="447" spans="1:19" x14ac:dyDescent="0.2">
      <c r="A447" t="s">
        <v>3083</v>
      </c>
      <c r="B447" t="s">
        <v>83</v>
      </c>
      <c r="C447" t="s">
        <v>4</v>
      </c>
      <c r="D447" t="s">
        <v>181</v>
      </c>
      <c r="E447">
        <v>3.0138227962837099</v>
      </c>
      <c r="F447">
        <v>24.2238839791525</v>
      </c>
      <c r="G447">
        <v>4413</v>
      </c>
      <c r="H447">
        <v>1699</v>
      </c>
      <c r="I447">
        <v>4355</v>
      </c>
      <c r="J447">
        <v>1699</v>
      </c>
      <c r="K447" t="s">
        <v>2606</v>
      </c>
      <c r="L447" t="s">
        <v>2605</v>
      </c>
      <c r="M447" t="s">
        <v>2604</v>
      </c>
      <c r="N447" t="s">
        <v>2603</v>
      </c>
      <c r="O447" t="s">
        <v>272</v>
      </c>
      <c r="P447" t="s">
        <v>271</v>
      </c>
      <c r="Q447" t="s">
        <v>270</v>
      </c>
      <c r="R447" t="s">
        <v>26</v>
      </c>
      <c r="S447">
        <v>5</v>
      </c>
    </row>
    <row r="448" spans="1:19" x14ac:dyDescent="0.2">
      <c r="A448" t="s">
        <v>1135</v>
      </c>
      <c r="B448" t="s">
        <v>83</v>
      </c>
      <c r="C448" t="s">
        <v>4</v>
      </c>
      <c r="D448" t="s">
        <v>181</v>
      </c>
      <c r="E448">
        <v>1.99600798403194</v>
      </c>
      <c r="F448">
        <v>16.566866267465102</v>
      </c>
      <c r="G448">
        <v>4008</v>
      </c>
      <c r="H448">
        <v>1781</v>
      </c>
      <c r="I448">
        <v>4098</v>
      </c>
      <c r="J448">
        <v>1781</v>
      </c>
      <c r="K448" t="s">
        <v>2640</v>
      </c>
      <c r="L448" t="s">
        <v>2639</v>
      </c>
      <c r="M448" t="s">
        <v>2638</v>
      </c>
      <c r="N448" t="s">
        <v>2637</v>
      </c>
      <c r="O448" t="s">
        <v>188</v>
      </c>
      <c r="P448" t="s">
        <v>36</v>
      </c>
      <c r="Q448" t="s">
        <v>286</v>
      </c>
      <c r="R448" t="s">
        <v>183</v>
      </c>
      <c r="S448">
        <v>5</v>
      </c>
    </row>
    <row r="449" spans="1:19" x14ac:dyDescent="0.2">
      <c r="A449" t="s">
        <v>1111</v>
      </c>
      <c r="B449" t="s">
        <v>83</v>
      </c>
      <c r="C449" t="s">
        <v>4</v>
      </c>
      <c r="D449" t="s">
        <v>181</v>
      </c>
      <c r="E449">
        <v>1.1144883485309001</v>
      </c>
      <c r="F449">
        <v>18.541033434650501</v>
      </c>
      <c r="G449">
        <v>3948</v>
      </c>
      <c r="H449">
        <v>1670</v>
      </c>
      <c r="I449">
        <v>4074</v>
      </c>
      <c r="J449">
        <v>1670</v>
      </c>
      <c r="K449" t="s">
        <v>2614</v>
      </c>
      <c r="L449" t="s">
        <v>2613</v>
      </c>
      <c r="M449" t="s">
        <v>2612</v>
      </c>
      <c r="N449" t="s">
        <v>2611</v>
      </c>
      <c r="O449" t="s">
        <v>180</v>
      </c>
      <c r="P449" t="s">
        <v>290</v>
      </c>
      <c r="Q449" t="s">
        <v>289</v>
      </c>
      <c r="R449" t="s">
        <v>232</v>
      </c>
      <c r="S449">
        <v>2</v>
      </c>
    </row>
    <row r="450" spans="1:19" x14ac:dyDescent="0.2">
      <c r="A450" t="s">
        <v>1126</v>
      </c>
      <c r="B450" t="s">
        <v>83</v>
      </c>
      <c r="C450" t="s">
        <v>4</v>
      </c>
      <c r="D450" t="s">
        <v>181</v>
      </c>
      <c r="E450">
        <v>2.60244707710235</v>
      </c>
      <c r="F450">
        <v>19.867935521460499</v>
      </c>
      <c r="G450">
        <v>5149</v>
      </c>
      <c r="H450">
        <v>1909</v>
      </c>
      <c r="I450">
        <v>4634</v>
      </c>
      <c r="J450">
        <v>1908</v>
      </c>
      <c r="K450" t="s">
        <v>2674</v>
      </c>
      <c r="L450" t="s">
        <v>2673</v>
      </c>
      <c r="M450" t="s">
        <v>2672</v>
      </c>
      <c r="N450" t="s">
        <v>2671</v>
      </c>
      <c r="O450" t="s">
        <v>979</v>
      </c>
      <c r="P450" t="s">
        <v>978</v>
      </c>
      <c r="Q450" t="s">
        <v>14</v>
      </c>
      <c r="R450" t="s">
        <v>78</v>
      </c>
      <c r="S450">
        <v>5</v>
      </c>
    </row>
    <row r="451" spans="1:19" x14ac:dyDescent="0.2">
      <c r="A451" t="s">
        <v>890</v>
      </c>
      <c r="B451" t="s">
        <v>83</v>
      </c>
      <c r="C451" t="s">
        <v>4</v>
      </c>
      <c r="D451" t="s">
        <v>181</v>
      </c>
      <c r="E451">
        <v>2.0270270270270299</v>
      </c>
      <c r="F451">
        <v>19.967381174277701</v>
      </c>
      <c r="G451">
        <v>4292</v>
      </c>
      <c r="H451">
        <v>1683</v>
      </c>
      <c r="I451">
        <v>4289</v>
      </c>
      <c r="J451">
        <v>1683</v>
      </c>
      <c r="K451" t="s">
        <v>2620</v>
      </c>
      <c r="L451" t="s">
        <v>2619</v>
      </c>
      <c r="M451" t="s">
        <v>2618</v>
      </c>
      <c r="N451" t="s">
        <v>2617</v>
      </c>
      <c r="O451" t="s">
        <v>261</v>
      </c>
      <c r="P451" t="s">
        <v>260</v>
      </c>
      <c r="Q451" t="s">
        <v>259</v>
      </c>
      <c r="R451" t="s">
        <v>232</v>
      </c>
      <c r="S451">
        <v>5</v>
      </c>
    </row>
    <row r="452" spans="1:19" x14ac:dyDescent="0.2">
      <c r="A452" t="s">
        <v>1244</v>
      </c>
      <c r="B452" t="s">
        <v>83</v>
      </c>
      <c r="C452" t="s">
        <v>4</v>
      </c>
      <c r="D452" t="s">
        <v>181</v>
      </c>
      <c r="E452">
        <v>2.0031217481789798</v>
      </c>
      <c r="F452">
        <v>22.996878251820998</v>
      </c>
      <c r="G452">
        <v>3844</v>
      </c>
      <c r="H452">
        <v>1547</v>
      </c>
      <c r="I452">
        <v>4040</v>
      </c>
      <c r="J452">
        <v>1547</v>
      </c>
      <c r="K452" t="s">
        <v>2606</v>
      </c>
      <c r="L452" t="s">
        <v>2605</v>
      </c>
      <c r="M452" t="s">
        <v>2604</v>
      </c>
      <c r="N452" t="s">
        <v>2603</v>
      </c>
      <c r="O452" t="s">
        <v>272</v>
      </c>
      <c r="P452" t="s">
        <v>271</v>
      </c>
      <c r="Q452" t="s">
        <v>270</v>
      </c>
      <c r="R452" t="s">
        <v>26</v>
      </c>
      <c r="S452">
        <v>5</v>
      </c>
    </row>
    <row r="453" spans="1:19" x14ac:dyDescent="0.2">
      <c r="A453" t="s">
        <v>1176</v>
      </c>
      <c r="B453" t="s">
        <v>83</v>
      </c>
      <c r="C453" t="s">
        <v>4</v>
      </c>
      <c r="D453" t="s">
        <v>181</v>
      </c>
      <c r="E453">
        <v>2.3907846120408598</v>
      </c>
      <c r="F453">
        <v>21.3649206694197</v>
      </c>
      <c r="G453">
        <v>4601</v>
      </c>
      <c r="H453">
        <v>1856</v>
      </c>
      <c r="I453">
        <v>4448</v>
      </c>
      <c r="J453">
        <v>1856</v>
      </c>
      <c r="K453" t="s">
        <v>2654</v>
      </c>
      <c r="L453" t="s">
        <v>2653</v>
      </c>
      <c r="M453" t="s">
        <v>2652</v>
      </c>
      <c r="N453" t="s">
        <v>2651</v>
      </c>
      <c r="O453" t="s">
        <v>16</v>
      </c>
      <c r="P453" t="s">
        <v>217</v>
      </c>
      <c r="Q453" t="s">
        <v>35</v>
      </c>
      <c r="R453" t="s">
        <v>292</v>
      </c>
      <c r="S453">
        <v>5</v>
      </c>
    </row>
    <row r="454" spans="1:19" x14ac:dyDescent="0.2">
      <c r="A454" t="s">
        <v>1043</v>
      </c>
      <c r="B454" t="s">
        <v>83</v>
      </c>
      <c r="C454" t="s">
        <v>4</v>
      </c>
      <c r="D454" t="s">
        <v>181</v>
      </c>
      <c r="E454">
        <v>5.7233704292527801</v>
      </c>
      <c r="F454">
        <v>25.7233704292528</v>
      </c>
      <c r="G454">
        <v>3145</v>
      </c>
      <c r="H454">
        <v>1287</v>
      </c>
      <c r="I454">
        <v>3828</v>
      </c>
      <c r="J454">
        <v>1287</v>
      </c>
      <c r="K454" t="s">
        <v>2610</v>
      </c>
      <c r="L454" t="s">
        <v>2609</v>
      </c>
      <c r="M454" t="s">
        <v>2608</v>
      </c>
      <c r="N454" t="s">
        <v>2607</v>
      </c>
      <c r="O454" t="s">
        <v>258</v>
      </c>
      <c r="P454" t="s">
        <v>257</v>
      </c>
      <c r="Q454" t="s">
        <v>44</v>
      </c>
      <c r="R454" t="s">
        <v>183</v>
      </c>
      <c r="S454">
        <v>2</v>
      </c>
    </row>
    <row r="455" spans="1:19" x14ac:dyDescent="0.2">
      <c r="A455" t="s">
        <v>1022</v>
      </c>
      <c r="B455" t="s">
        <v>83</v>
      </c>
      <c r="C455" t="s">
        <v>4</v>
      </c>
      <c r="D455" t="s">
        <v>181</v>
      </c>
      <c r="E455">
        <v>3.5825173155003598</v>
      </c>
      <c r="F455">
        <v>19.082875567231898</v>
      </c>
      <c r="G455">
        <v>4187</v>
      </c>
      <c r="H455">
        <v>1701</v>
      </c>
      <c r="I455">
        <v>4198</v>
      </c>
      <c r="J455">
        <v>1701</v>
      </c>
      <c r="K455" t="s">
        <v>2654</v>
      </c>
      <c r="L455" t="s">
        <v>2653</v>
      </c>
      <c r="M455" t="s">
        <v>2652</v>
      </c>
      <c r="N455" t="s">
        <v>2651</v>
      </c>
      <c r="O455" t="s">
        <v>16</v>
      </c>
      <c r="P455" t="s">
        <v>217</v>
      </c>
      <c r="Q455" t="s">
        <v>35</v>
      </c>
      <c r="R455" t="s">
        <v>292</v>
      </c>
      <c r="S455">
        <v>5</v>
      </c>
    </row>
    <row r="456" spans="1:19" x14ac:dyDescent="0.2">
      <c r="A456" t="s">
        <v>1004</v>
      </c>
      <c r="B456" t="s">
        <v>83</v>
      </c>
      <c r="C456" t="s">
        <v>4</v>
      </c>
      <c r="D456" t="s">
        <v>181</v>
      </c>
      <c r="E456">
        <v>2.9626253418413899</v>
      </c>
      <c r="F456">
        <v>21.034639927073801</v>
      </c>
      <c r="G456">
        <v>4388</v>
      </c>
      <c r="H456">
        <v>1694</v>
      </c>
      <c r="I456">
        <v>4344</v>
      </c>
      <c r="J456">
        <v>1694</v>
      </c>
      <c r="K456" t="s">
        <v>2606</v>
      </c>
      <c r="L456" t="s">
        <v>2605</v>
      </c>
      <c r="M456" t="s">
        <v>2604</v>
      </c>
      <c r="N456" t="s">
        <v>2603</v>
      </c>
      <c r="O456" t="s">
        <v>272</v>
      </c>
      <c r="P456" t="s">
        <v>271</v>
      </c>
      <c r="Q456" t="s">
        <v>270</v>
      </c>
      <c r="R456" t="s">
        <v>26</v>
      </c>
      <c r="S456">
        <v>5</v>
      </c>
    </row>
    <row r="457" spans="1:19" x14ac:dyDescent="0.2">
      <c r="A457" t="s">
        <v>3082</v>
      </c>
      <c r="B457" t="s">
        <v>83</v>
      </c>
      <c r="C457" t="s">
        <v>4</v>
      </c>
      <c r="D457" t="s">
        <v>181</v>
      </c>
      <c r="E457">
        <v>2.1252021252021298</v>
      </c>
      <c r="F457">
        <v>19.496419496419499</v>
      </c>
      <c r="G457">
        <v>4329</v>
      </c>
      <c r="H457">
        <v>1766</v>
      </c>
      <c r="I457">
        <v>4319</v>
      </c>
      <c r="J457">
        <v>1766</v>
      </c>
      <c r="K457" t="s">
        <v>2606</v>
      </c>
      <c r="L457" t="s">
        <v>2605</v>
      </c>
      <c r="M457" t="s">
        <v>2604</v>
      </c>
      <c r="N457" t="s">
        <v>2603</v>
      </c>
      <c r="O457" t="s">
        <v>272</v>
      </c>
      <c r="P457" t="s">
        <v>271</v>
      </c>
      <c r="Q457" t="s">
        <v>270</v>
      </c>
      <c r="R457" t="s">
        <v>26</v>
      </c>
      <c r="S457">
        <v>5</v>
      </c>
    </row>
    <row r="458" spans="1:19" x14ac:dyDescent="0.2">
      <c r="A458" t="s">
        <v>1115</v>
      </c>
      <c r="B458" t="s">
        <v>83</v>
      </c>
      <c r="C458" t="s">
        <v>4</v>
      </c>
      <c r="D458" t="s">
        <v>181</v>
      </c>
      <c r="E458">
        <v>3.82248137350178</v>
      </c>
      <c r="F458">
        <v>21.218011013929399</v>
      </c>
      <c r="G458">
        <v>3087</v>
      </c>
      <c r="H458">
        <v>1439</v>
      </c>
      <c r="I458">
        <v>3778</v>
      </c>
      <c r="J458">
        <v>1442</v>
      </c>
      <c r="K458" t="s">
        <v>2606</v>
      </c>
      <c r="L458" t="s">
        <v>2605</v>
      </c>
      <c r="M458" t="s">
        <v>2604</v>
      </c>
      <c r="N458" t="s">
        <v>2603</v>
      </c>
      <c r="O458" t="s">
        <v>272</v>
      </c>
      <c r="P458" t="s">
        <v>271</v>
      </c>
      <c r="Q458" t="s">
        <v>270</v>
      </c>
      <c r="R458" t="s">
        <v>26</v>
      </c>
      <c r="S458">
        <v>5</v>
      </c>
    </row>
    <row r="459" spans="1:19" x14ac:dyDescent="0.2">
      <c r="A459" t="s">
        <v>3081</v>
      </c>
      <c r="B459" t="s">
        <v>83</v>
      </c>
      <c r="C459" t="s">
        <v>4</v>
      </c>
      <c r="D459" t="s">
        <v>181</v>
      </c>
      <c r="E459">
        <v>1.92678227360308</v>
      </c>
      <c r="F459">
        <v>22.495183044316001</v>
      </c>
      <c r="G459">
        <v>4152</v>
      </c>
      <c r="H459">
        <v>1674</v>
      </c>
      <c r="I459">
        <v>4172</v>
      </c>
      <c r="J459">
        <v>1674</v>
      </c>
      <c r="K459" t="s">
        <v>2674</v>
      </c>
      <c r="L459" t="s">
        <v>2673</v>
      </c>
      <c r="M459" t="s">
        <v>2672</v>
      </c>
      <c r="N459" t="s">
        <v>2671</v>
      </c>
      <c r="O459" t="s">
        <v>979</v>
      </c>
      <c r="P459" t="s">
        <v>978</v>
      </c>
      <c r="Q459" t="s">
        <v>14</v>
      </c>
      <c r="R459" t="s">
        <v>78</v>
      </c>
      <c r="S459">
        <v>5</v>
      </c>
    </row>
    <row r="460" spans="1:19" x14ac:dyDescent="0.2">
      <c r="A460" t="s">
        <v>854</v>
      </c>
      <c r="B460" t="s">
        <v>83</v>
      </c>
      <c r="C460" t="s">
        <v>4</v>
      </c>
      <c r="D460" t="s">
        <v>181</v>
      </c>
      <c r="E460">
        <v>4.6647819063004796</v>
      </c>
      <c r="F460">
        <v>14.9434571890145</v>
      </c>
      <c r="G460">
        <v>4952</v>
      </c>
      <c r="H460">
        <v>2204</v>
      </c>
      <c r="I460">
        <v>4635</v>
      </c>
      <c r="J460">
        <v>2204</v>
      </c>
      <c r="K460" t="s">
        <v>2670</v>
      </c>
      <c r="L460" t="s">
        <v>2669</v>
      </c>
      <c r="M460" t="s">
        <v>2668</v>
      </c>
      <c r="N460" t="s">
        <v>2667</v>
      </c>
      <c r="O460" t="s">
        <v>248</v>
      </c>
      <c r="P460" t="s">
        <v>853</v>
      </c>
      <c r="Q460" t="s">
        <v>235</v>
      </c>
      <c r="R460" t="s">
        <v>78</v>
      </c>
      <c r="S460">
        <v>8</v>
      </c>
    </row>
    <row r="461" spans="1:19" x14ac:dyDescent="0.2">
      <c r="A461" t="s">
        <v>1108</v>
      </c>
      <c r="B461" t="s">
        <v>83</v>
      </c>
      <c r="C461" t="s">
        <v>4</v>
      </c>
      <c r="D461" t="s">
        <v>181</v>
      </c>
      <c r="E461">
        <v>3.1379180759113101</v>
      </c>
      <c r="F461">
        <v>13.0965802329951</v>
      </c>
      <c r="G461">
        <v>5322</v>
      </c>
      <c r="H461">
        <v>1964</v>
      </c>
      <c r="I461">
        <v>4697</v>
      </c>
      <c r="J461">
        <v>1964</v>
      </c>
      <c r="M461" t="s">
        <v>2632</v>
      </c>
      <c r="N461" t="s">
        <v>2631</v>
      </c>
      <c r="Q461" t="s">
        <v>281</v>
      </c>
      <c r="R461" t="s">
        <v>19</v>
      </c>
      <c r="S461">
        <v>5</v>
      </c>
    </row>
    <row r="462" spans="1:19" x14ac:dyDescent="0.2">
      <c r="A462" t="s">
        <v>2423</v>
      </c>
      <c r="B462" t="s">
        <v>83</v>
      </c>
      <c r="C462" t="s">
        <v>4</v>
      </c>
      <c r="D462" t="s">
        <v>181</v>
      </c>
      <c r="E462">
        <v>5.8849854553591401</v>
      </c>
      <c r="F462">
        <v>28.865518012978299</v>
      </c>
      <c r="G462">
        <v>4469</v>
      </c>
      <c r="H462">
        <v>1660</v>
      </c>
      <c r="I462">
        <v>4372</v>
      </c>
      <c r="J462">
        <v>1660</v>
      </c>
      <c r="K462" t="s">
        <v>2670</v>
      </c>
      <c r="L462" t="s">
        <v>2669</v>
      </c>
      <c r="M462" t="s">
        <v>2668</v>
      </c>
      <c r="N462" t="s">
        <v>2667</v>
      </c>
      <c r="O462" t="s">
        <v>248</v>
      </c>
      <c r="P462" t="s">
        <v>853</v>
      </c>
      <c r="Q462" t="s">
        <v>235</v>
      </c>
      <c r="R462" t="s">
        <v>78</v>
      </c>
      <c r="S462">
        <v>2</v>
      </c>
    </row>
    <row r="463" spans="1:19" x14ac:dyDescent="0.2">
      <c r="A463" t="s">
        <v>2393</v>
      </c>
      <c r="B463" t="s">
        <v>83</v>
      </c>
      <c r="C463" t="s">
        <v>4</v>
      </c>
      <c r="D463" t="s">
        <v>181</v>
      </c>
      <c r="E463">
        <v>2.6061493411420198</v>
      </c>
      <c r="F463">
        <v>18.740849194729101</v>
      </c>
      <c r="G463">
        <v>3415</v>
      </c>
      <c r="H463">
        <v>1532</v>
      </c>
      <c r="I463">
        <v>3860</v>
      </c>
      <c r="J463">
        <v>1532</v>
      </c>
      <c r="K463" t="s">
        <v>2670</v>
      </c>
      <c r="L463" t="s">
        <v>2669</v>
      </c>
      <c r="M463" t="s">
        <v>2668</v>
      </c>
      <c r="N463" t="s">
        <v>2667</v>
      </c>
      <c r="O463" t="s">
        <v>248</v>
      </c>
      <c r="P463" t="s">
        <v>853</v>
      </c>
      <c r="Q463" t="s">
        <v>235</v>
      </c>
      <c r="R463" t="s">
        <v>78</v>
      </c>
      <c r="S463">
        <v>8</v>
      </c>
    </row>
    <row r="464" spans="1:19" x14ac:dyDescent="0.2">
      <c r="A464" t="s">
        <v>856</v>
      </c>
      <c r="B464" t="s">
        <v>83</v>
      </c>
      <c r="C464" t="s">
        <v>4</v>
      </c>
      <c r="D464" t="s">
        <v>181</v>
      </c>
      <c r="E464">
        <v>2.6711185308848102</v>
      </c>
      <c r="F464">
        <v>22.342793544796901</v>
      </c>
      <c r="G464">
        <v>3594</v>
      </c>
      <c r="H464">
        <v>1509</v>
      </c>
      <c r="I464">
        <v>3942</v>
      </c>
      <c r="J464">
        <v>1509</v>
      </c>
      <c r="K464" t="s">
        <v>2670</v>
      </c>
      <c r="L464" t="s">
        <v>2669</v>
      </c>
      <c r="M464" t="s">
        <v>2668</v>
      </c>
      <c r="N464" t="s">
        <v>2667</v>
      </c>
      <c r="O464" t="s">
        <v>248</v>
      </c>
      <c r="P464" t="s">
        <v>853</v>
      </c>
      <c r="Q464" t="s">
        <v>235</v>
      </c>
      <c r="R464" t="s">
        <v>78</v>
      </c>
      <c r="S464">
        <v>8</v>
      </c>
    </row>
    <row r="465" spans="1:19" x14ac:dyDescent="0.2">
      <c r="A465" t="s">
        <v>2407</v>
      </c>
      <c r="B465" t="s">
        <v>83</v>
      </c>
      <c r="C465" t="s">
        <v>4</v>
      </c>
      <c r="D465" t="s">
        <v>181</v>
      </c>
      <c r="E465">
        <v>1.6420361247947499</v>
      </c>
      <c r="F465">
        <v>19.146141215106699</v>
      </c>
      <c r="G465">
        <v>3045</v>
      </c>
      <c r="H465">
        <v>1429</v>
      </c>
      <c r="I465">
        <v>3777</v>
      </c>
      <c r="J465">
        <v>1435</v>
      </c>
      <c r="K465" t="s">
        <v>2640</v>
      </c>
      <c r="L465" t="s">
        <v>2639</v>
      </c>
      <c r="M465" t="s">
        <v>2638</v>
      </c>
      <c r="N465" t="s">
        <v>2637</v>
      </c>
      <c r="O465" t="s">
        <v>188</v>
      </c>
      <c r="P465" t="s">
        <v>36</v>
      </c>
      <c r="Q465" t="s">
        <v>286</v>
      </c>
      <c r="R465" t="s">
        <v>183</v>
      </c>
      <c r="S465">
        <v>2</v>
      </c>
    </row>
    <row r="466" spans="1:19" x14ac:dyDescent="0.2">
      <c r="A466" t="s">
        <v>3080</v>
      </c>
      <c r="B466" t="s">
        <v>83</v>
      </c>
      <c r="C466" t="s">
        <v>4</v>
      </c>
      <c r="D466" t="s">
        <v>181</v>
      </c>
      <c r="E466">
        <v>1.89044038668099</v>
      </c>
      <c r="F466">
        <v>14.0494092373792</v>
      </c>
      <c r="G466">
        <v>4655</v>
      </c>
      <c r="H466">
        <v>2030</v>
      </c>
      <c r="I466">
        <v>4491</v>
      </c>
      <c r="J466">
        <v>2030</v>
      </c>
      <c r="K466" t="s">
        <v>2620</v>
      </c>
      <c r="L466" t="s">
        <v>2619</v>
      </c>
      <c r="M466" t="s">
        <v>2618</v>
      </c>
      <c r="N466" t="s">
        <v>2617</v>
      </c>
      <c r="O466" t="s">
        <v>261</v>
      </c>
      <c r="P466" t="s">
        <v>260</v>
      </c>
      <c r="Q466" t="s">
        <v>259</v>
      </c>
      <c r="R466" t="s">
        <v>232</v>
      </c>
      <c r="S466">
        <v>5</v>
      </c>
    </row>
    <row r="467" spans="1:19" x14ac:dyDescent="0.2">
      <c r="A467" t="s">
        <v>2344</v>
      </c>
      <c r="B467" t="s">
        <v>83</v>
      </c>
      <c r="C467" t="s">
        <v>4</v>
      </c>
      <c r="D467" t="s">
        <v>181</v>
      </c>
      <c r="E467">
        <v>2.9493600445186399</v>
      </c>
      <c r="F467">
        <v>26.377295492487502</v>
      </c>
      <c r="G467">
        <v>3594</v>
      </c>
      <c r="H467">
        <v>1444</v>
      </c>
      <c r="I467">
        <v>3949</v>
      </c>
      <c r="J467">
        <v>1444</v>
      </c>
      <c r="K467" t="s">
        <v>2624</v>
      </c>
      <c r="L467" t="s">
        <v>2623</v>
      </c>
      <c r="M467" t="s">
        <v>2622</v>
      </c>
      <c r="N467" t="s">
        <v>2621</v>
      </c>
      <c r="O467" t="s">
        <v>82</v>
      </c>
      <c r="P467" t="s">
        <v>283</v>
      </c>
      <c r="Q467" t="s">
        <v>184</v>
      </c>
      <c r="R467" t="s">
        <v>183</v>
      </c>
      <c r="S467">
        <v>5</v>
      </c>
    </row>
    <row r="468" spans="1:19" x14ac:dyDescent="0.2">
      <c r="A468" t="s">
        <v>1222</v>
      </c>
      <c r="B468" t="s">
        <v>83</v>
      </c>
      <c r="C468" t="s">
        <v>4</v>
      </c>
      <c r="D468" t="s">
        <v>181</v>
      </c>
      <c r="E468">
        <v>1.82667799490229</v>
      </c>
      <c r="F468">
        <v>18.8615123194562</v>
      </c>
      <c r="G468">
        <v>4708</v>
      </c>
      <c r="H468">
        <v>1911</v>
      </c>
      <c r="I468">
        <v>4500</v>
      </c>
      <c r="J468">
        <v>1911</v>
      </c>
      <c r="M468" t="s">
        <v>2632</v>
      </c>
      <c r="N468" t="s">
        <v>2631</v>
      </c>
      <c r="Q468" t="s">
        <v>281</v>
      </c>
      <c r="R468" t="s">
        <v>19</v>
      </c>
      <c r="S468">
        <v>5</v>
      </c>
    </row>
    <row r="469" spans="1:19" x14ac:dyDescent="0.2">
      <c r="A469" t="s">
        <v>974</v>
      </c>
      <c r="B469" t="s">
        <v>83</v>
      </c>
      <c r="C469" t="s">
        <v>4</v>
      </c>
      <c r="D469" t="s">
        <v>181</v>
      </c>
      <c r="E469">
        <v>2.6411657559198498</v>
      </c>
      <c r="F469">
        <v>20.7650273224044</v>
      </c>
      <c r="G469">
        <v>3294</v>
      </c>
      <c r="H469">
        <v>1425</v>
      </c>
      <c r="I469">
        <v>3846</v>
      </c>
      <c r="J469">
        <v>1425</v>
      </c>
      <c r="K469" t="s">
        <v>2624</v>
      </c>
      <c r="L469" t="s">
        <v>2623</v>
      </c>
      <c r="M469" t="s">
        <v>2622</v>
      </c>
      <c r="N469" t="s">
        <v>2621</v>
      </c>
      <c r="O469" t="s">
        <v>82</v>
      </c>
      <c r="P469" t="s">
        <v>283</v>
      </c>
      <c r="Q469" t="s">
        <v>184</v>
      </c>
      <c r="R469" t="s">
        <v>183</v>
      </c>
      <c r="S469">
        <v>5</v>
      </c>
    </row>
    <row r="470" spans="1:19" x14ac:dyDescent="0.2">
      <c r="A470" t="s">
        <v>2346</v>
      </c>
      <c r="B470" t="s">
        <v>83</v>
      </c>
      <c r="C470" t="s">
        <v>4</v>
      </c>
      <c r="D470" t="s">
        <v>181</v>
      </c>
      <c r="E470">
        <v>3.0224525043177901</v>
      </c>
      <c r="F470">
        <v>19.0846286701209</v>
      </c>
      <c r="G470">
        <v>3474</v>
      </c>
      <c r="H470">
        <v>1450</v>
      </c>
      <c r="I470">
        <v>3898</v>
      </c>
      <c r="J470">
        <v>1450</v>
      </c>
      <c r="K470" t="s">
        <v>2624</v>
      </c>
      <c r="L470" t="s">
        <v>2623</v>
      </c>
      <c r="M470" t="s">
        <v>2622</v>
      </c>
      <c r="N470" t="s">
        <v>2621</v>
      </c>
      <c r="O470" t="s">
        <v>82</v>
      </c>
      <c r="P470" t="s">
        <v>283</v>
      </c>
      <c r="Q470" t="s">
        <v>184</v>
      </c>
      <c r="R470" t="s">
        <v>183</v>
      </c>
      <c r="S470">
        <v>5</v>
      </c>
    </row>
    <row r="471" spans="1:19" x14ac:dyDescent="0.2">
      <c r="A471" t="s">
        <v>857</v>
      </c>
      <c r="B471" t="s">
        <v>83</v>
      </c>
      <c r="C471" t="s">
        <v>4</v>
      </c>
      <c r="D471" t="s">
        <v>181</v>
      </c>
      <c r="E471">
        <v>5.3968253968253999</v>
      </c>
      <c r="F471">
        <v>30.026455026455</v>
      </c>
      <c r="G471">
        <v>3780</v>
      </c>
      <c r="H471">
        <v>1474</v>
      </c>
      <c r="I471">
        <v>4021</v>
      </c>
      <c r="J471">
        <v>1474</v>
      </c>
      <c r="K471" t="s">
        <v>2670</v>
      </c>
      <c r="L471" t="s">
        <v>2669</v>
      </c>
      <c r="M471" t="s">
        <v>2668</v>
      </c>
      <c r="N471" t="s">
        <v>2667</v>
      </c>
      <c r="O471" t="s">
        <v>248</v>
      </c>
      <c r="P471" t="s">
        <v>853</v>
      </c>
      <c r="Q471" t="s">
        <v>235</v>
      </c>
      <c r="R471" t="s">
        <v>78</v>
      </c>
      <c r="S471">
        <v>2</v>
      </c>
    </row>
    <row r="472" spans="1:19" x14ac:dyDescent="0.2">
      <c r="A472" t="s">
        <v>1035</v>
      </c>
      <c r="B472" t="s">
        <v>83</v>
      </c>
      <c r="C472" t="s">
        <v>4</v>
      </c>
      <c r="D472" t="s">
        <v>181</v>
      </c>
      <c r="E472">
        <v>2.19832735961768</v>
      </c>
      <c r="F472">
        <v>15.1732377538829</v>
      </c>
      <c r="G472">
        <v>4185</v>
      </c>
      <c r="H472">
        <v>1728</v>
      </c>
      <c r="I472">
        <v>4195</v>
      </c>
      <c r="J472">
        <v>1728</v>
      </c>
      <c r="K472" t="s">
        <v>2640</v>
      </c>
      <c r="L472" t="s">
        <v>2639</v>
      </c>
      <c r="M472" t="s">
        <v>2638</v>
      </c>
      <c r="N472" t="s">
        <v>2637</v>
      </c>
      <c r="O472" t="s">
        <v>188</v>
      </c>
      <c r="P472" t="s">
        <v>36</v>
      </c>
      <c r="Q472" t="s">
        <v>286</v>
      </c>
      <c r="R472" t="s">
        <v>183</v>
      </c>
      <c r="S472">
        <v>5</v>
      </c>
    </row>
    <row r="473" spans="1:19" x14ac:dyDescent="0.2">
      <c r="A473" t="s">
        <v>1299</v>
      </c>
      <c r="B473" t="s">
        <v>83</v>
      </c>
      <c r="C473" t="s">
        <v>4</v>
      </c>
      <c r="D473" t="s">
        <v>181</v>
      </c>
      <c r="E473">
        <v>3.7297297297297298</v>
      </c>
      <c r="F473">
        <v>25.864864864864899</v>
      </c>
      <c r="G473">
        <v>3700</v>
      </c>
      <c r="H473">
        <v>1477</v>
      </c>
      <c r="I473">
        <v>3998</v>
      </c>
      <c r="J473">
        <v>1477</v>
      </c>
      <c r="K473" t="s">
        <v>2674</v>
      </c>
      <c r="L473" t="s">
        <v>2673</v>
      </c>
      <c r="M473" t="s">
        <v>2672</v>
      </c>
      <c r="N473" t="s">
        <v>2671</v>
      </c>
      <c r="O473" t="s">
        <v>979</v>
      </c>
      <c r="P473" t="s">
        <v>978</v>
      </c>
      <c r="Q473" t="s">
        <v>14</v>
      </c>
      <c r="R473" t="s">
        <v>78</v>
      </c>
      <c r="S473">
        <v>2</v>
      </c>
    </row>
    <row r="474" spans="1:19" x14ac:dyDescent="0.2">
      <c r="A474" t="s">
        <v>1202</v>
      </c>
      <c r="B474" t="s">
        <v>83</v>
      </c>
      <c r="C474" t="s">
        <v>4</v>
      </c>
      <c r="D474" t="s">
        <v>181</v>
      </c>
      <c r="E474">
        <v>1.13134657836645</v>
      </c>
      <c r="F474">
        <v>22.544150110375298</v>
      </c>
      <c r="G474">
        <v>3624</v>
      </c>
      <c r="H474">
        <v>1537</v>
      </c>
      <c r="I474">
        <v>3942</v>
      </c>
      <c r="J474">
        <v>1537</v>
      </c>
      <c r="K474" t="s">
        <v>2640</v>
      </c>
      <c r="L474" t="s">
        <v>2639</v>
      </c>
      <c r="M474" t="s">
        <v>2638</v>
      </c>
      <c r="N474" t="s">
        <v>2637</v>
      </c>
      <c r="O474" t="s">
        <v>188</v>
      </c>
      <c r="P474" t="s">
        <v>36</v>
      </c>
      <c r="Q474" t="s">
        <v>286</v>
      </c>
      <c r="R474" t="s">
        <v>183</v>
      </c>
      <c r="S474">
        <v>2</v>
      </c>
    </row>
    <row r="475" spans="1:19" x14ac:dyDescent="0.2">
      <c r="A475" t="s">
        <v>970</v>
      </c>
      <c r="B475" t="s">
        <v>83</v>
      </c>
      <c r="C475" t="s">
        <v>4</v>
      </c>
      <c r="D475" t="s">
        <v>181</v>
      </c>
      <c r="E475">
        <v>2.4040582267313599</v>
      </c>
      <c r="F475">
        <v>14.3361270401412</v>
      </c>
      <c r="G475">
        <v>4534</v>
      </c>
      <c r="H475">
        <v>2060</v>
      </c>
      <c r="I475">
        <v>4429</v>
      </c>
      <c r="J475">
        <v>2060</v>
      </c>
      <c r="K475" t="s">
        <v>2624</v>
      </c>
      <c r="L475" t="s">
        <v>2623</v>
      </c>
      <c r="M475" t="s">
        <v>2622</v>
      </c>
      <c r="N475" t="s">
        <v>2621</v>
      </c>
      <c r="O475" t="s">
        <v>82</v>
      </c>
      <c r="P475" t="s">
        <v>283</v>
      </c>
      <c r="Q475" t="s">
        <v>184</v>
      </c>
      <c r="R475" t="s">
        <v>183</v>
      </c>
      <c r="S475">
        <v>11</v>
      </c>
    </row>
    <row r="476" spans="1:19" x14ac:dyDescent="0.2">
      <c r="A476" t="s">
        <v>961</v>
      </c>
      <c r="B476" t="s">
        <v>83</v>
      </c>
      <c r="C476" t="s">
        <v>4</v>
      </c>
      <c r="D476" t="s">
        <v>181</v>
      </c>
      <c r="E476">
        <v>2.1070075757575801</v>
      </c>
      <c r="F476">
        <v>21.4962121212121</v>
      </c>
      <c r="G476">
        <v>4224</v>
      </c>
      <c r="H476">
        <v>1718</v>
      </c>
      <c r="I476">
        <v>4225</v>
      </c>
      <c r="J476">
        <v>1718</v>
      </c>
      <c r="K476" t="s">
        <v>2620</v>
      </c>
      <c r="L476" t="s">
        <v>2619</v>
      </c>
      <c r="M476" t="s">
        <v>2618</v>
      </c>
      <c r="N476" t="s">
        <v>2617</v>
      </c>
      <c r="O476" t="s">
        <v>261</v>
      </c>
      <c r="P476" t="s">
        <v>260</v>
      </c>
      <c r="Q476" t="s">
        <v>259</v>
      </c>
      <c r="R476" t="s">
        <v>232</v>
      </c>
      <c r="S476">
        <v>5</v>
      </c>
    </row>
    <row r="477" spans="1:19" x14ac:dyDescent="0.2">
      <c r="A477" t="s">
        <v>3079</v>
      </c>
      <c r="B477" t="s">
        <v>83</v>
      </c>
      <c r="C477" t="s">
        <v>4</v>
      </c>
      <c r="D477" t="s">
        <v>181</v>
      </c>
      <c r="E477">
        <v>2.4953045344781302</v>
      </c>
      <c r="F477">
        <v>18.298899919506301</v>
      </c>
      <c r="G477">
        <v>3727</v>
      </c>
      <c r="H477">
        <v>1387</v>
      </c>
      <c r="I477">
        <v>3982</v>
      </c>
      <c r="J477">
        <v>1387</v>
      </c>
      <c r="M477" t="s">
        <v>2642</v>
      </c>
      <c r="N477" t="s">
        <v>2641</v>
      </c>
      <c r="Q477" t="s">
        <v>270</v>
      </c>
      <c r="R477" t="s">
        <v>183</v>
      </c>
      <c r="S477">
        <v>2</v>
      </c>
    </row>
    <row r="478" spans="1:19" x14ac:dyDescent="0.2">
      <c r="A478" t="s">
        <v>981</v>
      </c>
      <c r="B478" t="s">
        <v>83</v>
      </c>
      <c r="C478" t="s">
        <v>4</v>
      </c>
      <c r="D478" t="s">
        <v>181</v>
      </c>
      <c r="E478">
        <v>2.5052192066805801</v>
      </c>
      <c r="F478">
        <v>17.056367432150299</v>
      </c>
      <c r="G478">
        <v>4790</v>
      </c>
      <c r="H478">
        <v>1955</v>
      </c>
      <c r="I478">
        <v>4537</v>
      </c>
      <c r="J478">
        <v>1955</v>
      </c>
      <c r="K478" t="s">
        <v>2614</v>
      </c>
      <c r="L478" t="s">
        <v>2613</v>
      </c>
      <c r="M478" t="s">
        <v>2612</v>
      </c>
      <c r="N478" t="s">
        <v>2611</v>
      </c>
      <c r="O478" t="s">
        <v>180</v>
      </c>
      <c r="P478" t="s">
        <v>290</v>
      </c>
      <c r="Q478" t="s">
        <v>289</v>
      </c>
      <c r="R478" t="s">
        <v>232</v>
      </c>
      <c r="S478">
        <v>2</v>
      </c>
    </row>
    <row r="479" spans="1:19" x14ac:dyDescent="0.2">
      <c r="A479" t="s">
        <v>1075</v>
      </c>
      <c r="B479" t="s">
        <v>83</v>
      </c>
      <c r="C479" t="s">
        <v>4</v>
      </c>
      <c r="D479" t="s">
        <v>181</v>
      </c>
      <c r="E479">
        <v>3.6631234668847101</v>
      </c>
      <c r="F479">
        <v>17.759607522485702</v>
      </c>
      <c r="G479">
        <v>6115</v>
      </c>
      <c r="H479">
        <v>2202</v>
      </c>
      <c r="I479">
        <v>4844</v>
      </c>
      <c r="J479">
        <v>2184</v>
      </c>
      <c r="M479" t="s">
        <v>2632</v>
      </c>
      <c r="N479" t="s">
        <v>2631</v>
      </c>
      <c r="Q479" t="s">
        <v>281</v>
      </c>
      <c r="R479" t="s">
        <v>19</v>
      </c>
      <c r="S479">
        <v>5</v>
      </c>
    </row>
    <row r="480" spans="1:19" x14ac:dyDescent="0.2">
      <c r="A480" t="s">
        <v>1271</v>
      </c>
      <c r="B480" t="s">
        <v>83</v>
      </c>
      <c r="C480" t="s">
        <v>4</v>
      </c>
      <c r="D480" t="s">
        <v>181</v>
      </c>
      <c r="E480">
        <v>2.5767273920892801</v>
      </c>
      <c r="F480">
        <v>23.797800754964701</v>
      </c>
      <c r="G480">
        <v>6093</v>
      </c>
      <c r="H480">
        <v>2415</v>
      </c>
      <c r="I480">
        <v>4902</v>
      </c>
      <c r="J480">
        <v>2405</v>
      </c>
      <c r="K480" t="s">
        <v>2648</v>
      </c>
      <c r="L480" t="s">
        <v>2647</v>
      </c>
      <c r="M480" t="s">
        <v>2632</v>
      </c>
      <c r="N480" t="s">
        <v>2631</v>
      </c>
      <c r="O480" t="s">
        <v>29</v>
      </c>
      <c r="P480" t="s">
        <v>283</v>
      </c>
      <c r="Q480" t="s">
        <v>281</v>
      </c>
      <c r="R480" t="s">
        <v>19</v>
      </c>
      <c r="S480">
        <v>16</v>
      </c>
    </row>
    <row r="481" spans="1:19" x14ac:dyDescent="0.2">
      <c r="A481" t="s">
        <v>1332</v>
      </c>
      <c r="B481" t="s">
        <v>83</v>
      </c>
      <c r="C481" t="s">
        <v>4</v>
      </c>
      <c r="D481" t="s">
        <v>181</v>
      </c>
      <c r="E481">
        <v>3.52744729701524</v>
      </c>
      <c r="F481">
        <v>22.959716134418699</v>
      </c>
      <c r="G481">
        <v>4791</v>
      </c>
      <c r="H481">
        <v>1874</v>
      </c>
      <c r="I481">
        <v>4527</v>
      </c>
      <c r="J481">
        <v>1874</v>
      </c>
      <c r="K481" t="s">
        <v>2620</v>
      </c>
      <c r="L481" t="s">
        <v>2619</v>
      </c>
      <c r="M481" t="s">
        <v>2618</v>
      </c>
      <c r="N481" t="s">
        <v>2617</v>
      </c>
      <c r="O481" t="s">
        <v>261</v>
      </c>
      <c r="P481" t="s">
        <v>260</v>
      </c>
      <c r="Q481" t="s">
        <v>259</v>
      </c>
      <c r="R481" t="s">
        <v>232</v>
      </c>
      <c r="S481">
        <v>2</v>
      </c>
    </row>
    <row r="482" spans="1:19" x14ac:dyDescent="0.2">
      <c r="A482" t="s">
        <v>925</v>
      </c>
      <c r="B482" t="s">
        <v>83</v>
      </c>
      <c r="C482" t="s">
        <v>4</v>
      </c>
      <c r="D482" t="s">
        <v>181</v>
      </c>
      <c r="E482">
        <v>0.80309339678762603</v>
      </c>
      <c r="F482">
        <v>20.196311719214801</v>
      </c>
      <c r="G482">
        <v>3362</v>
      </c>
      <c r="H482">
        <v>1424</v>
      </c>
      <c r="I482">
        <v>3849</v>
      </c>
      <c r="J482">
        <v>1426</v>
      </c>
      <c r="K482" t="s">
        <v>2620</v>
      </c>
      <c r="L482" t="s">
        <v>2619</v>
      </c>
      <c r="M482" t="s">
        <v>2618</v>
      </c>
      <c r="N482" t="s">
        <v>2617</v>
      </c>
      <c r="O482" t="s">
        <v>261</v>
      </c>
      <c r="P482" t="s">
        <v>260</v>
      </c>
      <c r="Q482" t="s">
        <v>259</v>
      </c>
      <c r="R482" t="s">
        <v>232</v>
      </c>
      <c r="S482">
        <v>5</v>
      </c>
    </row>
    <row r="483" spans="1:19" x14ac:dyDescent="0.2">
      <c r="A483" t="s">
        <v>1142</v>
      </c>
      <c r="B483" t="s">
        <v>83</v>
      </c>
      <c r="C483" t="s">
        <v>4</v>
      </c>
      <c r="D483" t="s">
        <v>181</v>
      </c>
      <c r="E483">
        <v>4.10958904109589</v>
      </c>
      <c r="F483">
        <v>19.383561643835598</v>
      </c>
      <c r="G483">
        <v>4380</v>
      </c>
      <c r="H483">
        <v>1731</v>
      </c>
      <c r="I483">
        <v>4346</v>
      </c>
      <c r="J483">
        <v>1731</v>
      </c>
      <c r="K483" t="s">
        <v>2628</v>
      </c>
      <c r="L483" t="s">
        <v>2627</v>
      </c>
      <c r="M483" t="s">
        <v>2626</v>
      </c>
      <c r="N483" t="s">
        <v>2625</v>
      </c>
      <c r="O483" t="s">
        <v>307</v>
      </c>
      <c r="P483" t="s">
        <v>306</v>
      </c>
      <c r="Q483" t="s">
        <v>259</v>
      </c>
      <c r="R483" t="s">
        <v>292</v>
      </c>
      <c r="S483">
        <v>2</v>
      </c>
    </row>
    <row r="484" spans="1:19" x14ac:dyDescent="0.2">
      <c r="A484" t="s">
        <v>1062</v>
      </c>
      <c r="B484" t="s">
        <v>83</v>
      </c>
      <c r="C484" t="s">
        <v>4</v>
      </c>
      <c r="D484" t="s">
        <v>181</v>
      </c>
      <c r="E484">
        <v>3.1241204615817599</v>
      </c>
      <c r="F484">
        <v>23.3886856177878</v>
      </c>
      <c r="G484">
        <v>3553</v>
      </c>
      <c r="H484">
        <v>1409</v>
      </c>
      <c r="I484">
        <v>3939</v>
      </c>
      <c r="J484">
        <v>1409</v>
      </c>
      <c r="K484" t="s">
        <v>2610</v>
      </c>
      <c r="L484" t="s">
        <v>2609</v>
      </c>
      <c r="M484" t="s">
        <v>2608</v>
      </c>
      <c r="N484" t="s">
        <v>2607</v>
      </c>
      <c r="O484" t="s">
        <v>258</v>
      </c>
      <c r="P484" t="s">
        <v>257</v>
      </c>
      <c r="Q484" t="s">
        <v>44</v>
      </c>
      <c r="R484" t="s">
        <v>183</v>
      </c>
      <c r="S484">
        <v>5</v>
      </c>
    </row>
    <row r="485" spans="1:19" x14ac:dyDescent="0.2">
      <c r="A485" t="s">
        <v>1315</v>
      </c>
      <c r="B485" t="s">
        <v>83</v>
      </c>
      <c r="C485" t="s">
        <v>4</v>
      </c>
      <c r="D485" t="s">
        <v>181</v>
      </c>
      <c r="E485">
        <v>2.3009385407205598</v>
      </c>
      <c r="F485">
        <v>23.433242506812</v>
      </c>
      <c r="G485">
        <v>3303</v>
      </c>
      <c r="H485">
        <v>1517</v>
      </c>
      <c r="I485">
        <v>3834</v>
      </c>
      <c r="J485">
        <v>1517</v>
      </c>
      <c r="K485" t="s">
        <v>2646</v>
      </c>
      <c r="L485" t="s">
        <v>2645</v>
      </c>
      <c r="M485" t="s">
        <v>2644</v>
      </c>
      <c r="N485" t="s">
        <v>2643</v>
      </c>
      <c r="O485" t="s">
        <v>278</v>
      </c>
      <c r="P485" t="s">
        <v>277</v>
      </c>
      <c r="Q485" t="s">
        <v>276</v>
      </c>
      <c r="R485" t="s">
        <v>183</v>
      </c>
      <c r="S485">
        <v>2</v>
      </c>
    </row>
    <row r="486" spans="1:19" x14ac:dyDescent="0.2">
      <c r="A486" t="s">
        <v>3078</v>
      </c>
      <c r="B486" t="s">
        <v>83</v>
      </c>
      <c r="C486" t="s">
        <v>4</v>
      </c>
      <c r="D486" t="s">
        <v>181</v>
      </c>
      <c r="E486">
        <v>3.5731687510150998</v>
      </c>
      <c r="F486">
        <v>17.9957771642033</v>
      </c>
      <c r="G486">
        <v>6157</v>
      </c>
      <c r="H486">
        <v>2381</v>
      </c>
      <c r="I486">
        <v>4898</v>
      </c>
      <c r="J486">
        <v>2366</v>
      </c>
      <c r="K486" t="s">
        <v>2610</v>
      </c>
      <c r="L486" t="s">
        <v>2609</v>
      </c>
      <c r="M486" t="s">
        <v>2608</v>
      </c>
      <c r="N486" t="s">
        <v>2607</v>
      </c>
      <c r="O486" t="s">
        <v>258</v>
      </c>
      <c r="P486" t="s">
        <v>257</v>
      </c>
      <c r="Q486" t="s">
        <v>44</v>
      </c>
      <c r="R486" t="s">
        <v>183</v>
      </c>
      <c r="S486">
        <v>5</v>
      </c>
    </row>
    <row r="487" spans="1:19" x14ac:dyDescent="0.2">
      <c r="A487" t="s">
        <v>3077</v>
      </c>
      <c r="B487" t="s">
        <v>83</v>
      </c>
      <c r="C487" t="s">
        <v>4</v>
      </c>
      <c r="D487" t="s">
        <v>181</v>
      </c>
      <c r="E487">
        <v>5.1552106430155202</v>
      </c>
      <c r="F487">
        <v>21.0643015521064</v>
      </c>
      <c r="G487">
        <v>3608</v>
      </c>
      <c r="H487">
        <v>1536</v>
      </c>
      <c r="I487">
        <v>3937</v>
      </c>
      <c r="J487">
        <v>1536</v>
      </c>
      <c r="K487" t="s">
        <v>2670</v>
      </c>
      <c r="L487" t="s">
        <v>2669</v>
      </c>
      <c r="M487" t="s">
        <v>2668</v>
      </c>
      <c r="N487" t="s">
        <v>2667</v>
      </c>
      <c r="O487" t="s">
        <v>248</v>
      </c>
      <c r="P487" t="s">
        <v>853</v>
      </c>
      <c r="Q487" t="s">
        <v>235</v>
      </c>
      <c r="R487" t="s">
        <v>78</v>
      </c>
      <c r="S487">
        <v>8</v>
      </c>
    </row>
    <row r="488" spans="1:19" x14ac:dyDescent="0.2">
      <c r="A488" t="s">
        <v>904</v>
      </c>
      <c r="B488" t="s">
        <v>83</v>
      </c>
      <c r="C488" t="s">
        <v>4</v>
      </c>
      <c r="D488" t="s">
        <v>181</v>
      </c>
      <c r="E488">
        <v>2.4765568646309202</v>
      </c>
      <c r="F488">
        <v>21.567684539552801</v>
      </c>
      <c r="G488">
        <v>4159</v>
      </c>
      <c r="H488">
        <v>1738</v>
      </c>
      <c r="I488">
        <v>4174</v>
      </c>
      <c r="J488">
        <v>1738</v>
      </c>
      <c r="K488" t="s">
        <v>2630</v>
      </c>
      <c r="L488" t="s">
        <v>2629</v>
      </c>
      <c r="M488" t="s">
        <v>2616</v>
      </c>
      <c r="N488" t="s">
        <v>2615</v>
      </c>
      <c r="O488" t="s">
        <v>266</v>
      </c>
      <c r="P488" t="s">
        <v>265</v>
      </c>
      <c r="Q488" t="s">
        <v>264</v>
      </c>
      <c r="R488" t="s">
        <v>13</v>
      </c>
      <c r="S488">
        <v>5</v>
      </c>
    </row>
    <row r="489" spans="1:19" x14ac:dyDescent="0.2">
      <c r="A489" t="s">
        <v>2399</v>
      </c>
      <c r="B489" t="s">
        <v>83</v>
      </c>
      <c r="C489" t="s">
        <v>4</v>
      </c>
      <c r="D489" t="s">
        <v>181</v>
      </c>
      <c r="E489">
        <v>2.4122807017543901</v>
      </c>
      <c r="F489">
        <v>22.563352826510702</v>
      </c>
      <c r="G489">
        <v>4104</v>
      </c>
      <c r="H489">
        <v>1679</v>
      </c>
      <c r="I489">
        <v>4148</v>
      </c>
      <c r="J489">
        <v>1679</v>
      </c>
      <c r="K489" t="s">
        <v>2678</v>
      </c>
      <c r="L489" t="s">
        <v>2677</v>
      </c>
      <c r="M489" t="s">
        <v>2676</v>
      </c>
      <c r="N489" t="s">
        <v>2675</v>
      </c>
      <c r="O489" t="s">
        <v>16</v>
      </c>
      <c r="P489" t="s">
        <v>260</v>
      </c>
      <c r="Q489" t="s">
        <v>276</v>
      </c>
      <c r="R489" t="s">
        <v>106</v>
      </c>
      <c r="S489">
        <v>5</v>
      </c>
    </row>
    <row r="490" spans="1:19" x14ac:dyDescent="0.2">
      <c r="A490" t="s">
        <v>1266</v>
      </c>
      <c r="B490" t="s">
        <v>83</v>
      </c>
      <c r="C490" t="s">
        <v>4</v>
      </c>
      <c r="D490" t="s">
        <v>181</v>
      </c>
      <c r="E490">
        <v>1.50027277686852</v>
      </c>
      <c r="F490">
        <v>23.2133115111839</v>
      </c>
      <c r="G490">
        <v>3666</v>
      </c>
      <c r="H490">
        <v>1604</v>
      </c>
      <c r="I490">
        <v>3952</v>
      </c>
      <c r="J490">
        <v>1604</v>
      </c>
      <c r="K490" t="s">
        <v>2640</v>
      </c>
      <c r="L490" t="s">
        <v>2639</v>
      </c>
      <c r="M490" t="s">
        <v>2638</v>
      </c>
      <c r="N490" t="s">
        <v>2637</v>
      </c>
      <c r="O490" t="s">
        <v>188</v>
      </c>
      <c r="P490" t="s">
        <v>36</v>
      </c>
      <c r="Q490" t="s">
        <v>286</v>
      </c>
      <c r="R490" t="s">
        <v>183</v>
      </c>
      <c r="S490">
        <v>2</v>
      </c>
    </row>
    <row r="491" spans="1:19" x14ac:dyDescent="0.2">
      <c r="A491" t="s">
        <v>1168</v>
      </c>
      <c r="B491" t="s">
        <v>83</v>
      </c>
      <c r="C491" t="s">
        <v>4</v>
      </c>
      <c r="D491" t="s">
        <v>181</v>
      </c>
      <c r="E491">
        <v>3.6506655909640999</v>
      </c>
      <c r="F491">
        <v>19.362646228317899</v>
      </c>
      <c r="G491">
        <v>4958</v>
      </c>
      <c r="H491">
        <v>2049</v>
      </c>
      <c r="I491">
        <v>4607</v>
      </c>
      <c r="J491">
        <v>2049</v>
      </c>
      <c r="K491" t="s">
        <v>2654</v>
      </c>
      <c r="L491" t="s">
        <v>2653</v>
      </c>
      <c r="M491" t="s">
        <v>2652</v>
      </c>
      <c r="N491" t="s">
        <v>2651</v>
      </c>
      <c r="O491" t="s">
        <v>16</v>
      </c>
      <c r="P491" t="s">
        <v>217</v>
      </c>
      <c r="Q491" t="s">
        <v>35</v>
      </c>
      <c r="R491" t="s">
        <v>292</v>
      </c>
      <c r="S491">
        <v>5</v>
      </c>
    </row>
    <row r="492" spans="1:19" x14ac:dyDescent="0.2">
      <c r="A492" t="s">
        <v>1305</v>
      </c>
      <c r="B492" t="s">
        <v>83</v>
      </c>
      <c r="C492" t="s">
        <v>4</v>
      </c>
      <c r="D492" t="s">
        <v>181</v>
      </c>
      <c r="E492">
        <v>1.9906323185011701</v>
      </c>
      <c r="F492">
        <v>21.7798594847775</v>
      </c>
      <c r="G492">
        <v>3416</v>
      </c>
      <c r="H492">
        <v>1529</v>
      </c>
      <c r="I492">
        <v>3878</v>
      </c>
      <c r="J492">
        <v>1529</v>
      </c>
      <c r="K492" t="s">
        <v>2620</v>
      </c>
      <c r="L492" t="s">
        <v>2619</v>
      </c>
      <c r="M492" t="s">
        <v>2618</v>
      </c>
      <c r="N492" t="s">
        <v>2617</v>
      </c>
      <c r="O492" t="s">
        <v>261</v>
      </c>
      <c r="P492" t="s">
        <v>260</v>
      </c>
      <c r="Q492" t="s">
        <v>259</v>
      </c>
      <c r="R492" t="s">
        <v>232</v>
      </c>
      <c r="S492">
        <v>5</v>
      </c>
    </row>
    <row r="493" spans="1:19" x14ac:dyDescent="0.2">
      <c r="A493" t="s">
        <v>3076</v>
      </c>
      <c r="B493" t="s">
        <v>83</v>
      </c>
      <c r="C493" t="s">
        <v>4</v>
      </c>
      <c r="D493" t="s">
        <v>181</v>
      </c>
      <c r="E493">
        <v>2.7350642803125802</v>
      </c>
      <c r="F493">
        <v>13.019914292916599</v>
      </c>
      <c r="G493">
        <v>7934</v>
      </c>
      <c r="H493">
        <v>2713</v>
      </c>
      <c r="I493">
        <v>5027</v>
      </c>
      <c r="J493">
        <v>2530</v>
      </c>
      <c r="K493" t="s">
        <v>2646</v>
      </c>
      <c r="L493" t="s">
        <v>2645</v>
      </c>
      <c r="M493" t="s">
        <v>2644</v>
      </c>
      <c r="N493" t="s">
        <v>2643</v>
      </c>
      <c r="O493" t="s">
        <v>278</v>
      </c>
      <c r="P493" t="s">
        <v>277</v>
      </c>
      <c r="Q493" t="s">
        <v>276</v>
      </c>
      <c r="R493" t="s">
        <v>183</v>
      </c>
      <c r="S493">
        <v>16</v>
      </c>
    </row>
    <row r="494" spans="1:19" x14ac:dyDescent="0.2">
      <c r="A494" t="s">
        <v>852</v>
      </c>
      <c r="B494" t="s">
        <v>83</v>
      </c>
      <c r="C494" t="s">
        <v>4</v>
      </c>
      <c r="D494" t="s">
        <v>181</v>
      </c>
      <c r="E494">
        <v>3.8290670615612399</v>
      </c>
      <c r="F494">
        <v>10.831394118891501</v>
      </c>
      <c r="G494">
        <v>4727</v>
      </c>
      <c r="H494">
        <v>2192</v>
      </c>
      <c r="I494">
        <v>4539</v>
      </c>
      <c r="J494">
        <v>2192</v>
      </c>
      <c r="K494" t="s">
        <v>2648</v>
      </c>
      <c r="L494" t="s">
        <v>2647</v>
      </c>
      <c r="M494" t="s">
        <v>2632</v>
      </c>
      <c r="N494" t="s">
        <v>2631</v>
      </c>
      <c r="O494" t="s">
        <v>29</v>
      </c>
      <c r="P494" t="s">
        <v>283</v>
      </c>
      <c r="Q494" t="s">
        <v>281</v>
      </c>
      <c r="R494" t="s">
        <v>19</v>
      </c>
      <c r="S494">
        <v>5</v>
      </c>
    </row>
    <row r="495" spans="1:19" x14ac:dyDescent="0.2">
      <c r="A495" t="s">
        <v>993</v>
      </c>
      <c r="B495" t="s">
        <v>83</v>
      </c>
      <c r="C495" t="s">
        <v>4</v>
      </c>
      <c r="D495" t="s">
        <v>181</v>
      </c>
      <c r="E495">
        <v>2.12765957446809</v>
      </c>
      <c r="F495">
        <v>19.395296752519599</v>
      </c>
      <c r="G495">
        <v>4465</v>
      </c>
      <c r="H495">
        <v>1859</v>
      </c>
      <c r="I495">
        <v>4387</v>
      </c>
      <c r="J495">
        <v>1859</v>
      </c>
      <c r="K495" t="s">
        <v>2646</v>
      </c>
      <c r="L495" t="s">
        <v>2645</v>
      </c>
      <c r="M495" t="s">
        <v>2644</v>
      </c>
      <c r="N495" t="s">
        <v>2643</v>
      </c>
      <c r="O495" t="s">
        <v>278</v>
      </c>
      <c r="P495" t="s">
        <v>277</v>
      </c>
      <c r="Q495" t="s">
        <v>276</v>
      </c>
      <c r="R495" t="s">
        <v>183</v>
      </c>
      <c r="S495">
        <v>5</v>
      </c>
    </row>
    <row r="496" spans="1:19" x14ac:dyDescent="0.2">
      <c r="A496" t="s">
        <v>3075</v>
      </c>
      <c r="B496" t="s">
        <v>83</v>
      </c>
      <c r="C496" t="s">
        <v>4</v>
      </c>
      <c r="D496" t="s">
        <v>181</v>
      </c>
      <c r="E496">
        <v>2.7960057061340899</v>
      </c>
      <c r="F496">
        <v>23.680456490727501</v>
      </c>
      <c r="G496">
        <v>3505</v>
      </c>
      <c r="H496">
        <v>1457</v>
      </c>
      <c r="I496">
        <v>3908</v>
      </c>
      <c r="J496">
        <v>1457</v>
      </c>
      <c r="K496" t="s">
        <v>2606</v>
      </c>
      <c r="L496" t="s">
        <v>2605</v>
      </c>
      <c r="M496" t="s">
        <v>2604</v>
      </c>
      <c r="N496" t="s">
        <v>2603</v>
      </c>
      <c r="O496" t="s">
        <v>272</v>
      </c>
      <c r="P496" t="s">
        <v>271</v>
      </c>
      <c r="Q496" t="s">
        <v>270</v>
      </c>
      <c r="R496" t="s">
        <v>26</v>
      </c>
      <c r="S496">
        <v>2</v>
      </c>
    </row>
    <row r="497" spans="1:19" x14ac:dyDescent="0.2">
      <c r="A497" t="s">
        <v>1128</v>
      </c>
      <c r="B497" t="s">
        <v>83</v>
      </c>
      <c r="C497" t="s">
        <v>4</v>
      </c>
      <c r="D497" t="s">
        <v>181</v>
      </c>
      <c r="E497">
        <v>2.6611093299134301</v>
      </c>
      <c r="F497">
        <v>16.672010259698599</v>
      </c>
      <c r="G497">
        <v>3119</v>
      </c>
      <c r="H497">
        <v>1396</v>
      </c>
      <c r="I497">
        <v>3796</v>
      </c>
      <c r="J497">
        <v>1400</v>
      </c>
      <c r="K497" t="s">
        <v>2678</v>
      </c>
      <c r="L497" t="s">
        <v>2677</v>
      </c>
      <c r="M497" t="s">
        <v>2676</v>
      </c>
      <c r="N497" t="s">
        <v>2675</v>
      </c>
      <c r="O497" t="s">
        <v>16</v>
      </c>
      <c r="P497" t="s">
        <v>260</v>
      </c>
      <c r="Q497" t="s">
        <v>276</v>
      </c>
      <c r="R497" t="s">
        <v>106</v>
      </c>
      <c r="S497">
        <v>5</v>
      </c>
    </row>
    <row r="498" spans="1:19" x14ac:dyDescent="0.2">
      <c r="A498" t="s">
        <v>1011</v>
      </c>
      <c r="B498" t="s">
        <v>83</v>
      </c>
      <c r="C498" t="s">
        <v>4</v>
      </c>
      <c r="D498" t="s">
        <v>181</v>
      </c>
      <c r="E498">
        <v>3.19623971797885</v>
      </c>
      <c r="F498">
        <v>23.149236192714501</v>
      </c>
      <c r="G498">
        <v>4255</v>
      </c>
      <c r="H498">
        <v>1719</v>
      </c>
      <c r="I498">
        <v>4255</v>
      </c>
      <c r="J498">
        <v>1719</v>
      </c>
      <c r="K498" t="s">
        <v>2646</v>
      </c>
      <c r="L498" t="s">
        <v>2645</v>
      </c>
      <c r="M498" t="s">
        <v>2644</v>
      </c>
      <c r="N498" t="s">
        <v>2643</v>
      </c>
      <c r="O498" t="s">
        <v>278</v>
      </c>
      <c r="P498" t="s">
        <v>277</v>
      </c>
      <c r="Q498" t="s">
        <v>276</v>
      </c>
      <c r="R498" t="s">
        <v>183</v>
      </c>
      <c r="S498">
        <v>5</v>
      </c>
    </row>
    <row r="499" spans="1:19" x14ac:dyDescent="0.2">
      <c r="A499" t="s">
        <v>1234</v>
      </c>
      <c r="B499" t="s">
        <v>83</v>
      </c>
      <c r="C499" t="s">
        <v>4</v>
      </c>
      <c r="D499" t="s">
        <v>181</v>
      </c>
      <c r="E499">
        <v>1.4452554744525501</v>
      </c>
      <c r="F499">
        <v>19.620437956204398</v>
      </c>
      <c r="G499">
        <v>6850</v>
      </c>
      <c r="H499">
        <v>2378</v>
      </c>
      <c r="I499">
        <v>4898</v>
      </c>
      <c r="J499">
        <v>2313</v>
      </c>
      <c r="K499" t="s">
        <v>2628</v>
      </c>
      <c r="L499" t="s">
        <v>2627</v>
      </c>
      <c r="M499" t="s">
        <v>2626</v>
      </c>
      <c r="N499" t="s">
        <v>2625</v>
      </c>
      <c r="O499" t="s">
        <v>307</v>
      </c>
      <c r="P499" t="s">
        <v>306</v>
      </c>
      <c r="Q499" t="s">
        <v>259</v>
      </c>
      <c r="R499" t="s">
        <v>292</v>
      </c>
      <c r="S499">
        <v>5</v>
      </c>
    </row>
    <row r="500" spans="1:19" x14ac:dyDescent="0.2">
      <c r="A500" t="s">
        <v>3074</v>
      </c>
      <c r="B500" t="s">
        <v>83</v>
      </c>
      <c r="C500" t="s">
        <v>4</v>
      </c>
      <c r="D500" t="s">
        <v>181</v>
      </c>
      <c r="E500">
        <v>2.2227710545813801</v>
      </c>
      <c r="F500">
        <v>21.412694492467299</v>
      </c>
      <c r="G500">
        <v>4049</v>
      </c>
      <c r="H500">
        <v>1715</v>
      </c>
      <c r="I500">
        <v>4119</v>
      </c>
      <c r="J500">
        <v>1715</v>
      </c>
      <c r="K500" t="s">
        <v>2654</v>
      </c>
      <c r="L500" t="s">
        <v>2653</v>
      </c>
      <c r="M500" t="s">
        <v>2652</v>
      </c>
      <c r="N500" t="s">
        <v>2651</v>
      </c>
      <c r="O500" t="s">
        <v>16</v>
      </c>
      <c r="P500" t="s">
        <v>217</v>
      </c>
      <c r="Q500" t="s">
        <v>35</v>
      </c>
      <c r="R500" t="s">
        <v>292</v>
      </c>
      <c r="S500">
        <v>5</v>
      </c>
    </row>
    <row r="501" spans="1:19" x14ac:dyDescent="0.2">
      <c r="A501" t="s">
        <v>1185</v>
      </c>
      <c r="B501" t="s">
        <v>83</v>
      </c>
      <c r="C501" t="s">
        <v>4</v>
      </c>
      <c r="D501" t="s">
        <v>181</v>
      </c>
      <c r="E501">
        <v>2.0795808089078101</v>
      </c>
      <c r="F501">
        <v>18.454232847551999</v>
      </c>
      <c r="G501">
        <v>6107</v>
      </c>
      <c r="H501">
        <v>2385</v>
      </c>
      <c r="I501">
        <v>4872</v>
      </c>
      <c r="J501">
        <v>2363</v>
      </c>
      <c r="M501" t="s">
        <v>2632</v>
      </c>
      <c r="N501" t="s">
        <v>2631</v>
      </c>
      <c r="Q501" t="s">
        <v>281</v>
      </c>
      <c r="R501" t="s">
        <v>19</v>
      </c>
      <c r="S501">
        <v>5</v>
      </c>
    </row>
    <row r="502" spans="1:19" x14ac:dyDescent="0.2">
      <c r="A502" t="s">
        <v>1249</v>
      </c>
      <c r="B502" t="s">
        <v>83</v>
      </c>
      <c r="C502" t="s">
        <v>4</v>
      </c>
      <c r="D502" t="s">
        <v>181</v>
      </c>
      <c r="E502">
        <v>2.6480586867060301</v>
      </c>
      <c r="F502">
        <v>23.707282161388399</v>
      </c>
      <c r="G502">
        <v>5589</v>
      </c>
      <c r="H502">
        <v>2128</v>
      </c>
      <c r="I502">
        <v>4765</v>
      </c>
      <c r="J502">
        <v>2126</v>
      </c>
      <c r="K502" t="s">
        <v>2640</v>
      </c>
      <c r="L502" t="s">
        <v>2639</v>
      </c>
      <c r="M502" t="s">
        <v>2638</v>
      </c>
      <c r="N502" t="s">
        <v>2637</v>
      </c>
      <c r="O502" t="s">
        <v>188</v>
      </c>
      <c r="P502" t="s">
        <v>36</v>
      </c>
      <c r="Q502" t="s">
        <v>286</v>
      </c>
      <c r="R502" t="s">
        <v>183</v>
      </c>
      <c r="S502">
        <v>5</v>
      </c>
    </row>
    <row r="503" spans="1:19" x14ac:dyDescent="0.2">
      <c r="A503" t="s">
        <v>3073</v>
      </c>
      <c r="B503" t="s">
        <v>83</v>
      </c>
      <c r="C503" t="s">
        <v>4</v>
      </c>
      <c r="D503" t="s">
        <v>181</v>
      </c>
      <c r="E503">
        <v>3.4658264663112002</v>
      </c>
      <c r="F503">
        <v>21.619001454192901</v>
      </c>
      <c r="G503">
        <v>4126</v>
      </c>
      <c r="H503">
        <v>1673</v>
      </c>
      <c r="I503">
        <v>4159</v>
      </c>
      <c r="J503">
        <v>1673</v>
      </c>
      <c r="K503" t="s">
        <v>2640</v>
      </c>
      <c r="L503" t="s">
        <v>2639</v>
      </c>
      <c r="M503" t="s">
        <v>2638</v>
      </c>
      <c r="N503" t="s">
        <v>2637</v>
      </c>
      <c r="O503" t="s">
        <v>188</v>
      </c>
      <c r="P503" t="s">
        <v>36</v>
      </c>
      <c r="Q503" t="s">
        <v>286</v>
      </c>
      <c r="R503" t="s">
        <v>183</v>
      </c>
      <c r="S503">
        <v>5</v>
      </c>
    </row>
    <row r="504" spans="1:19" x14ac:dyDescent="0.2">
      <c r="A504" t="s">
        <v>1348</v>
      </c>
      <c r="B504" t="s">
        <v>83</v>
      </c>
      <c r="C504" t="s">
        <v>4</v>
      </c>
      <c r="D504" t="s">
        <v>181</v>
      </c>
      <c r="E504">
        <v>1.67944093778179</v>
      </c>
      <c r="F504">
        <v>11.7110009017133</v>
      </c>
      <c r="G504">
        <v>8872</v>
      </c>
      <c r="H504">
        <v>3011</v>
      </c>
      <c r="I504">
        <v>5173</v>
      </c>
      <c r="J504">
        <v>2727</v>
      </c>
      <c r="K504" t="s">
        <v>2640</v>
      </c>
      <c r="L504" t="s">
        <v>2639</v>
      </c>
      <c r="M504" t="s">
        <v>2638</v>
      </c>
      <c r="N504" t="s">
        <v>2637</v>
      </c>
      <c r="O504" t="s">
        <v>188</v>
      </c>
      <c r="P504" t="s">
        <v>36</v>
      </c>
      <c r="Q504" t="s">
        <v>286</v>
      </c>
      <c r="R504" t="s">
        <v>183</v>
      </c>
      <c r="S504">
        <v>16</v>
      </c>
    </row>
    <row r="505" spans="1:19" x14ac:dyDescent="0.2">
      <c r="A505" t="s">
        <v>1370</v>
      </c>
      <c r="B505" t="s">
        <v>83</v>
      </c>
      <c r="C505" t="s">
        <v>4</v>
      </c>
      <c r="D505" t="s">
        <v>181</v>
      </c>
      <c r="E505">
        <v>4.3578738857708803</v>
      </c>
      <c r="F505">
        <v>23.341036645757701</v>
      </c>
      <c r="G505">
        <v>3029</v>
      </c>
      <c r="H505">
        <v>1329</v>
      </c>
      <c r="I505">
        <v>3801</v>
      </c>
      <c r="J505">
        <v>1333</v>
      </c>
      <c r="K505" t="s">
        <v>2620</v>
      </c>
      <c r="L505" t="s">
        <v>2619</v>
      </c>
      <c r="M505" t="s">
        <v>2618</v>
      </c>
      <c r="N505" t="s">
        <v>2617</v>
      </c>
      <c r="O505" t="s">
        <v>261</v>
      </c>
      <c r="P505" t="s">
        <v>260</v>
      </c>
      <c r="Q505" t="s">
        <v>259</v>
      </c>
      <c r="R505" t="s">
        <v>232</v>
      </c>
      <c r="S505">
        <v>2</v>
      </c>
    </row>
    <row r="506" spans="1:19" x14ac:dyDescent="0.2">
      <c r="A506" t="s">
        <v>3072</v>
      </c>
      <c r="B506" t="s">
        <v>83</v>
      </c>
      <c r="C506" t="s">
        <v>4</v>
      </c>
      <c r="D506" t="s">
        <v>181</v>
      </c>
      <c r="E506">
        <v>1.6765285996055199</v>
      </c>
      <c r="F506">
        <v>19.4444444444444</v>
      </c>
      <c r="G506">
        <v>6084</v>
      </c>
      <c r="H506">
        <v>2304</v>
      </c>
      <c r="I506">
        <v>4890</v>
      </c>
      <c r="J506">
        <v>2290</v>
      </c>
      <c r="K506" t="s">
        <v>2654</v>
      </c>
      <c r="L506" t="s">
        <v>2653</v>
      </c>
      <c r="M506" t="s">
        <v>2652</v>
      </c>
      <c r="N506" t="s">
        <v>2651</v>
      </c>
      <c r="O506" t="s">
        <v>16</v>
      </c>
      <c r="P506" t="s">
        <v>217</v>
      </c>
      <c r="Q506" t="s">
        <v>35</v>
      </c>
      <c r="R506" t="s">
        <v>292</v>
      </c>
      <c r="S506">
        <v>5</v>
      </c>
    </row>
    <row r="507" spans="1:19" x14ac:dyDescent="0.2">
      <c r="A507" t="s">
        <v>2387</v>
      </c>
      <c r="B507" t="s">
        <v>83</v>
      </c>
      <c r="C507" t="s">
        <v>4</v>
      </c>
      <c r="D507" t="s">
        <v>181</v>
      </c>
      <c r="E507">
        <v>1.1816838995568699</v>
      </c>
      <c r="F507">
        <v>19.522402757262402</v>
      </c>
      <c r="G507">
        <v>4062</v>
      </c>
      <c r="H507">
        <v>1787</v>
      </c>
      <c r="I507">
        <v>4129</v>
      </c>
      <c r="J507">
        <v>1787</v>
      </c>
      <c r="K507" t="s">
        <v>2630</v>
      </c>
      <c r="L507" t="s">
        <v>2629</v>
      </c>
      <c r="M507" t="s">
        <v>2616</v>
      </c>
      <c r="N507" t="s">
        <v>2615</v>
      </c>
      <c r="O507" t="s">
        <v>266</v>
      </c>
      <c r="P507" t="s">
        <v>265</v>
      </c>
      <c r="Q507" t="s">
        <v>264</v>
      </c>
      <c r="R507" t="s">
        <v>13</v>
      </c>
      <c r="S507">
        <v>2</v>
      </c>
    </row>
    <row r="508" spans="1:19" x14ac:dyDescent="0.2">
      <c r="A508" t="s">
        <v>1146</v>
      </c>
      <c r="B508" t="s">
        <v>83</v>
      </c>
      <c r="C508" t="s">
        <v>4</v>
      </c>
      <c r="D508" t="s">
        <v>181</v>
      </c>
      <c r="E508">
        <v>2.5586353944562901</v>
      </c>
      <c r="F508">
        <v>15.695332859512</v>
      </c>
      <c r="G508">
        <v>8442</v>
      </c>
      <c r="H508">
        <v>2914</v>
      </c>
      <c r="I508">
        <v>5123</v>
      </c>
      <c r="J508">
        <v>2663</v>
      </c>
      <c r="K508" t="s">
        <v>2648</v>
      </c>
      <c r="L508" t="s">
        <v>2647</v>
      </c>
      <c r="M508" t="s">
        <v>2632</v>
      </c>
      <c r="N508" t="s">
        <v>2631</v>
      </c>
      <c r="O508" t="s">
        <v>29</v>
      </c>
      <c r="P508" t="s">
        <v>283</v>
      </c>
      <c r="Q508" t="s">
        <v>281</v>
      </c>
      <c r="R508" t="s">
        <v>19</v>
      </c>
      <c r="S508">
        <v>5</v>
      </c>
    </row>
    <row r="509" spans="1:19" x14ac:dyDescent="0.2">
      <c r="A509" t="s">
        <v>2341</v>
      </c>
      <c r="B509" t="s">
        <v>83</v>
      </c>
      <c r="C509" t="s">
        <v>4</v>
      </c>
      <c r="D509" t="s">
        <v>181</v>
      </c>
      <c r="E509">
        <v>3.5768645357686499</v>
      </c>
      <c r="F509">
        <v>25.494672754946698</v>
      </c>
      <c r="G509">
        <v>3942</v>
      </c>
      <c r="H509">
        <v>1605</v>
      </c>
      <c r="I509">
        <v>4083</v>
      </c>
      <c r="J509">
        <v>1605</v>
      </c>
      <c r="K509" t="s">
        <v>2606</v>
      </c>
      <c r="L509" t="s">
        <v>2605</v>
      </c>
      <c r="M509" t="s">
        <v>2604</v>
      </c>
      <c r="N509" t="s">
        <v>2603</v>
      </c>
      <c r="O509" t="s">
        <v>272</v>
      </c>
      <c r="P509" t="s">
        <v>271</v>
      </c>
      <c r="Q509" t="s">
        <v>270</v>
      </c>
      <c r="R509" t="s">
        <v>26</v>
      </c>
      <c r="S509">
        <v>2</v>
      </c>
    </row>
    <row r="510" spans="1:19" x14ac:dyDescent="0.2">
      <c r="A510" t="s">
        <v>3071</v>
      </c>
      <c r="B510" t="s">
        <v>83</v>
      </c>
      <c r="C510" t="s">
        <v>4</v>
      </c>
      <c r="D510" t="s">
        <v>181</v>
      </c>
      <c r="E510">
        <v>1.55156677821722</v>
      </c>
      <c r="F510">
        <v>23.3039245512626</v>
      </c>
      <c r="G510">
        <v>3287</v>
      </c>
      <c r="H510">
        <v>1460</v>
      </c>
      <c r="I510">
        <v>3830</v>
      </c>
      <c r="J510">
        <v>1462</v>
      </c>
      <c r="K510" t="s">
        <v>2620</v>
      </c>
      <c r="L510" t="s">
        <v>2619</v>
      </c>
      <c r="M510" t="s">
        <v>2618</v>
      </c>
      <c r="N510" t="s">
        <v>2617</v>
      </c>
      <c r="O510" t="s">
        <v>261</v>
      </c>
      <c r="P510" t="s">
        <v>260</v>
      </c>
      <c r="Q510" t="s">
        <v>259</v>
      </c>
      <c r="R510" t="s">
        <v>232</v>
      </c>
      <c r="S510">
        <v>5</v>
      </c>
    </row>
    <row r="511" spans="1:19" x14ac:dyDescent="0.2">
      <c r="A511" t="s">
        <v>1057</v>
      </c>
      <c r="B511" t="s">
        <v>83</v>
      </c>
      <c r="C511" t="s">
        <v>4</v>
      </c>
      <c r="D511" t="s">
        <v>181</v>
      </c>
      <c r="E511">
        <v>2.9784240150093799</v>
      </c>
      <c r="F511">
        <v>12.992495309568501</v>
      </c>
      <c r="G511">
        <v>4264</v>
      </c>
      <c r="H511">
        <v>1836</v>
      </c>
      <c r="I511">
        <v>4264</v>
      </c>
      <c r="J511">
        <v>1836</v>
      </c>
      <c r="K511" t="s">
        <v>2624</v>
      </c>
      <c r="L511" t="s">
        <v>2623</v>
      </c>
      <c r="M511" t="s">
        <v>2622</v>
      </c>
      <c r="N511" t="s">
        <v>2621</v>
      </c>
      <c r="O511" t="s">
        <v>82</v>
      </c>
      <c r="P511" t="s">
        <v>283</v>
      </c>
      <c r="Q511" t="s">
        <v>184</v>
      </c>
      <c r="R511" t="s">
        <v>183</v>
      </c>
      <c r="S511">
        <v>5</v>
      </c>
    </row>
    <row r="512" spans="1:19" x14ac:dyDescent="0.2">
      <c r="A512" t="s">
        <v>3070</v>
      </c>
      <c r="B512" t="s">
        <v>83</v>
      </c>
      <c r="C512" t="s">
        <v>4</v>
      </c>
      <c r="D512" t="s">
        <v>181</v>
      </c>
      <c r="E512">
        <v>1.9345923537540299</v>
      </c>
      <c r="F512">
        <v>14.094887148779399</v>
      </c>
      <c r="G512">
        <v>4342</v>
      </c>
      <c r="H512">
        <v>1877</v>
      </c>
      <c r="I512">
        <v>4329</v>
      </c>
      <c r="J512">
        <v>1877</v>
      </c>
      <c r="K512" t="s">
        <v>2620</v>
      </c>
      <c r="L512" t="s">
        <v>2619</v>
      </c>
      <c r="M512" t="s">
        <v>2618</v>
      </c>
      <c r="N512" t="s">
        <v>2617</v>
      </c>
      <c r="O512" t="s">
        <v>261</v>
      </c>
      <c r="P512" t="s">
        <v>260</v>
      </c>
      <c r="Q512" t="s">
        <v>259</v>
      </c>
      <c r="R512" t="s">
        <v>232</v>
      </c>
      <c r="S512">
        <v>5</v>
      </c>
    </row>
    <row r="513" spans="1:19" x14ac:dyDescent="0.2">
      <c r="A513" t="s">
        <v>1177</v>
      </c>
      <c r="B513" t="s">
        <v>83</v>
      </c>
      <c r="C513" t="s">
        <v>4</v>
      </c>
      <c r="D513" t="s">
        <v>181</v>
      </c>
      <c r="E513">
        <v>2.62841894596398</v>
      </c>
      <c r="F513">
        <v>14.556370913942599</v>
      </c>
      <c r="G513">
        <v>7495</v>
      </c>
      <c r="H513">
        <v>2761</v>
      </c>
      <c r="I513">
        <v>4991</v>
      </c>
      <c r="J513">
        <v>2642</v>
      </c>
      <c r="M513" t="s">
        <v>2632</v>
      </c>
      <c r="N513" t="s">
        <v>2631</v>
      </c>
      <c r="Q513" t="s">
        <v>281</v>
      </c>
      <c r="R513" t="s">
        <v>19</v>
      </c>
      <c r="S513">
        <v>5</v>
      </c>
    </row>
    <row r="514" spans="1:19" x14ac:dyDescent="0.2">
      <c r="A514" t="s">
        <v>1296</v>
      </c>
      <c r="B514" t="s">
        <v>83</v>
      </c>
      <c r="C514" t="s">
        <v>4</v>
      </c>
      <c r="D514" t="s">
        <v>181</v>
      </c>
      <c r="E514">
        <v>3.0813673567645599</v>
      </c>
      <c r="F514">
        <v>19.884448724121299</v>
      </c>
      <c r="G514">
        <v>4154</v>
      </c>
      <c r="H514">
        <v>1868</v>
      </c>
      <c r="I514">
        <v>4167</v>
      </c>
      <c r="J514">
        <v>1868</v>
      </c>
      <c r="K514" t="s">
        <v>2620</v>
      </c>
      <c r="L514" t="s">
        <v>2619</v>
      </c>
      <c r="M514" t="s">
        <v>2618</v>
      </c>
      <c r="N514" t="s">
        <v>2617</v>
      </c>
      <c r="O514" t="s">
        <v>261</v>
      </c>
      <c r="P514" t="s">
        <v>260</v>
      </c>
      <c r="Q514" t="s">
        <v>259</v>
      </c>
      <c r="R514" t="s">
        <v>232</v>
      </c>
      <c r="S514">
        <v>5</v>
      </c>
    </row>
    <row r="515" spans="1:19" x14ac:dyDescent="0.2">
      <c r="A515" t="s">
        <v>2385</v>
      </c>
      <c r="B515" t="s">
        <v>83</v>
      </c>
      <c r="C515" t="s">
        <v>4</v>
      </c>
      <c r="D515" t="s">
        <v>181</v>
      </c>
      <c r="E515">
        <v>1.90458231189893</v>
      </c>
      <c r="F515">
        <v>17.725815576089001</v>
      </c>
      <c r="G515">
        <v>5303</v>
      </c>
      <c r="H515">
        <v>2089</v>
      </c>
      <c r="I515">
        <v>4697</v>
      </c>
      <c r="J515">
        <v>2088</v>
      </c>
      <c r="K515" t="s">
        <v>2624</v>
      </c>
      <c r="L515" t="s">
        <v>2623</v>
      </c>
      <c r="M515" t="s">
        <v>2622</v>
      </c>
      <c r="N515" t="s">
        <v>2621</v>
      </c>
      <c r="O515" t="s">
        <v>82</v>
      </c>
      <c r="P515" t="s">
        <v>283</v>
      </c>
      <c r="Q515" t="s">
        <v>184</v>
      </c>
      <c r="R515" t="s">
        <v>183</v>
      </c>
      <c r="S515">
        <v>5</v>
      </c>
    </row>
    <row r="516" spans="1:19" x14ac:dyDescent="0.2">
      <c r="A516" t="s">
        <v>3069</v>
      </c>
      <c r="B516" t="s">
        <v>83</v>
      </c>
      <c r="C516" t="s">
        <v>4</v>
      </c>
      <c r="D516" t="s">
        <v>181</v>
      </c>
      <c r="E516">
        <v>2.8869112220534001</v>
      </c>
      <c r="F516">
        <v>20.295202952029499</v>
      </c>
      <c r="G516">
        <v>4607</v>
      </c>
      <c r="H516">
        <v>1878</v>
      </c>
      <c r="I516">
        <v>4449</v>
      </c>
      <c r="J516">
        <v>1878</v>
      </c>
      <c r="K516" t="s">
        <v>2606</v>
      </c>
      <c r="L516" t="s">
        <v>2605</v>
      </c>
      <c r="M516" t="s">
        <v>2604</v>
      </c>
      <c r="N516" t="s">
        <v>2603</v>
      </c>
      <c r="O516" t="s">
        <v>272</v>
      </c>
      <c r="P516" t="s">
        <v>271</v>
      </c>
      <c r="Q516" t="s">
        <v>270</v>
      </c>
      <c r="R516" t="s">
        <v>26</v>
      </c>
      <c r="S516">
        <v>5</v>
      </c>
    </row>
    <row r="517" spans="1:19" x14ac:dyDescent="0.2">
      <c r="A517" t="s">
        <v>3068</v>
      </c>
      <c r="B517" t="s">
        <v>83</v>
      </c>
      <c r="C517" t="s">
        <v>4</v>
      </c>
      <c r="D517" t="s">
        <v>181</v>
      </c>
      <c r="E517">
        <v>2.3783977110157402</v>
      </c>
      <c r="F517">
        <v>17.1494992846924</v>
      </c>
      <c r="G517">
        <v>5592</v>
      </c>
      <c r="H517">
        <v>2367</v>
      </c>
      <c r="I517">
        <v>4816</v>
      </c>
      <c r="J517">
        <v>2363</v>
      </c>
      <c r="K517" t="s">
        <v>2614</v>
      </c>
      <c r="L517" t="s">
        <v>2613</v>
      </c>
      <c r="M517" t="s">
        <v>2612</v>
      </c>
      <c r="N517" t="s">
        <v>2611</v>
      </c>
      <c r="O517" t="s">
        <v>180</v>
      </c>
      <c r="P517" t="s">
        <v>290</v>
      </c>
      <c r="Q517" t="s">
        <v>289</v>
      </c>
      <c r="R517" t="s">
        <v>232</v>
      </c>
      <c r="S517">
        <v>16</v>
      </c>
    </row>
    <row r="518" spans="1:19" x14ac:dyDescent="0.2">
      <c r="A518" t="s">
        <v>1270</v>
      </c>
      <c r="B518" t="s">
        <v>83</v>
      </c>
      <c r="C518" t="s">
        <v>4</v>
      </c>
      <c r="D518" t="s">
        <v>181</v>
      </c>
      <c r="E518">
        <v>4.2531386113246201</v>
      </c>
      <c r="F518">
        <v>22.777350755828898</v>
      </c>
      <c r="G518">
        <v>3903</v>
      </c>
      <c r="H518">
        <v>1778</v>
      </c>
      <c r="I518">
        <v>4048</v>
      </c>
      <c r="J518">
        <v>1778</v>
      </c>
      <c r="K518" t="s">
        <v>2646</v>
      </c>
      <c r="L518" t="s">
        <v>2645</v>
      </c>
      <c r="M518" t="s">
        <v>2644</v>
      </c>
      <c r="N518" t="s">
        <v>2643</v>
      </c>
      <c r="O518" t="s">
        <v>278</v>
      </c>
      <c r="P518" t="s">
        <v>277</v>
      </c>
      <c r="Q518" t="s">
        <v>276</v>
      </c>
      <c r="R518" t="s">
        <v>183</v>
      </c>
      <c r="S518">
        <v>2</v>
      </c>
    </row>
    <row r="519" spans="1:19" x14ac:dyDescent="0.2">
      <c r="A519" t="s">
        <v>997</v>
      </c>
      <c r="B519" t="s">
        <v>83</v>
      </c>
      <c r="C519" t="s">
        <v>4</v>
      </c>
      <c r="D519" t="s">
        <v>181</v>
      </c>
      <c r="E519">
        <v>1.3583951982309299</v>
      </c>
      <c r="F519">
        <v>18.875375138208799</v>
      </c>
      <c r="G519">
        <v>6331</v>
      </c>
      <c r="H519">
        <v>2391</v>
      </c>
      <c r="I519">
        <v>4904</v>
      </c>
      <c r="J519">
        <v>2369</v>
      </c>
      <c r="K519" t="s">
        <v>2640</v>
      </c>
      <c r="L519" t="s">
        <v>2639</v>
      </c>
      <c r="M519" t="s">
        <v>2638</v>
      </c>
      <c r="N519" t="s">
        <v>2637</v>
      </c>
      <c r="O519" t="s">
        <v>188</v>
      </c>
      <c r="P519" t="s">
        <v>36</v>
      </c>
      <c r="Q519" t="s">
        <v>286</v>
      </c>
      <c r="R519" t="s">
        <v>183</v>
      </c>
      <c r="S519">
        <v>5</v>
      </c>
    </row>
    <row r="520" spans="1:19" x14ac:dyDescent="0.2">
      <c r="A520" t="s">
        <v>2392</v>
      </c>
      <c r="B520" t="s">
        <v>83</v>
      </c>
      <c r="C520" t="s">
        <v>4</v>
      </c>
      <c r="D520" t="s">
        <v>181</v>
      </c>
      <c r="E520">
        <v>3.4063981042654001</v>
      </c>
      <c r="F520">
        <v>22.956161137440802</v>
      </c>
      <c r="G520">
        <v>3376</v>
      </c>
      <c r="H520">
        <v>1472</v>
      </c>
      <c r="I520">
        <v>3859</v>
      </c>
      <c r="J520">
        <v>1472</v>
      </c>
      <c r="K520" t="s">
        <v>2606</v>
      </c>
      <c r="L520" t="s">
        <v>2605</v>
      </c>
      <c r="M520" t="s">
        <v>2604</v>
      </c>
      <c r="N520" t="s">
        <v>2603</v>
      </c>
      <c r="O520" t="s">
        <v>272</v>
      </c>
      <c r="P520" t="s">
        <v>271</v>
      </c>
      <c r="Q520" t="s">
        <v>270</v>
      </c>
      <c r="R520" t="s">
        <v>26</v>
      </c>
      <c r="S520">
        <v>2</v>
      </c>
    </row>
    <row r="521" spans="1:19" x14ac:dyDescent="0.2">
      <c r="A521" t="s">
        <v>929</v>
      </c>
      <c r="B521" t="s">
        <v>83</v>
      </c>
      <c r="C521" t="s">
        <v>4</v>
      </c>
      <c r="D521" t="s">
        <v>181</v>
      </c>
      <c r="E521">
        <v>1.3732833957553101</v>
      </c>
      <c r="F521">
        <v>22.122347066167301</v>
      </c>
      <c r="G521">
        <v>4005</v>
      </c>
      <c r="H521">
        <v>1619</v>
      </c>
      <c r="I521">
        <v>4105</v>
      </c>
      <c r="J521">
        <v>1619</v>
      </c>
      <c r="M521" t="s">
        <v>2616</v>
      </c>
      <c r="N521" t="s">
        <v>2615</v>
      </c>
      <c r="Q521" t="s">
        <v>264</v>
      </c>
      <c r="R521" t="s">
        <v>13</v>
      </c>
      <c r="S521">
        <v>5</v>
      </c>
    </row>
    <row r="522" spans="1:19" x14ac:dyDescent="0.2">
      <c r="A522" t="s">
        <v>1083</v>
      </c>
      <c r="B522" t="s">
        <v>83</v>
      </c>
      <c r="C522" t="s">
        <v>4</v>
      </c>
      <c r="D522" t="s">
        <v>181</v>
      </c>
      <c r="E522">
        <v>2.9285099052540899</v>
      </c>
      <c r="F522">
        <v>21.188630490956101</v>
      </c>
      <c r="G522">
        <v>3483</v>
      </c>
      <c r="H522">
        <v>1535</v>
      </c>
      <c r="I522">
        <v>3893</v>
      </c>
      <c r="J522">
        <v>1535</v>
      </c>
      <c r="K522" t="s">
        <v>2636</v>
      </c>
      <c r="L522" t="s">
        <v>2635</v>
      </c>
      <c r="M522" t="s">
        <v>2634</v>
      </c>
      <c r="N522" t="s">
        <v>2633</v>
      </c>
      <c r="O522" t="s">
        <v>246</v>
      </c>
      <c r="P522" t="s">
        <v>311</v>
      </c>
      <c r="Q522" t="s">
        <v>44</v>
      </c>
      <c r="R522" t="s">
        <v>106</v>
      </c>
      <c r="S522">
        <v>5</v>
      </c>
    </row>
    <row r="523" spans="1:19" x14ac:dyDescent="0.2">
      <c r="A523" t="s">
        <v>916</v>
      </c>
      <c r="B523" t="s">
        <v>83</v>
      </c>
      <c r="C523" t="s">
        <v>4</v>
      </c>
      <c r="D523" t="s">
        <v>181</v>
      </c>
      <c r="E523">
        <v>1.55060614603891</v>
      </c>
      <c r="F523">
        <v>23.5128277417536</v>
      </c>
      <c r="G523">
        <v>3547</v>
      </c>
      <c r="H523">
        <v>1407</v>
      </c>
      <c r="I523">
        <v>3949</v>
      </c>
      <c r="J523">
        <v>1407</v>
      </c>
      <c r="K523" t="s">
        <v>2620</v>
      </c>
      <c r="L523" t="s">
        <v>2619</v>
      </c>
      <c r="M523" t="s">
        <v>2618</v>
      </c>
      <c r="N523" t="s">
        <v>2617</v>
      </c>
      <c r="O523" t="s">
        <v>261</v>
      </c>
      <c r="P523" t="s">
        <v>260</v>
      </c>
      <c r="Q523" t="s">
        <v>259</v>
      </c>
      <c r="R523" t="s">
        <v>232</v>
      </c>
      <c r="S523">
        <v>5</v>
      </c>
    </row>
    <row r="524" spans="1:19" x14ac:dyDescent="0.2">
      <c r="A524" t="s">
        <v>3067</v>
      </c>
      <c r="B524" t="s">
        <v>83</v>
      </c>
      <c r="C524" t="s">
        <v>4</v>
      </c>
      <c r="D524" t="s">
        <v>181</v>
      </c>
      <c r="E524">
        <v>2.6157467957101801</v>
      </c>
      <c r="F524">
        <v>25.3727439183887</v>
      </c>
      <c r="G524">
        <v>3823</v>
      </c>
      <c r="H524">
        <v>1565</v>
      </c>
      <c r="I524">
        <v>4031</v>
      </c>
      <c r="J524">
        <v>1565</v>
      </c>
      <c r="K524" t="s">
        <v>2614</v>
      </c>
      <c r="L524" t="s">
        <v>2613</v>
      </c>
      <c r="M524" t="s">
        <v>2612</v>
      </c>
      <c r="N524" t="s">
        <v>2611</v>
      </c>
      <c r="O524" t="s">
        <v>180</v>
      </c>
      <c r="P524" t="s">
        <v>290</v>
      </c>
      <c r="Q524" t="s">
        <v>289</v>
      </c>
      <c r="R524" t="s">
        <v>232</v>
      </c>
      <c r="S524">
        <v>5</v>
      </c>
    </row>
    <row r="525" spans="1:19" x14ac:dyDescent="0.2">
      <c r="A525" t="s">
        <v>2381</v>
      </c>
      <c r="B525" t="s">
        <v>83</v>
      </c>
      <c r="C525" t="s">
        <v>4</v>
      </c>
      <c r="D525" t="s">
        <v>181</v>
      </c>
      <c r="E525">
        <v>2.7166193181818201</v>
      </c>
      <c r="F525">
        <v>13.032670454545499</v>
      </c>
      <c r="G525">
        <v>5632</v>
      </c>
      <c r="H525">
        <v>2326</v>
      </c>
      <c r="I525">
        <v>4819</v>
      </c>
      <c r="J525">
        <v>2319</v>
      </c>
      <c r="K525" t="s">
        <v>2640</v>
      </c>
      <c r="L525" t="s">
        <v>2639</v>
      </c>
      <c r="M525" t="s">
        <v>2638</v>
      </c>
      <c r="N525" t="s">
        <v>2637</v>
      </c>
      <c r="O525" t="s">
        <v>188</v>
      </c>
      <c r="P525" t="s">
        <v>36</v>
      </c>
      <c r="Q525" t="s">
        <v>286</v>
      </c>
      <c r="R525" t="s">
        <v>183</v>
      </c>
      <c r="S525">
        <v>16</v>
      </c>
    </row>
    <row r="526" spans="1:19" x14ac:dyDescent="0.2">
      <c r="A526" t="s">
        <v>1286</v>
      </c>
      <c r="B526" t="s">
        <v>83</v>
      </c>
      <c r="C526" t="s">
        <v>4</v>
      </c>
      <c r="D526" t="s">
        <v>181</v>
      </c>
      <c r="E526">
        <v>5.31674208144796</v>
      </c>
      <c r="F526">
        <v>20.644796380090501</v>
      </c>
      <c r="G526">
        <v>3536</v>
      </c>
      <c r="H526">
        <v>1571</v>
      </c>
      <c r="I526">
        <v>3910</v>
      </c>
      <c r="J526">
        <v>1571</v>
      </c>
      <c r="K526" t="s">
        <v>2624</v>
      </c>
      <c r="L526" t="s">
        <v>2623</v>
      </c>
      <c r="M526" t="s">
        <v>2622</v>
      </c>
      <c r="N526" t="s">
        <v>2621</v>
      </c>
      <c r="O526" t="s">
        <v>82</v>
      </c>
      <c r="P526" t="s">
        <v>283</v>
      </c>
      <c r="Q526" t="s">
        <v>184</v>
      </c>
      <c r="R526" t="s">
        <v>183</v>
      </c>
      <c r="S526">
        <v>2</v>
      </c>
    </row>
    <row r="527" spans="1:19" x14ac:dyDescent="0.2">
      <c r="A527" t="s">
        <v>3066</v>
      </c>
      <c r="B527" t="s">
        <v>83</v>
      </c>
      <c r="C527" t="s">
        <v>4</v>
      </c>
      <c r="D527" t="s">
        <v>181</v>
      </c>
      <c r="E527">
        <v>2.8761061946902702</v>
      </c>
      <c r="F527">
        <v>19.330752212389399</v>
      </c>
      <c r="G527">
        <v>3616</v>
      </c>
      <c r="H527">
        <v>1553</v>
      </c>
      <c r="I527">
        <v>3953</v>
      </c>
      <c r="J527">
        <v>1553</v>
      </c>
      <c r="K527" t="s">
        <v>2628</v>
      </c>
      <c r="L527" t="s">
        <v>2627</v>
      </c>
      <c r="M527" t="s">
        <v>2626</v>
      </c>
      <c r="N527" t="s">
        <v>2625</v>
      </c>
      <c r="O527" t="s">
        <v>307</v>
      </c>
      <c r="P527" t="s">
        <v>306</v>
      </c>
      <c r="Q527" t="s">
        <v>259</v>
      </c>
      <c r="R527" t="s">
        <v>292</v>
      </c>
      <c r="S527">
        <v>5</v>
      </c>
    </row>
    <row r="528" spans="1:19" x14ac:dyDescent="0.2">
      <c r="A528" t="s">
        <v>2406</v>
      </c>
      <c r="B528" t="s">
        <v>83</v>
      </c>
      <c r="C528" t="s">
        <v>4</v>
      </c>
      <c r="D528" t="s">
        <v>181</v>
      </c>
      <c r="E528">
        <v>3.3153068422290102</v>
      </c>
      <c r="F528">
        <v>22.6193275335058</v>
      </c>
      <c r="G528">
        <v>4253</v>
      </c>
      <c r="H528">
        <v>1707</v>
      </c>
      <c r="I528">
        <v>4253</v>
      </c>
      <c r="J528">
        <v>1707</v>
      </c>
      <c r="K528" t="s">
        <v>2654</v>
      </c>
      <c r="L528" t="s">
        <v>2653</v>
      </c>
      <c r="M528" t="s">
        <v>2652</v>
      </c>
      <c r="N528" t="s">
        <v>2651</v>
      </c>
      <c r="O528" t="s">
        <v>16</v>
      </c>
      <c r="P528" t="s">
        <v>217</v>
      </c>
      <c r="Q528" t="s">
        <v>35</v>
      </c>
      <c r="R528" t="s">
        <v>292</v>
      </c>
      <c r="S528">
        <v>5</v>
      </c>
    </row>
    <row r="529" spans="1:19" x14ac:dyDescent="0.2">
      <c r="A529" t="s">
        <v>3065</v>
      </c>
      <c r="B529" t="s">
        <v>83</v>
      </c>
      <c r="C529" t="s">
        <v>4</v>
      </c>
      <c r="D529" t="s">
        <v>181</v>
      </c>
      <c r="E529">
        <v>3.18848758465011</v>
      </c>
      <c r="F529">
        <v>15.9142212189616</v>
      </c>
      <c r="G529">
        <v>3544</v>
      </c>
      <c r="H529">
        <v>1625</v>
      </c>
      <c r="I529">
        <v>3900</v>
      </c>
      <c r="J529">
        <v>1625</v>
      </c>
      <c r="K529" t="s">
        <v>2620</v>
      </c>
      <c r="L529" t="s">
        <v>2619</v>
      </c>
      <c r="M529" t="s">
        <v>2618</v>
      </c>
      <c r="N529" t="s">
        <v>2617</v>
      </c>
      <c r="O529" t="s">
        <v>261</v>
      </c>
      <c r="P529" t="s">
        <v>260</v>
      </c>
      <c r="Q529" t="s">
        <v>259</v>
      </c>
      <c r="R529" t="s">
        <v>232</v>
      </c>
      <c r="S529">
        <v>5</v>
      </c>
    </row>
    <row r="530" spans="1:19" x14ac:dyDescent="0.2">
      <c r="A530" t="s">
        <v>1026</v>
      </c>
      <c r="B530" t="s">
        <v>83</v>
      </c>
      <c r="C530" t="s">
        <v>4</v>
      </c>
      <c r="D530" t="s">
        <v>181</v>
      </c>
      <c r="E530">
        <v>3.4226190476190501</v>
      </c>
      <c r="F530">
        <v>22.2916666666667</v>
      </c>
      <c r="G530">
        <v>3360</v>
      </c>
      <c r="H530">
        <v>1419</v>
      </c>
      <c r="I530">
        <v>3871</v>
      </c>
      <c r="J530">
        <v>1419</v>
      </c>
      <c r="K530" t="s">
        <v>2624</v>
      </c>
      <c r="L530" t="s">
        <v>2623</v>
      </c>
      <c r="M530" t="s">
        <v>2622</v>
      </c>
      <c r="N530" t="s">
        <v>2621</v>
      </c>
      <c r="O530" t="s">
        <v>82</v>
      </c>
      <c r="P530" t="s">
        <v>283</v>
      </c>
      <c r="Q530" t="s">
        <v>184</v>
      </c>
      <c r="R530" t="s">
        <v>183</v>
      </c>
      <c r="S530">
        <v>5</v>
      </c>
    </row>
    <row r="531" spans="1:19" x14ac:dyDescent="0.2">
      <c r="A531" t="s">
        <v>995</v>
      </c>
      <c r="B531" t="s">
        <v>83</v>
      </c>
      <c r="C531" t="s">
        <v>4</v>
      </c>
      <c r="D531" t="s">
        <v>181</v>
      </c>
      <c r="E531">
        <v>3.5702479338842998</v>
      </c>
      <c r="F531">
        <v>17.090909090909101</v>
      </c>
      <c r="G531">
        <v>3025</v>
      </c>
      <c r="H531">
        <v>1505</v>
      </c>
      <c r="I531">
        <v>3733</v>
      </c>
      <c r="J531">
        <v>1508</v>
      </c>
      <c r="K531" t="s">
        <v>2640</v>
      </c>
      <c r="L531" t="s">
        <v>2639</v>
      </c>
      <c r="M531" t="s">
        <v>2638</v>
      </c>
      <c r="N531" t="s">
        <v>2637</v>
      </c>
      <c r="O531" t="s">
        <v>188</v>
      </c>
      <c r="P531" t="s">
        <v>36</v>
      </c>
      <c r="Q531" t="s">
        <v>286</v>
      </c>
      <c r="R531" t="s">
        <v>183</v>
      </c>
      <c r="S531">
        <v>5</v>
      </c>
    </row>
    <row r="532" spans="1:19" x14ac:dyDescent="0.2">
      <c r="A532" t="s">
        <v>963</v>
      </c>
      <c r="B532" t="s">
        <v>83</v>
      </c>
      <c r="C532" t="s">
        <v>4</v>
      </c>
      <c r="D532" t="s">
        <v>181</v>
      </c>
      <c r="E532">
        <v>3.0883103624298101</v>
      </c>
      <c r="F532">
        <v>17.508933129147501</v>
      </c>
      <c r="G532">
        <v>3918</v>
      </c>
      <c r="H532">
        <v>1694</v>
      </c>
      <c r="I532">
        <v>4063</v>
      </c>
      <c r="J532">
        <v>1694</v>
      </c>
      <c r="M532" t="s">
        <v>2632</v>
      </c>
      <c r="N532" t="s">
        <v>2631</v>
      </c>
      <c r="Q532" t="s">
        <v>281</v>
      </c>
      <c r="R532" t="s">
        <v>19</v>
      </c>
      <c r="S532">
        <v>5</v>
      </c>
    </row>
    <row r="533" spans="1:19" x14ac:dyDescent="0.2">
      <c r="A533" t="s">
        <v>1051</v>
      </c>
      <c r="B533" t="s">
        <v>83</v>
      </c>
      <c r="C533" t="s">
        <v>4</v>
      </c>
      <c r="D533" t="s">
        <v>181</v>
      </c>
      <c r="E533">
        <v>3.2264569469651101</v>
      </c>
      <c r="F533">
        <v>17.927001411574899</v>
      </c>
      <c r="G533">
        <v>4959</v>
      </c>
      <c r="H533">
        <v>1970</v>
      </c>
      <c r="I533">
        <v>4595</v>
      </c>
      <c r="J533">
        <v>1970</v>
      </c>
      <c r="K533" t="s">
        <v>2628</v>
      </c>
      <c r="L533" t="s">
        <v>2627</v>
      </c>
      <c r="M533" t="s">
        <v>2626</v>
      </c>
      <c r="N533" t="s">
        <v>2625</v>
      </c>
      <c r="O533" t="s">
        <v>307</v>
      </c>
      <c r="P533" t="s">
        <v>306</v>
      </c>
      <c r="Q533" t="s">
        <v>259</v>
      </c>
      <c r="R533" t="s">
        <v>292</v>
      </c>
      <c r="S533">
        <v>5</v>
      </c>
    </row>
    <row r="534" spans="1:19" x14ac:dyDescent="0.2">
      <c r="A534" t="s">
        <v>1098</v>
      </c>
      <c r="B534" t="s">
        <v>83</v>
      </c>
      <c r="C534" t="s">
        <v>4</v>
      </c>
      <c r="D534" t="s">
        <v>181</v>
      </c>
      <c r="E534">
        <v>2.1197552447552499</v>
      </c>
      <c r="F534">
        <v>20.8041958041958</v>
      </c>
      <c r="G534">
        <v>4576</v>
      </c>
      <c r="H534">
        <v>1858</v>
      </c>
      <c r="I534">
        <v>4441</v>
      </c>
      <c r="J534">
        <v>1858</v>
      </c>
      <c r="K534" t="s">
        <v>2610</v>
      </c>
      <c r="L534" t="s">
        <v>2609</v>
      </c>
      <c r="M534" t="s">
        <v>2608</v>
      </c>
      <c r="N534" t="s">
        <v>2607</v>
      </c>
      <c r="O534" t="s">
        <v>258</v>
      </c>
      <c r="P534" t="s">
        <v>257</v>
      </c>
      <c r="Q534" t="s">
        <v>44</v>
      </c>
      <c r="R534" t="s">
        <v>183</v>
      </c>
      <c r="S534">
        <v>5</v>
      </c>
    </row>
    <row r="535" spans="1:19" x14ac:dyDescent="0.2">
      <c r="A535" t="s">
        <v>3064</v>
      </c>
      <c r="B535" t="s">
        <v>83</v>
      </c>
      <c r="C535" t="s">
        <v>4</v>
      </c>
      <c r="D535" t="s">
        <v>181</v>
      </c>
      <c r="E535">
        <v>3.1550068587105602</v>
      </c>
      <c r="F535">
        <v>20.274348422496601</v>
      </c>
      <c r="G535">
        <v>3645</v>
      </c>
      <c r="H535">
        <v>1549</v>
      </c>
      <c r="I535">
        <v>3951</v>
      </c>
      <c r="J535">
        <v>1549</v>
      </c>
      <c r="M535" t="s">
        <v>2642</v>
      </c>
      <c r="N535" t="s">
        <v>2641</v>
      </c>
      <c r="Q535" t="s">
        <v>270</v>
      </c>
      <c r="R535" t="s">
        <v>183</v>
      </c>
      <c r="S535">
        <v>5</v>
      </c>
    </row>
    <row r="536" spans="1:19" x14ac:dyDescent="0.2">
      <c r="A536" t="s">
        <v>2411</v>
      </c>
      <c r="B536" t="s">
        <v>83</v>
      </c>
      <c r="C536" t="s">
        <v>4</v>
      </c>
      <c r="D536" t="s">
        <v>181</v>
      </c>
      <c r="E536">
        <v>2.3093220338983098</v>
      </c>
      <c r="F536">
        <v>18.411016949152501</v>
      </c>
      <c r="G536">
        <v>4720</v>
      </c>
      <c r="H536">
        <v>1991</v>
      </c>
      <c r="I536">
        <v>4516</v>
      </c>
      <c r="J536">
        <v>1991</v>
      </c>
      <c r="M536" t="s">
        <v>2632</v>
      </c>
      <c r="N536" t="s">
        <v>2631</v>
      </c>
      <c r="Q536" t="s">
        <v>281</v>
      </c>
      <c r="R536" t="s">
        <v>19</v>
      </c>
      <c r="S536">
        <v>5</v>
      </c>
    </row>
    <row r="537" spans="1:19" x14ac:dyDescent="0.2">
      <c r="A537" t="s">
        <v>902</v>
      </c>
      <c r="B537" t="s">
        <v>83</v>
      </c>
      <c r="C537" t="s">
        <v>4</v>
      </c>
      <c r="D537" t="s">
        <v>181</v>
      </c>
      <c r="E537">
        <v>3.1201933640958002</v>
      </c>
      <c r="F537">
        <v>20.764667106130499</v>
      </c>
      <c r="G537">
        <v>4551</v>
      </c>
      <c r="H537">
        <v>1922</v>
      </c>
      <c r="I537">
        <v>4431</v>
      </c>
      <c r="J537">
        <v>1922</v>
      </c>
      <c r="M537" t="s">
        <v>2616</v>
      </c>
      <c r="N537" t="s">
        <v>2615</v>
      </c>
      <c r="Q537" t="s">
        <v>264</v>
      </c>
      <c r="R537" t="s">
        <v>13</v>
      </c>
      <c r="S537">
        <v>5</v>
      </c>
    </row>
    <row r="538" spans="1:19" x14ac:dyDescent="0.2">
      <c r="A538" t="s">
        <v>1290</v>
      </c>
      <c r="B538" t="s">
        <v>83</v>
      </c>
      <c r="C538" t="s">
        <v>4</v>
      </c>
      <c r="D538" t="s">
        <v>181</v>
      </c>
      <c r="E538">
        <v>2.1609702315325201</v>
      </c>
      <c r="F538">
        <v>25.8213891951488</v>
      </c>
      <c r="G538">
        <v>4535</v>
      </c>
      <c r="H538">
        <v>1676</v>
      </c>
      <c r="I538">
        <v>4412</v>
      </c>
      <c r="J538">
        <v>1676</v>
      </c>
      <c r="K538" t="s">
        <v>2614</v>
      </c>
      <c r="L538" t="s">
        <v>2613</v>
      </c>
      <c r="M538" t="s">
        <v>2612</v>
      </c>
      <c r="N538" t="s">
        <v>2611</v>
      </c>
      <c r="O538" t="s">
        <v>180</v>
      </c>
      <c r="P538" t="s">
        <v>290</v>
      </c>
      <c r="Q538" t="s">
        <v>289</v>
      </c>
      <c r="R538" t="s">
        <v>232</v>
      </c>
      <c r="S538">
        <v>5</v>
      </c>
    </row>
    <row r="539" spans="1:19" x14ac:dyDescent="0.2">
      <c r="A539" t="s">
        <v>955</v>
      </c>
      <c r="B539" t="s">
        <v>83</v>
      </c>
      <c r="C539" t="s">
        <v>4</v>
      </c>
      <c r="D539" t="s">
        <v>181</v>
      </c>
      <c r="E539">
        <v>2.5601638504864299</v>
      </c>
      <c r="F539">
        <v>20.8909370199693</v>
      </c>
      <c r="G539">
        <v>3906</v>
      </c>
      <c r="H539">
        <v>1487</v>
      </c>
      <c r="I539">
        <v>4074</v>
      </c>
      <c r="J539">
        <v>1487</v>
      </c>
      <c r="K539" t="s">
        <v>2620</v>
      </c>
      <c r="L539" t="s">
        <v>2619</v>
      </c>
      <c r="M539" t="s">
        <v>2618</v>
      </c>
      <c r="N539" t="s">
        <v>2617</v>
      </c>
      <c r="O539" t="s">
        <v>261</v>
      </c>
      <c r="P539" t="s">
        <v>260</v>
      </c>
      <c r="Q539" t="s">
        <v>259</v>
      </c>
      <c r="R539" t="s">
        <v>232</v>
      </c>
      <c r="S539">
        <v>5</v>
      </c>
    </row>
    <row r="540" spans="1:19" x14ac:dyDescent="0.2">
      <c r="A540" t="s">
        <v>1033</v>
      </c>
      <c r="B540" t="s">
        <v>83</v>
      </c>
      <c r="C540" t="s">
        <v>4</v>
      </c>
      <c r="D540" t="s">
        <v>181</v>
      </c>
      <c r="E540">
        <v>3.1887088342916901</v>
      </c>
      <c r="F540">
        <v>23.000522739153201</v>
      </c>
      <c r="G540">
        <v>3826</v>
      </c>
      <c r="H540">
        <v>1603</v>
      </c>
      <c r="I540">
        <v>4039</v>
      </c>
      <c r="J540">
        <v>1603</v>
      </c>
      <c r="M540" t="s">
        <v>2642</v>
      </c>
      <c r="N540" t="s">
        <v>2641</v>
      </c>
      <c r="Q540" t="s">
        <v>270</v>
      </c>
      <c r="R540" t="s">
        <v>183</v>
      </c>
      <c r="S540">
        <v>5</v>
      </c>
    </row>
    <row r="541" spans="1:19" x14ac:dyDescent="0.2">
      <c r="A541" t="s">
        <v>1162</v>
      </c>
      <c r="B541" t="s">
        <v>83</v>
      </c>
      <c r="C541" t="s">
        <v>4</v>
      </c>
      <c r="D541" t="s">
        <v>181</v>
      </c>
      <c r="E541">
        <v>3.1094279449870399</v>
      </c>
      <c r="F541">
        <v>20.171417181582601</v>
      </c>
      <c r="G541">
        <v>5017</v>
      </c>
      <c r="H541">
        <v>1835</v>
      </c>
      <c r="I541">
        <v>4591</v>
      </c>
      <c r="J541">
        <v>1835</v>
      </c>
      <c r="K541" t="s">
        <v>2678</v>
      </c>
      <c r="L541" t="s">
        <v>2677</v>
      </c>
      <c r="M541" t="s">
        <v>2676</v>
      </c>
      <c r="N541" t="s">
        <v>2675</v>
      </c>
      <c r="O541" t="s">
        <v>16</v>
      </c>
      <c r="P541" t="s">
        <v>260</v>
      </c>
      <c r="Q541" t="s">
        <v>276</v>
      </c>
      <c r="R541" t="s">
        <v>106</v>
      </c>
      <c r="S541">
        <v>5</v>
      </c>
    </row>
    <row r="542" spans="1:19" x14ac:dyDescent="0.2">
      <c r="A542" t="s">
        <v>1106</v>
      </c>
      <c r="B542" t="s">
        <v>83</v>
      </c>
      <c r="C542" t="s">
        <v>4</v>
      </c>
      <c r="D542" t="s">
        <v>181</v>
      </c>
      <c r="E542">
        <v>1.63370593293207</v>
      </c>
      <c r="F542">
        <v>25.508741759816601</v>
      </c>
      <c r="G542">
        <v>3489</v>
      </c>
      <c r="H542">
        <v>1446</v>
      </c>
      <c r="I542">
        <v>3917</v>
      </c>
      <c r="J542">
        <v>1446</v>
      </c>
      <c r="K542" t="s">
        <v>2606</v>
      </c>
      <c r="L542" t="s">
        <v>2605</v>
      </c>
      <c r="M542" t="s">
        <v>2604</v>
      </c>
      <c r="N542" t="s">
        <v>2603</v>
      </c>
      <c r="O542" t="s">
        <v>272</v>
      </c>
      <c r="P542" t="s">
        <v>271</v>
      </c>
      <c r="Q542" t="s">
        <v>270</v>
      </c>
      <c r="R542" t="s">
        <v>26</v>
      </c>
      <c r="S542">
        <v>2</v>
      </c>
    </row>
    <row r="543" spans="1:19" x14ac:dyDescent="0.2">
      <c r="A543" t="s">
        <v>875</v>
      </c>
      <c r="B543" t="s">
        <v>83</v>
      </c>
      <c r="C543" t="s">
        <v>4</v>
      </c>
      <c r="D543" t="s">
        <v>181</v>
      </c>
      <c r="E543">
        <v>3.6924248191853799</v>
      </c>
      <c r="F543">
        <v>25.028549676436999</v>
      </c>
      <c r="G543">
        <v>5254</v>
      </c>
      <c r="H543">
        <v>2005</v>
      </c>
      <c r="I543">
        <v>4675</v>
      </c>
      <c r="J543">
        <v>2005</v>
      </c>
      <c r="M543" t="s">
        <v>2616</v>
      </c>
      <c r="N543" t="s">
        <v>2615</v>
      </c>
      <c r="Q543" t="s">
        <v>264</v>
      </c>
      <c r="R543" t="s">
        <v>13</v>
      </c>
      <c r="S543">
        <v>2</v>
      </c>
    </row>
    <row r="544" spans="1:19" x14ac:dyDescent="0.2">
      <c r="A544" t="s">
        <v>1059</v>
      </c>
      <c r="B544" t="s">
        <v>83</v>
      </c>
      <c r="C544" t="s">
        <v>4</v>
      </c>
      <c r="D544" t="s">
        <v>181</v>
      </c>
      <c r="E544">
        <v>3.6023054755043198</v>
      </c>
      <c r="F544">
        <v>24.873919308357401</v>
      </c>
      <c r="G544">
        <v>5552</v>
      </c>
      <c r="H544">
        <v>1873</v>
      </c>
      <c r="I544">
        <v>4734</v>
      </c>
      <c r="J544">
        <v>1869</v>
      </c>
      <c r="K544" t="s">
        <v>2606</v>
      </c>
      <c r="L544" t="s">
        <v>2605</v>
      </c>
      <c r="M544" t="s">
        <v>2604</v>
      </c>
      <c r="N544" t="s">
        <v>2603</v>
      </c>
      <c r="O544" t="s">
        <v>272</v>
      </c>
      <c r="P544" t="s">
        <v>271</v>
      </c>
      <c r="Q544" t="s">
        <v>270</v>
      </c>
      <c r="R544" t="s">
        <v>26</v>
      </c>
      <c r="S544">
        <v>5</v>
      </c>
    </row>
    <row r="545" spans="1:19" x14ac:dyDescent="0.2">
      <c r="A545" t="s">
        <v>3063</v>
      </c>
      <c r="B545" t="s">
        <v>83</v>
      </c>
      <c r="C545" t="s">
        <v>4</v>
      </c>
      <c r="D545" t="s">
        <v>181</v>
      </c>
      <c r="E545">
        <v>3.0632411067193699</v>
      </c>
      <c r="F545">
        <v>23.353096179183101</v>
      </c>
      <c r="G545">
        <v>3036</v>
      </c>
      <c r="H545">
        <v>1341</v>
      </c>
      <c r="I545">
        <v>3781</v>
      </c>
      <c r="J545">
        <v>1341</v>
      </c>
      <c r="M545" t="s">
        <v>2642</v>
      </c>
      <c r="N545" t="s">
        <v>2641</v>
      </c>
      <c r="Q545" t="s">
        <v>270</v>
      </c>
      <c r="R545" t="s">
        <v>183</v>
      </c>
      <c r="S545">
        <v>2</v>
      </c>
    </row>
    <row r="546" spans="1:19" x14ac:dyDescent="0.2">
      <c r="A546" t="s">
        <v>1261</v>
      </c>
      <c r="B546" t="s">
        <v>83</v>
      </c>
      <c r="C546" t="s">
        <v>4</v>
      </c>
      <c r="D546" t="s">
        <v>181</v>
      </c>
      <c r="E546">
        <v>1.9306026611009699</v>
      </c>
      <c r="F546">
        <v>17.610226976258801</v>
      </c>
      <c r="G546">
        <v>3833</v>
      </c>
      <c r="H546">
        <v>1732</v>
      </c>
      <c r="I546">
        <v>4020</v>
      </c>
      <c r="J546">
        <v>1732</v>
      </c>
      <c r="K546" t="s">
        <v>2630</v>
      </c>
      <c r="L546" t="s">
        <v>2629</v>
      </c>
      <c r="M546" t="s">
        <v>2616</v>
      </c>
      <c r="N546" t="s">
        <v>2615</v>
      </c>
      <c r="O546" t="s">
        <v>266</v>
      </c>
      <c r="P546" t="s">
        <v>265</v>
      </c>
      <c r="Q546" t="s">
        <v>264</v>
      </c>
      <c r="R546" t="s">
        <v>13</v>
      </c>
      <c r="S546">
        <v>5</v>
      </c>
    </row>
    <row r="547" spans="1:19" x14ac:dyDescent="0.2">
      <c r="A547" t="s">
        <v>1104</v>
      </c>
      <c r="B547" t="s">
        <v>83</v>
      </c>
      <c r="C547" t="s">
        <v>4</v>
      </c>
      <c r="D547" t="s">
        <v>181</v>
      </c>
      <c r="E547">
        <v>4.1980977369629402</v>
      </c>
      <c r="F547">
        <v>16.497212200721599</v>
      </c>
      <c r="G547">
        <v>3049</v>
      </c>
      <c r="H547">
        <v>1425</v>
      </c>
      <c r="I547">
        <v>3769</v>
      </c>
      <c r="J547">
        <v>1428</v>
      </c>
      <c r="K547" t="s">
        <v>2606</v>
      </c>
      <c r="L547" t="s">
        <v>2605</v>
      </c>
      <c r="M547" t="s">
        <v>2604</v>
      </c>
      <c r="N547" t="s">
        <v>2603</v>
      </c>
      <c r="O547" t="s">
        <v>272</v>
      </c>
      <c r="P547" t="s">
        <v>271</v>
      </c>
      <c r="Q547" t="s">
        <v>270</v>
      </c>
      <c r="R547" t="s">
        <v>26</v>
      </c>
      <c r="S547">
        <v>5</v>
      </c>
    </row>
    <row r="548" spans="1:19" x14ac:dyDescent="0.2">
      <c r="A548" t="s">
        <v>3062</v>
      </c>
      <c r="B548" t="s">
        <v>83</v>
      </c>
      <c r="C548" t="s">
        <v>4</v>
      </c>
      <c r="D548" t="s">
        <v>181</v>
      </c>
      <c r="E548">
        <v>3.1342084114653099</v>
      </c>
      <c r="F548">
        <v>20.8411465309403</v>
      </c>
      <c r="G548">
        <v>3733</v>
      </c>
      <c r="H548">
        <v>1572</v>
      </c>
      <c r="I548">
        <v>3992</v>
      </c>
      <c r="J548">
        <v>1572</v>
      </c>
      <c r="K548" t="s">
        <v>2620</v>
      </c>
      <c r="L548" t="s">
        <v>2619</v>
      </c>
      <c r="M548" t="s">
        <v>2618</v>
      </c>
      <c r="N548" t="s">
        <v>2617</v>
      </c>
      <c r="O548" t="s">
        <v>261</v>
      </c>
      <c r="P548" t="s">
        <v>260</v>
      </c>
      <c r="Q548" t="s">
        <v>259</v>
      </c>
      <c r="R548" t="s">
        <v>232</v>
      </c>
      <c r="S548">
        <v>5</v>
      </c>
    </row>
    <row r="549" spans="1:19" x14ac:dyDescent="0.2">
      <c r="A549" t="s">
        <v>930</v>
      </c>
      <c r="B549" t="s">
        <v>83</v>
      </c>
      <c r="C549" t="s">
        <v>4</v>
      </c>
      <c r="D549" t="s">
        <v>181</v>
      </c>
      <c r="E549">
        <v>1.94805194805195</v>
      </c>
      <c r="F549">
        <v>25.6070016939582</v>
      </c>
      <c r="G549">
        <v>3542</v>
      </c>
      <c r="H549">
        <v>1480</v>
      </c>
      <c r="I549">
        <v>3924</v>
      </c>
      <c r="J549">
        <v>1480</v>
      </c>
      <c r="K549" t="s">
        <v>2620</v>
      </c>
      <c r="L549" t="s">
        <v>2619</v>
      </c>
      <c r="M549" t="s">
        <v>2618</v>
      </c>
      <c r="N549" t="s">
        <v>2617</v>
      </c>
      <c r="O549" t="s">
        <v>261</v>
      </c>
      <c r="P549" t="s">
        <v>260</v>
      </c>
      <c r="Q549" t="s">
        <v>259</v>
      </c>
      <c r="R549" t="s">
        <v>232</v>
      </c>
      <c r="S549">
        <v>5</v>
      </c>
    </row>
    <row r="550" spans="1:19" x14ac:dyDescent="0.2">
      <c r="A550" t="s">
        <v>1163</v>
      </c>
      <c r="B550" t="s">
        <v>83</v>
      </c>
      <c r="C550" t="s">
        <v>4</v>
      </c>
      <c r="D550" t="s">
        <v>181</v>
      </c>
      <c r="E550">
        <v>1.0285474391267799</v>
      </c>
      <c r="F550">
        <v>18.639798488665001</v>
      </c>
      <c r="G550">
        <v>4764</v>
      </c>
      <c r="H550">
        <v>1861</v>
      </c>
      <c r="I550">
        <v>4516</v>
      </c>
      <c r="J550">
        <v>1861</v>
      </c>
      <c r="K550" t="s">
        <v>2636</v>
      </c>
      <c r="L550" t="s">
        <v>2635</v>
      </c>
      <c r="M550" t="s">
        <v>2634</v>
      </c>
      <c r="N550" t="s">
        <v>2633</v>
      </c>
      <c r="O550" t="s">
        <v>246</v>
      </c>
      <c r="P550" t="s">
        <v>311</v>
      </c>
      <c r="Q550" t="s">
        <v>44</v>
      </c>
      <c r="R550" t="s">
        <v>106</v>
      </c>
      <c r="S550">
        <v>5</v>
      </c>
    </row>
    <row r="551" spans="1:19" x14ac:dyDescent="0.2">
      <c r="A551" t="s">
        <v>1279</v>
      </c>
      <c r="B551" t="s">
        <v>83</v>
      </c>
      <c r="C551" t="s">
        <v>4</v>
      </c>
      <c r="D551" t="s">
        <v>181</v>
      </c>
      <c r="E551">
        <v>2.6315789473684199</v>
      </c>
      <c r="F551">
        <v>26.6118421052632</v>
      </c>
      <c r="G551">
        <v>3040</v>
      </c>
      <c r="H551">
        <v>1380</v>
      </c>
      <c r="I551">
        <v>3775</v>
      </c>
      <c r="J551">
        <v>1382</v>
      </c>
      <c r="K551" t="s">
        <v>2624</v>
      </c>
      <c r="L551" t="s">
        <v>2623</v>
      </c>
      <c r="M551" t="s">
        <v>2622</v>
      </c>
      <c r="N551" t="s">
        <v>2621</v>
      </c>
      <c r="O551" t="s">
        <v>82</v>
      </c>
      <c r="P551" t="s">
        <v>283</v>
      </c>
      <c r="Q551" t="s">
        <v>184</v>
      </c>
      <c r="R551" t="s">
        <v>183</v>
      </c>
      <c r="S551">
        <v>2</v>
      </c>
    </row>
    <row r="552" spans="1:19" x14ac:dyDescent="0.2">
      <c r="A552" t="s">
        <v>3061</v>
      </c>
      <c r="B552" t="s">
        <v>83</v>
      </c>
      <c r="C552" t="s">
        <v>4</v>
      </c>
      <c r="D552" t="s">
        <v>181</v>
      </c>
      <c r="E552">
        <v>1.93830193830194</v>
      </c>
      <c r="F552">
        <v>21.3213213213213</v>
      </c>
      <c r="G552">
        <v>3663</v>
      </c>
      <c r="H552">
        <v>1470</v>
      </c>
      <c r="I552">
        <v>3969</v>
      </c>
      <c r="J552">
        <v>1470</v>
      </c>
      <c r="K552" t="s">
        <v>2674</v>
      </c>
      <c r="L552" t="s">
        <v>2673</v>
      </c>
      <c r="M552" t="s">
        <v>2672</v>
      </c>
      <c r="N552" t="s">
        <v>2671</v>
      </c>
      <c r="O552" t="s">
        <v>979</v>
      </c>
      <c r="P552" t="s">
        <v>978</v>
      </c>
      <c r="Q552" t="s">
        <v>14</v>
      </c>
      <c r="R552" t="s">
        <v>78</v>
      </c>
      <c r="S552">
        <v>5</v>
      </c>
    </row>
    <row r="553" spans="1:19" x14ac:dyDescent="0.2">
      <c r="A553" t="s">
        <v>3060</v>
      </c>
      <c r="B553" t="s">
        <v>83</v>
      </c>
      <c r="C553" t="s">
        <v>4</v>
      </c>
      <c r="D553" t="s">
        <v>181</v>
      </c>
      <c r="E553">
        <v>2.9034789432382899</v>
      </c>
      <c r="F553">
        <v>26.419042636672799</v>
      </c>
      <c r="G553">
        <v>3823</v>
      </c>
      <c r="H553">
        <v>1597</v>
      </c>
      <c r="I553">
        <v>4035</v>
      </c>
      <c r="J553">
        <v>1597</v>
      </c>
      <c r="K553" t="s">
        <v>2606</v>
      </c>
      <c r="L553" t="s">
        <v>2605</v>
      </c>
      <c r="M553" t="s">
        <v>2604</v>
      </c>
      <c r="N553" t="s">
        <v>2603</v>
      </c>
      <c r="O553" t="s">
        <v>272</v>
      </c>
      <c r="P553" t="s">
        <v>271</v>
      </c>
      <c r="Q553" t="s">
        <v>270</v>
      </c>
      <c r="R553" t="s">
        <v>26</v>
      </c>
      <c r="S553">
        <v>5</v>
      </c>
    </row>
    <row r="554" spans="1:19" x14ac:dyDescent="0.2">
      <c r="A554" t="s">
        <v>1073</v>
      </c>
      <c r="B554" t="s">
        <v>83</v>
      </c>
      <c r="C554" t="s">
        <v>4</v>
      </c>
      <c r="D554" t="s">
        <v>181</v>
      </c>
      <c r="E554">
        <v>3.4358638743455501</v>
      </c>
      <c r="F554">
        <v>13.4816753926702</v>
      </c>
      <c r="G554">
        <v>3056</v>
      </c>
      <c r="H554">
        <v>1420</v>
      </c>
      <c r="I554">
        <v>3751</v>
      </c>
      <c r="J554">
        <v>1420</v>
      </c>
      <c r="K554" t="s">
        <v>2654</v>
      </c>
      <c r="L554" t="s">
        <v>2653</v>
      </c>
      <c r="M554" t="s">
        <v>2652</v>
      </c>
      <c r="N554" t="s">
        <v>2651</v>
      </c>
      <c r="O554" t="s">
        <v>16</v>
      </c>
      <c r="P554" t="s">
        <v>217</v>
      </c>
      <c r="Q554" t="s">
        <v>35</v>
      </c>
      <c r="R554" t="s">
        <v>292</v>
      </c>
      <c r="S554">
        <v>5</v>
      </c>
    </row>
    <row r="555" spans="1:19" x14ac:dyDescent="0.2">
      <c r="A555" t="s">
        <v>1193</v>
      </c>
      <c r="B555" t="s">
        <v>83</v>
      </c>
      <c r="C555" t="s">
        <v>4</v>
      </c>
      <c r="D555" t="s">
        <v>181</v>
      </c>
      <c r="E555">
        <v>3.5087719298245599</v>
      </c>
      <c r="F555">
        <v>29.629629629629601</v>
      </c>
      <c r="G555">
        <v>3078</v>
      </c>
      <c r="H555">
        <v>1238</v>
      </c>
      <c r="I555">
        <v>3831</v>
      </c>
      <c r="J555">
        <v>1239</v>
      </c>
      <c r="K555" t="s">
        <v>2606</v>
      </c>
      <c r="L555" t="s">
        <v>2605</v>
      </c>
      <c r="M555" t="s">
        <v>2604</v>
      </c>
      <c r="N555" t="s">
        <v>2603</v>
      </c>
      <c r="O555" t="s">
        <v>272</v>
      </c>
      <c r="P555" t="s">
        <v>271</v>
      </c>
      <c r="Q555" t="s">
        <v>270</v>
      </c>
      <c r="R555" t="s">
        <v>26</v>
      </c>
      <c r="S555">
        <v>2</v>
      </c>
    </row>
    <row r="556" spans="1:19" x14ac:dyDescent="0.2">
      <c r="A556" t="s">
        <v>2408</v>
      </c>
      <c r="B556" t="s">
        <v>83</v>
      </c>
      <c r="C556" t="s">
        <v>4</v>
      </c>
      <c r="D556" t="s">
        <v>181</v>
      </c>
      <c r="E556">
        <v>2.1270480022995102</v>
      </c>
      <c r="F556">
        <v>20.810577752227701</v>
      </c>
      <c r="G556">
        <v>3479</v>
      </c>
      <c r="H556">
        <v>1627</v>
      </c>
      <c r="I556">
        <v>3878</v>
      </c>
      <c r="J556">
        <v>1627</v>
      </c>
      <c r="K556" t="s">
        <v>2640</v>
      </c>
      <c r="L556" t="s">
        <v>2639</v>
      </c>
      <c r="M556" t="s">
        <v>2638</v>
      </c>
      <c r="N556" t="s">
        <v>2637</v>
      </c>
      <c r="O556" t="s">
        <v>188</v>
      </c>
      <c r="P556" t="s">
        <v>36</v>
      </c>
      <c r="Q556" t="s">
        <v>286</v>
      </c>
      <c r="R556" t="s">
        <v>183</v>
      </c>
      <c r="S556">
        <v>5</v>
      </c>
    </row>
    <row r="557" spans="1:19" x14ac:dyDescent="0.2">
      <c r="A557" t="s">
        <v>892</v>
      </c>
      <c r="B557" t="s">
        <v>83</v>
      </c>
      <c r="C557" t="s">
        <v>4</v>
      </c>
      <c r="D557" t="s">
        <v>181</v>
      </c>
      <c r="E557">
        <v>4.2814070351758797</v>
      </c>
      <c r="F557">
        <v>16.180904522613101</v>
      </c>
      <c r="G557">
        <v>4975</v>
      </c>
      <c r="H557">
        <v>2033</v>
      </c>
      <c r="I557">
        <v>4609</v>
      </c>
      <c r="J557">
        <v>2033</v>
      </c>
      <c r="K557" t="s">
        <v>2620</v>
      </c>
      <c r="L557" t="s">
        <v>2619</v>
      </c>
      <c r="M557" t="s">
        <v>2618</v>
      </c>
      <c r="N557" t="s">
        <v>2617</v>
      </c>
      <c r="O557" t="s">
        <v>261</v>
      </c>
      <c r="P557" t="s">
        <v>260</v>
      </c>
      <c r="Q557" t="s">
        <v>259</v>
      </c>
      <c r="R557" t="s">
        <v>232</v>
      </c>
      <c r="S557">
        <v>5</v>
      </c>
    </row>
    <row r="558" spans="1:19" x14ac:dyDescent="0.2">
      <c r="A558" t="s">
        <v>3059</v>
      </c>
      <c r="B558" t="s">
        <v>83</v>
      </c>
      <c r="C558" t="s">
        <v>4</v>
      </c>
      <c r="D558" t="s">
        <v>181</v>
      </c>
      <c r="E558">
        <v>3.9421813403416599</v>
      </c>
      <c r="F558">
        <v>15.1905387647832</v>
      </c>
      <c r="G558">
        <v>3805</v>
      </c>
      <c r="H558">
        <v>1614</v>
      </c>
      <c r="I558">
        <v>4017</v>
      </c>
      <c r="J558">
        <v>1614</v>
      </c>
      <c r="K558" t="s">
        <v>2624</v>
      </c>
      <c r="L558" t="s">
        <v>2623</v>
      </c>
      <c r="M558" t="s">
        <v>2622</v>
      </c>
      <c r="N558" t="s">
        <v>2621</v>
      </c>
      <c r="O558" t="s">
        <v>82</v>
      </c>
      <c r="P558" t="s">
        <v>283</v>
      </c>
      <c r="Q558" t="s">
        <v>184</v>
      </c>
      <c r="R558" t="s">
        <v>183</v>
      </c>
      <c r="S558">
        <v>5</v>
      </c>
    </row>
    <row r="559" spans="1:19" x14ac:dyDescent="0.2">
      <c r="A559" t="s">
        <v>3058</v>
      </c>
      <c r="B559" t="s">
        <v>83</v>
      </c>
      <c r="C559" t="s">
        <v>4</v>
      </c>
      <c r="D559" t="s">
        <v>181</v>
      </c>
      <c r="E559">
        <v>4.5408422120750904</v>
      </c>
      <c r="F559">
        <v>20.9538305428716</v>
      </c>
      <c r="G559">
        <v>3942</v>
      </c>
      <c r="H559">
        <v>1704</v>
      </c>
      <c r="I559">
        <v>4076</v>
      </c>
      <c r="J559">
        <v>1704</v>
      </c>
      <c r="K559" t="s">
        <v>2640</v>
      </c>
      <c r="L559" t="s">
        <v>2639</v>
      </c>
      <c r="M559" t="s">
        <v>2638</v>
      </c>
      <c r="N559" t="s">
        <v>2637</v>
      </c>
      <c r="O559" t="s">
        <v>188</v>
      </c>
      <c r="P559" t="s">
        <v>36</v>
      </c>
      <c r="Q559" t="s">
        <v>286</v>
      </c>
      <c r="R559" t="s">
        <v>183</v>
      </c>
      <c r="S559">
        <v>5</v>
      </c>
    </row>
    <row r="560" spans="1:19" x14ac:dyDescent="0.2">
      <c r="A560" t="s">
        <v>1217</v>
      </c>
      <c r="B560" t="s">
        <v>83</v>
      </c>
      <c r="C560" t="s">
        <v>4</v>
      </c>
      <c r="D560" t="s">
        <v>181</v>
      </c>
      <c r="E560">
        <v>1.5587846763540301</v>
      </c>
      <c r="F560">
        <v>17.7278731836196</v>
      </c>
      <c r="G560">
        <v>3785</v>
      </c>
      <c r="H560">
        <v>1579</v>
      </c>
      <c r="I560">
        <v>4018</v>
      </c>
      <c r="J560">
        <v>1579</v>
      </c>
      <c r="K560" t="s">
        <v>2624</v>
      </c>
      <c r="L560" t="s">
        <v>2623</v>
      </c>
      <c r="M560" t="s">
        <v>2622</v>
      </c>
      <c r="N560" t="s">
        <v>2621</v>
      </c>
      <c r="O560" t="s">
        <v>82</v>
      </c>
      <c r="P560" t="s">
        <v>283</v>
      </c>
      <c r="Q560" t="s">
        <v>184</v>
      </c>
      <c r="R560" t="s">
        <v>183</v>
      </c>
      <c r="S560">
        <v>5</v>
      </c>
    </row>
    <row r="561" spans="1:19" x14ac:dyDescent="0.2">
      <c r="A561" t="s">
        <v>2414</v>
      </c>
      <c r="B561" t="s">
        <v>83</v>
      </c>
      <c r="C561" t="s">
        <v>4</v>
      </c>
      <c r="D561" t="s">
        <v>181</v>
      </c>
      <c r="E561">
        <v>2.8522532800912699</v>
      </c>
      <c r="F561">
        <v>22.504278379920098</v>
      </c>
      <c r="G561">
        <v>3506</v>
      </c>
      <c r="H561">
        <v>1591</v>
      </c>
      <c r="I561">
        <v>3903</v>
      </c>
      <c r="J561">
        <v>1591</v>
      </c>
      <c r="K561" t="s">
        <v>2630</v>
      </c>
      <c r="L561" t="s">
        <v>2629</v>
      </c>
      <c r="M561" t="s">
        <v>2616</v>
      </c>
      <c r="N561" t="s">
        <v>2615</v>
      </c>
      <c r="O561" t="s">
        <v>266</v>
      </c>
      <c r="P561" t="s">
        <v>265</v>
      </c>
      <c r="Q561" t="s">
        <v>264</v>
      </c>
      <c r="R561" t="s">
        <v>13</v>
      </c>
      <c r="S561">
        <v>5</v>
      </c>
    </row>
    <row r="562" spans="1:19" x14ac:dyDescent="0.2">
      <c r="A562" t="s">
        <v>1087</v>
      </c>
      <c r="B562" t="s">
        <v>83</v>
      </c>
      <c r="C562" t="s">
        <v>4</v>
      </c>
      <c r="D562" t="s">
        <v>181</v>
      </c>
      <c r="E562">
        <v>2.62385637838771</v>
      </c>
      <c r="F562">
        <v>21.042637666148799</v>
      </c>
      <c r="G562">
        <v>5793</v>
      </c>
      <c r="H562">
        <v>2055</v>
      </c>
      <c r="I562">
        <v>4792</v>
      </c>
      <c r="J562">
        <v>2049</v>
      </c>
      <c r="K562" t="s">
        <v>2678</v>
      </c>
      <c r="L562" t="s">
        <v>2677</v>
      </c>
      <c r="M562" t="s">
        <v>2676</v>
      </c>
      <c r="N562" t="s">
        <v>2675</v>
      </c>
      <c r="O562" t="s">
        <v>16</v>
      </c>
      <c r="P562" t="s">
        <v>260</v>
      </c>
      <c r="Q562" t="s">
        <v>276</v>
      </c>
      <c r="R562" t="s">
        <v>106</v>
      </c>
      <c r="S562">
        <v>5</v>
      </c>
    </row>
    <row r="563" spans="1:19" x14ac:dyDescent="0.2">
      <c r="A563" t="s">
        <v>1054</v>
      </c>
      <c r="B563" t="s">
        <v>83</v>
      </c>
      <c r="C563" t="s">
        <v>4</v>
      </c>
      <c r="D563" t="s">
        <v>181</v>
      </c>
      <c r="E563">
        <v>1.8801410105757901</v>
      </c>
      <c r="F563">
        <v>16.028202115158599</v>
      </c>
      <c r="G563">
        <v>4255</v>
      </c>
      <c r="H563">
        <v>1835</v>
      </c>
      <c r="I563">
        <v>4255</v>
      </c>
      <c r="J563">
        <v>1835</v>
      </c>
      <c r="K563" t="s">
        <v>2624</v>
      </c>
      <c r="L563" t="s">
        <v>2623</v>
      </c>
      <c r="M563" t="s">
        <v>2622</v>
      </c>
      <c r="N563" t="s">
        <v>2621</v>
      </c>
      <c r="O563" t="s">
        <v>82</v>
      </c>
      <c r="P563" t="s">
        <v>283</v>
      </c>
      <c r="Q563" t="s">
        <v>184</v>
      </c>
      <c r="R563" t="s">
        <v>183</v>
      </c>
      <c r="S563">
        <v>5</v>
      </c>
    </row>
    <row r="564" spans="1:19" x14ac:dyDescent="0.2">
      <c r="A564" t="s">
        <v>1053</v>
      </c>
      <c r="B564" t="s">
        <v>83</v>
      </c>
      <c r="C564" t="s">
        <v>4</v>
      </c>
      <c r="D564" t="s">
        <v>181</v>
      </c>
      <c r="E564">
        <v>2.07035544155368</v>
      </c>
      <c r="F564">
        <v>14.6940271161598</v>
      </c>
      <c r="G564">
        <v>5458</v>
      </c>
      <c r="H564">
        <v>1948</v>
      </c>
      <c r="I564">
        <v>4712</v>
      </c>
      <c r="J564">
        <v>1946</v>
      </c>
      <c r="K564" t="s">
        <v>2648</v>
      </c>
      <c r="L564" t="s">
        <v>2647</v>
      </c>
      <c r="M564" t="s">
        <v>2632</v>
      </c>
      <c r="N564" t="s">
        <v>2631</v>
      </c>
      <c r="O564" t="s">
        <v>29</v>
      </c>
      <c r="P564" t="s">
        <v>283</v>
      </c>
      <c r="Q564" t="s">
        <v>281</v>
      </c>
      <c r="R564" t="s">
        <v>19</v>
      </c>
      <c r="S564">
        <v>5</v>
      </c>
    </row>
    <row r="565" spans="1:19" x14ac:dyDescent="0.2">
      <c r="A565" t="s">
        <v>1274</v>
      </c>
      <c r="B565" t="s">
        <v>83</v>
      </c>
      <c r="C565" t="s">
        <v>4</v>
      </c>
      <c r="D565" t="s">
        <v>181</v>
      </c>
      <c r="E565">
        <v>2.4943876278373698</v>
      </c>
      <c r="F565">
        <v>24.1207283611873</v>
      </c>
      <c r="G565">
        <v>4009</v>
      </c>
      <c r="H565">
        <v>1628</v>
      </c>
      <c r="I565">
        <v>4113</v>
      </c>
      <c r="J565">
        <v>1628</v>
      </c>
      <c r="K565" t="s">
        <v>2606</v>
      </c>
      <c r="L565" t="s">
        <v>2605</v>
      </c>
      <c r="M565" t="s">
        <v>2604</v>
      </c>
      <c r="N565" t="s">
        <v>2603</v>
      </c>
      <c r="O565" t="s">
        <v>272</v>
      </c>
      <c r="P565" t="s">
        <v>271</v>
      </c>
      <c r="Q565" t="s">
        <v>270</v>
      </c>
      <c r="R565" t="s">
        <v>26</v>
      </c>
      <c r="S565">
        <v>2</v>
      </c>
    </row>
    <row r="566" spans="1:19" x14ac:dyDescent="0.2">
      <c r="A566" t="s">
        <v>988</v>
      </c>
      <c r="B566" t="s">
        <v>83</v>
      </c>
      <c r="C566" t="s">
        <v>4</v>
      </c>
      <c r="D566" t="s">
        <v>181</v>
      </c>
      <c r="E566">
        <v>5.1552346570397098</v>
      </c>
      <c r="F566">
        <v>23.0902527075812</v>
      </c>
      <c r="G566">
        <v>6925</v>
      </c>
      <c r="H566">
        <v>2248</v>
      </c>
      <c r="I566">
        <v>4865</v>
      </c>
      <c r="J566">
        <v>2186</v>
      </c>
      <c r="K566" t="s">
        <v>2628</v>
      </c>
      <c r="L566" t="s">
        <v>2627</v>
      </c>
      <c r="M566" t="s">
        <v>2626</v>
      </c>
      <c r="N566" t="s">
        <v>2625</v>
      </c>
      <c r="O566" t="s">
        <v>307</v>
      </c>
      <c r="P566" t="s">
        <v>306</v>
      </c>
      <c r="Q566" t="s">
        <v>259</v>
      </c>
      <c r="R566" t="s">
        <v>292</v>
      </c>
      <c r="S566">
        <v>5</v>
      </c>
    </row>
    <row r="567" spans="1:19" x14ac:dyDescent="0.2">
      <c r="A567" t="s">
        <v>3057</v>
      </c>
      <c r="B567" t="s">
        <v>83</v>
      </c>
      <c r="C567" t="s">
        <v>4</v>
      </c>
      <c r="D567" t="s">
        <v>181</v>
      </c>
      <c r="E567">
        <v>2.6175687666370901</v>
      </c>
      <c r="F567">
        <v>23.358473824312298</v>
      </c>
      <c r="G567">
        <v>4508</v>
      </c>
      <c r="H567">
        <v>1795</v>
      </c>
      <c r="I567">
        <v>4406</v>
      </c>
      <c r="J567">
        <v>1795</v>
      </c>
      <c r="K567" t="s">
        <v>2606</v>
      </c>
      <c r="L567" t="s">
        <v>2605</v>
      </c>
      <c r="M567" t="s">
        <v>2604</v>
      </c>
      <c r="N567" t="s">
        <v>2603</v>
      </c>
      <c r="O567" t="s">
        <v>272</v>
      </c>
      <c r="P567" t="s">
        <v>271</v>
      </c>
      <c r="Q567" t="s">
        <v>270</v>
      </c>
      <c r="R567" t="s">
        <v>26</v>
      </c>
      <c r="S567">
        <v>5</v>
      </c>
    </row>
    <row r="568" spans="1:19" x14ac:dyDescent="0.2">
      <c r="A568" t="s">
        <v>1136</v>
      </c>
      <c r="B568" t="s">
        <v>83</v>
      </c>
      <c r="C568" t="s">
        <v>4</v>
      </c>
      <c r="D568" t="s">
        <v>181</v>
      </c>
      <c r="E568">
        <v>1.0728542914171699</v>
      </c>
      <c r="F568">
        <v>19.261477045908201</v>
      </c>
      <c r="G568">
        <v>4008</v>
      </c>
      <c r="H568">
        <v>1739</v>
      </c>
      <c r="I568">
        <v>4093</v>
      </c>
      <c r="J568">
        <v>1739</v>
      </c>
      <c r="K568" t="s">
        <v>2624</v>
      </c>
      <c r="L568" t="s">
        <v>2623</v>
      </c>
      <c r="M568" t="s">
        <v>2622</v>
      </c>
      <c r="N568" t="s">
        <v>2621</v>
      </c>
      <c r="O568" t="s">
        <v>82</v>
      </c>
      <c r="P568" t="s">
        <v>283</v>
      </c>
      <c r="Q568" t="s">
        <v>184</v>
      </c>
      <c r="R568" t="s">
        <v>183</v>
      </c>
      <c r="S568">
        <v>5</v>
      </c>
    </row>
    <row r="569" spans="1:19" x14ac:dyDescent="0.2">
      <c r="A569" t="s">
        <v>1144</v>
      </c>
      <c r="B569" t="s">
        <v>83</v>
      </c>
      <c r="C569" t="s">
        <v>4</v>
      </c>
      <c r="D569" t="s">
        <v>181</v>
      </c>
      <c r="E569">
        <v>2.8126352228472502</v>
      </c>
      <c r="F569">
        <v>15.4262224145392</v>
      </c>
      <c r="G569">
        <v>4622</v>
      </c>
      <c r="H569">
        <v>1919</v>
      </c>
      <c r="I569">
        <v>4466</v>
      </c>
      <c r="J569">
        <v>1919</v>
      </c>
      <c r="K569" t="s">
        <v>2646</v>
      </c>
      <c r="L569" t="s">
        <v>2645</v>
      </c>
      <c r="M569" t="s">
        <v>2644</v>
      </c>
      <c r="N569" t="s">
        <v>2643</v>
      </c>
      <c r="O569" t="s">
        <v>278</v>
      </c>
      <c r="P569" t="s">
        <v>277</v>
      </c>
      <c r="Q569" t="s">
        <v>276</v>
      </c>
      <c r="R569" t="s">
        <v>183</v>
      </c>
      <c r="S569">
        <v>5</v>
      </c>
    </row>
    <row r="570" spans="1:19" x14ac:dyDescent="0.2">
      <c r="A570" t="s">
        <v>1027</v>
      </c>
      <c r="B570" t="s">
        <v>83</v>
      </c>
      <c r="C570" t="s">
        <v>4</v>
      </c>
      <c r="D570" t="s">
        <v>181</v>
      </c>
      <c r="E570">
        <v>0.77247191011236005</v>
      </c>
      <c r="F570">
        <v>16.268726591760299</v>
      </c>
      <c r="G570">
        <v>4272</v>
      </c>
      <c r="H570">
        <v>1790</v>
      </c>
      <c r="I570">
        <v>4272</v>
      </c>
      <c r="J570">
        <v>1790</v>
      </c>
      <c r="K570" t="s">
        <v>2628</v>
      </c>
      <c r="L570" t="s">
        <v>2627</v>
      </c>
      <c r="M570" t="s">
        <v>2626</v>
      </c>
      <c r="N570" t="s">
        <v>2625</v>
      </c>
      <c r="O570" t="s">
        <v>307</v>
      </c>
      <c r="P570" t="s">
        <v>306</v>
      </c>
      <c r="Q570" t="s">
        <v>259</v>
      </c>
      <c r="R570" t="s">
        <v>292</v>
      </c>
      <c r="S570">
        <v>5</v>
      </c>
    </row>
    <row r="571" spans="1:19" x14ac:dyDescent="0.2">
      <c r="A571" t="s">
        <v>3056</v>
      </c>
      <c r="B571" t="s">
        <v>83</v>
      </c>
      <c r="C571" t="s">
        <v>4</v>
      </c>
      <c r="D571" t="s">
        <v>181</v>
      </c>
      <c r="E571">
        <v>3.0526087897813401</v>
      </c>
      <c r="F571">
        <v>14.9599480407015</v>
      </c>
      <c r="G571">
        <v>4619</v>
      </c>
      <c r="H571">
        <v>1953</v>
      </c>
      <c r="I571">
        <v>4458</v>
      </c>
      <c r="J571">
        <v>1953</v>
      </c>
      <c r="K571" t="s">
        <v>2654</v>
      </c>
      <c r="L571" t="s">
        <v>2653</v>
      </c>
      <c r="M571" t="s">
        <v>2652</v>
      </c>
      <c r="N571" t="s">
        <v>2651</v>
      </c>
      <c r="O571" t="s">
        <v>16</v>
      </c>
      <c r="P571" t="s">
        <v>217</v>
      </c>
      <c r="Q571" t="s">
        <v>35</v>
      </c>
      <c r="R571" t="s">
        <v>292</v>
      </c>
      <c r="S571">
        <v>5</v>
      </c>
    </row>
    <row r="572" spans="1:19" x14ac:dyDescent="0.2">
      <c r="A572" t="s">
        <v>1204</v>
      </c>
      <c r="B572" t="s">
        <v>83</v>
      </c>
      <c r="C572" t="s">
        <v>4</v>
      </c>
      <c r="D572" t="s">
        <v>181</v>
      </c>
      <c r="E572">
        <v>1.41815235008104</v>
      </c>
      <c r="F572">
        <v>18.7601296596434</v>
      </c>
      <c r="G572">
        <v>4936</v>
      </c>
      <c r="H572">
        <v>1854</v>
      </c>
      <c r="I572">
        <v>4579</v>
      </c>
      <c r="J572">
        <v>1854</v>
      </c>
      <c r="K572" t="s">
        <v>2606</v>
      </c>
      <c r="L572" t="s">
        <v>2605</v>
      </c>
      <c r="M572" t="s">
        <v>2604</v>
      </c>
      <c r="N572" t="s">
        <v>2603</v>
      </c>
      <c r="O572" t="s">
        <v>272</v>
      </c>
      <c r="P572" t="s">
        <v>271</v>
      </c>
      <c r="Q572" t="s">
        <v>270</v>
      </c>
      <c r="R572" t="s">
        <v>26</v>
      </c>
      <c r="S572">
        <v>5</v>
      </c>
    </row>
    <row r="573" spans="1:19" x14ac:dyDescent="0.2">
      <c r="A573" t="s">
        <v>1309</v>
      </c>
      <c r="B573" t="s">
        <v>83</v>
      </c>
      <c r="C573" t="s">
        <v>4</v>
      </c>
      <c r="D573" t="s">
        <v>181</v>
      </c>
      <c r="E573">
        <v>2.9197080291970798</v>
      </c>
      <c r="F573">
        <v>16.844469399213899</v>
      </c>
      <c r="G573">
        <v>3562</v>
      </c>
      <c r="H573">
        <v>1677</v>
      </c>
      <c r="I573">
        <v>3894</v>
      </c>
      <c r="J573">
        <v>1677</v>
      </c>
      <c r="K573" t="s">
        <v>2654</v>
      </c>
      <c r="L573" t="s">
        <v>2653</v>
      </c>
      <c r="M573" t="s">
        <v>2652</v>
      </c>
      <c r="N573" t="s">
        <v>2651</v>
      </c>
      <c r="O573" t="s">
        <v>16</v>
      </c>
      <c r="P573" t="s">
        <v>217</v>
      </c>
      <c r="Q573" t="s">
        <v>35</v>
      </c>
      <c r="R573" t="s">
        <v>292</v>
      </c>
      <c r="S573">
        <v>5</v>
      </c>
    </row>
    <row r="574" spans="1:19" x14ac:dyDescent="0.2">
      <c r="A574" t="s">
        <v>2398</v>
      </c>
      <c r="B574" t="s">
        <v>83</v>
      </c>
      <c r="C574" t="s">
        <v>4</v>
      </c>
      <c r="D574" t="s">
        <v>181</v>
      </c>
      <c r="E574">
        <v>4.8609159876369796</v>
      </c>
      <c r="F574">
        <v>31.329025007024502</v>
      </c>
      <c r="G574">
        <v>3559</v>
      </c>
      <c r="H574">
        <v>1449</v>
      </c>
      <c r="I574">
        <v>3945</v>
      </c>
      <c r="J574">
        <v>1449</v>
      </c>
      <c r="K574" t="s">
        <v>2620</v>
      </c>
      <c r="L574" t="s">
        <v>2619</v>
      </c>
      <c r="M574" t="s">
        <v>2618</v>
      </c>
      <c r="N574" t="s">
        <v>2617</v>
      </c>
      <c r="O574" t="s">
        <v>261</v>
      </c>
      <c r="P574" t="s">
        <v>260</v>
      </c>
      <c r="Q574" t="s">
        <v>259</v>
      </c>
      <c r="R574" t="s">
        <v>232</v>
      </c>
      <c r="S574">
        <v>2</v>
      </c>
    </row>
    <row r="575" spans="1:19" x14ac:dyDescent="0.2">
      <c r="A575" t="s">
        <v>1197</v>
      </c>
      <c r="B575" t="s">
        <v>83</v>
      </c>
      <c r="C575" t="s">
        <v>4</v>
      </c>
      <c r="D575" t="s">
        <v>181</v>
      </c>
      <c r="E575">
        <v>2.4347826086956501</v>
      </c>
      <c r="F575">
        <v>22.927536231884101</v>
      </c>
      <c r="G575">
        <v>3450</v>
      </c>
      <c r="H575">
        <v>1480</v>
      </c>
      <c r="I575">
        <v>3893</v>
      </c>
      <c r="J575">
        <v>1480</v>
      </c>
      <c r="K575" t="s">
        <v>2606</v>
      </c>
      <c r="L575" t="s">
        <v>2605</v>
      </c>
      <c r="M575" t="s">
        <v>2604</v>
      </c>
      <c r="N575" t="s">
        <v>2603</v>
      </c>
      <c r="O575" t="s">
        <v>272</v>
      </c>
      <c r="P575" t="s">
        <v>271</v>
      </c>
      <c r="Q575" t="s">
        <v>270</v>
      </c>
      <c r="R575" t="s">
        <v>26</v>
      </c>
      <c r="S575">
        <v>5</v>
      </c>
    </row>
    <row r="576" spans="1:19" x14ac:dyDescent="0.2">
      <c r="A576" t="s">
        <v>920</v>
      </c>
      <c r="B576" t="s">
        <v>83</v>
      </c>
      <c r="C576" t="s">
        <v>4</v>
      </c>
      <c r="D576" t="s">
        <v>181</v>
      </c>
      <c r="E576">
        <v>3.3984479529034002</v>
      </c>
      <c r="F576">
        <v>22.959593256622998</v>
      </c>
      <c r="G576">
        <v>3737</v>
      </c>
      <c r="H576">
        <v>1520</v>
      </c>
      <c r="I576">
        <v>4006</v>
      </c>
      <c r="J576">
        <v>1520</v>
      </c>
      <c r="K576" t="s">
        <v>2620</v>
      </c>
      <c r="L576" t="s">
        <v>2619</v>
      </c>
      <c r="M576" t="s">
        <v>2618</v>
      </c>
      <c r="N576" t="s">
        <v>2617</v>
      </c>
      <c r="O576" t="s">
        <v>261</v>
      </c>
      <c r="P576" t="s">
        <v>260</v>
      </c>
      <c r="Q576" t="s">
        <v>259</v>
      </c>
      <c r="R576" t="s">
        <v>232</v>
      </c>
      <c r="S576">
        <v>5</v>
      </c>
    </row>
    <row r="577" spans="1:19" x14ac:dyDescent="0.2">
      <c r="A577" t="s">
        <v>2382</v>
      </c>
      <c r="B577" t="s">
        <v>83</v>
      </c>
      <c r="C577" t="s">
        <v>4</v>
      </c>
      <c r="D577" t="s">
        <v>181</v>
      </c>
      <c r="E577">
        <v>2.5584955171659698</v>
      </c>
      <c r="F577">
        <v>21.058386179750698</v>
      </c>
      <c r="G577">
        <v>4573</v>
      </c>
      <c r="H577">
        <v>1786</v>
      </c>
      <c r="I577">
        <v>4438</v>
      </c>
      <c r="J577">
        <v>1786</v>
      </c>
      <c r="K577" t="s">
        <v>2606</v>
      </c>
      <c r="L577" t="s">
        <v>2605</v>
      </c>
      <c r="M577" t="s">
        <v>2604</v>
      </c>
      <c r="N577" t="s">
        <v>2603</v>
      </c>
      <c r="O577" t="s">
        <v>272</v>
      </c>
      <c r="P577" t="s">
        <v>271</v>
      </c>
      <c r="Q577" t="s">
        <v>270</v>
      </c>
      <c r="R577" t="s">
        <v>26</v>
      </c>
      <c r="S577">
        <v>5</v>
      </c>
    </row>
    <row r="578" spans="1:19" x14ac:dyDescent="0.2">
      <c r="A578" t="s">
        <v>973</v>
      </c>
      <c r="B578" t="s">
        <v>83</v>
      </c>
      <c r="C578" t="s">
        <v>4</v>
      </c>
      <c r="D578" t="s">
        <v>181</v>
      </c>
      <c r="E578">
        <v>2.7233851001575502</v>
      </c>
      <c r="F578">
        <v>19.716407832545599</v>
      </c>
      <c r="G578">
        <v>4443</v>
      </c>
      <c r="H578">
        <v>1799</v>
      </c>
      <c r="I578">
        <v>4378</v>
      </c>
      <c r="J578">
        <v>1799</v>
      </c>
      <c r="K578" t="s">
        <v>2606</v>
      </c>
      <c r="L578" t="s">
        <v>2605</v>
      </c>
      <c r="M578" t="s">
        <v>2604</v>
      </c>
      <c r="N578" t="s">
        <v>2603</v>
      </c>
      <c r="O578" t="s">
        <v>272</v>
      </c>
      <c r="P578" t="s">
        <v>271</v>
      </c>
      <c r="Q578" t="s">
        <v>270</v>
      </c>
      <c r="R578" t="s">
        <v>26</v>
      </c>
      <c r="S578">
        <v>5</v>
      </c>
    </row>
    <row r="579" spans="1:19" x14ac:dyDescent="0.2">
      <c r="A579" t="s">
        <v>888</v>
      </c>
      <c r="B579" t="s">
        <v>83</v>
      </c>
      <c r="C579" t="s">
        <v>4</v>
      </c>
      <c r="D579" t="s">
        <v>181</v>
      </c>
      <c r="E579">
        <v>3.1806615776081402</v>
      </c>
      <c r="F579">
        <v>17.6208651399491</v>
      </c>
      <c r="G579">
        <v>4716</v>
      </c>
      <c r="H579">
        <v>1884</v>
      </c>
      <c r="I579">
        <v>4502</v>
      </c>
      <c r="J579">
        <v>1884</v>
      </c>
      <c r="K579" t="s">
        <v>2620</v>
      </c>
      <c r="L579" t="s">
        <v>2619</v>
      </c>
      <c r="M579" t="s">
        <v>2618</v>
      </c>
      <c r="N579" t="s">
        <v>2617</v>
      </c>
      <c r="O579" t="s">
        <v>261</v>
      </c>
      <c r="P579" t="s">
        <v>260</v>
      </c>
      <c r="Q579" t="s">
        <v>259</v>
      </c>
      <c r="R579" t="s">
        <v>232</v>
      </c>
      <c r="S579">
        <v>5</v>
      </c>
    </row>
    <row r="580" spans="1:19" x14ac:dyDescent="0.2">
      <c r="A580" t="s">
        <v>1153</v>
      </c>
      <c r="B580" t="s">
        <v>83</v>
      </c>
      <c r="C580" t="s">
        <v>4</v>
      </c>
      <c r="D580" t="s">
        <v>181</v>
      </c>
      <c r="E580">
        <v>2.3196424771227901</v>
      </c>
      <c r="F580">
        <v>14.215790593743399</v>
      </c>
      <c r="G580">
        <v>4699</v>
      </c>
      <c r="H580">
        <v>1815</v>
      </c>
      <c r="I580">
        <v>4482</v>
      </c>
      <c r="J580">
        <v>1815</v>
      </c>
      <c r="K580" t="s">
        <v>2648</v>
      </c>
      <c r="L580" t="s">
        <v>2647</v>
      </c>
      <c r="M580" t="s">
        <v>2632</v>
      </c>
      <c r="N580" t="s">
        <v>2631</v>
      </c>
      <c r="O580" t="s">
        <v>29</v>
      </c>
      <c r="P580" t="s">
        <v>283</v>
      </c>
      <c r="Q580" t="s">
        <v>281</v>
      </c>
      <c r="R580" t="s">
        <v>19</v>
      </c>
      <c r="S580">
        <v>5</v>
      </c>
    </row>
    <row r="581" spans="1:19" x14ac:dyDescent="0.2">
      <c r="A581" t="s">
        <v>1103</v>
      </c>
      <c r="B581" t="s">
        <v>83</v>
      </c>
      <c r="C581" t="s">
        <v>4</v>
      </c>
      <c r="D581" t="s">
        <v>181</v>
      </c>
      <c r="E581">
        <v>2.5037936267071301</v>
      </c>
      <c r="F581">
        <v>16.439049064238699</v>
      </c>
      <c r="G581">
        <v>3954</v>
      </c>
      <c r="H581">
        <v>1722</v>
      </c>
      <c r="I581">
        <v>4075</v>
      </c>
      <c r="J581">
        <v>1722</v>
      </c>
      <c r="K581" t="s">
        <v>2624</v>
      </c>
      <c r="L581" t="s">
        <v>2623</v>
      </c>
      <c r="M581" t="s">
        <v>2622</v>
      </c>
      <c r="N581" t="s">
        <v>2621</v>
      </c>
      <c r="O581" t="s">
        <v>82</v>
      </c>
      <c r="P581" t="s">
        <v>283</v>
      </c>
      <c r="Q581" t="s">
        <v>184</v>
      </c>
      <c r="R581" t="s">
        <v>183</v>
      </c>
      <c r="S581">
        <v>5</v>
      </c>
    </row>
    <row r="582" spans="1:19" x14ac:dyDescent="0.2">
      <c r="A582" t="s">
        <v>844</v>
      </c>
      <c r="B582" t="s">
        <v>83</v>
      </c>
      <c r="C582" t="s">
        <v>4</v>
      </c>
      <c r="D582" t="s">
        <v>181</v>
      </c>
      <c r="E582">
        <v>1.9266625233064001</v>
      </c>
      <c r="F582">
        <v>15.4754505904288</v>
      </c>
      <c r="G582">
        <v>4827</v>
      </c>
      <c r="H582">
        <v>2117</v>
      </c>
      <c r="I582">
        <v>4575</v>
      </c>
      <c r="J582">
        <v>2117</v>
      </c>
      <c r="K582" t="s">
        <v>2620</v>
      </c>
      <c r="L582" t="s">
        <v>2619</v>
      </c>
      <c r="M582" t="s">
        <v>2618</v>
      </c>
      <c r="N582" t="s">
        <v>2617</v>
      </c>
      <c r="O582" t="s">
        <v>261</v>
      </c>
      <c r="P582" t="s">
        <v>260</v>
      </c>
      <c r="Q582" t="s">
        <v>259</v>
      </c>
      <c r="R582" t="s">
        <v>232</v>
      </c>
      <c r="S582">
        <v>5</v>
      </c>
    </row>
    <row r="583" spans="1:19" x14ac:dyDescent="0.2">
      <c r="A583" t="s">
        <v>967</v>
      </c>
      <c r="B583" t="s">
        <v>83</v>
      </c>
      <c r="C583" t="s">
        <v>4</v>
      </c>
      <c r="D583" t="s">
        <v>181</v>
      </c>
      <c r="E583">
        <v>0.96846287558976896</v>
      </c>
      <c r="F583">
        <v>20.188726098832898</v>
      </c>
      <c r="G583">
        <v>4027</v>
      </c>
      <c r="H583">
        <v>1709</v>
      </c>
      <c r="I583">
        <v>4116</v>
      </c>
      <c r="J583">
        <v>1709</v>
      </c>
      <c r="K583" t="s">
        <v>2640</v>
      </c>
      <c r="L583" t="s">
        <v>2639</v>
      </c>
      <c r="M583" t="s">
        <v>2638</v>
      </c>
      <c r="N583" t="s">
        <v>2637</v>
      </c>
      <c r="O583" t="s">
        <v>188</v>
      </c>
      <c r="P583" t="s">
        <v>36</v>
      </c>
      <c r="Q583" t="s">
        <v>286</v>
      </c>
      <c r="R583" t="s">
        <v>183</v>
      </c>
      <c r="S583">
        <v>5</v>
      </c>
    </row>
    <row r="584" spans="1:19" x14ac:dyDescent="0.2">
      <c r="A584" t="s">
        <v>1369</v>
      </c>
      <c r="B584" t="s">
        <v>83</v>
      </c>
      <c r="C584" t="s">
        <v>4</v>
      </c>
      <c r="D584" t="s">
        <v>181</v>
      </c>
      <c r="E584">
        <v>2.8088190878888599</v>
      </c>
      <c r="F584">
        <v>16.520688613711901</v>
      </c>
      <c r="G584">
        <v>3311</v>
      </c>
      <c r="H584">
        <v>1543</v>
      </c>
      <c r="I584">
        <v>3826</v>
      </c>
      <c r="J584">
        <v>1545</v>
      </c>
      <c r="K584" t="s">
        <v>2620</v>
      </c>
      <c r="L584" t="s">
        <v>2619</v>
      </c>
      <c r="M584" t="s">
        <v>2618</v>
      </c>
      <c r="N584" t="s">
        <v>2617</v>
      </c>
      <c r="O584" t="s">
        <v>261</v>
      </c>
      <c r="P584" t="s">
        <v>260</v>
      </c>
      <c r="Q584" t="s">
        <v>259</v>
      </c>
      <c r="R584" t="s">
        <v>232</v>
      </c>
      <c r="S584">
        <v>11</v>
      </c>
    </row>
    <row r="585" spans="1:19" x14ac:dyDescent="0.2">
      <c r="A585" t="s">
        <v>3055</v>
      </c>
      <c r="B585" t="s">
        <v>83</v>
      </c>
      <c r="C585" t="s">
        <v>4</v>
      </c>
      <c r="D585" t="s">
        <v>181</v>
      </c>
      <c r="E585">
        <v>1.506456241033</v>
      </c>
      <c r="F585">
        <v>22.0707795313247</v>
      </c>
      <c r="G585">
        <v>4182</v>
      </c>
      <c r="H585">
        <v>1673</v>
      </c>
      <c r="I585">
        <v>4194</v>
      </c>
      <c r="J585">
        <v>1673</v>
      </c>
      <c r="K585" t="s">
        <v>2648</v>
      </c>
      <c r="L585" t="s">
        <v>2647</v>
      </c>
      <c r="M585" t="s">
        <v>2632</v>
      </c>
      <c r="N585" t="s">
        <v>2631</v>
      </c>
      <c r="O585" t="s">
        <v>29</v>
      </c>
      <c r="P585" t="s">
        <v>283</v>
      </c>
      <c r="Q585" t="s">
        <v>281</v>
      </c>
      <c r="R585" t="s">
        <v>19</v>
      </c>
      <c r="S585">
        <v>5</v>
      </c>
    </row>
    <row r="586" spans="1:19" x14ac:dyDescent="0.2">
      <c r="A586" t="s">
        <v>1227</v>
      </c>
      <c r="B586" t="s">
        <v>83</v>
      </c>
      <c r="C586" t="s">
        <v>4</v>
      </c>
      <c r="D586" t="s">
        <v>181</v>
      </c>
      <c r="E586">
        <v>3.0875122910521098</v>
      </c>
      <c r="F586">
        <v>16.558505408062899</v>
      </c>
      <c r="G586">
        <v>5085</v>
      </c>
      <c r="H586">
        <v>2070</v>
      </c>
      <c r="I586">
        <v>4660</v>
      </c>
      <c r="J586">
        <v>2069</v>
      </c>
      <c r="K586" t="s">
        <v>2654</v>
      </c>
      <c r="L586" t="s">
        <v>2653</v>
      </c>
      <c r="M586" t="s">
        <v>2652</v>
      </c>
      <c r="N586" t="s">
        <v>2651</v>
      </c>
      <c r="O586" t="s">
        <v>16</v>
      </c>
      <c r="P586" t="s">
        <v>217</v>
      </c>
      <c r="Q586" t="s">
        <v>35</v>
      </c>
      <c r="R586" t="s">
        <v>292</v>
      </c>
      <c r="S586">
        <v>5</v>
      </c>
    </row>
    <row r="587" spans="1:19" x14ac:dyDescent="0.2">
      <c r="A587" t="s">
        <v>1241</v>
      </c>
      <c r="B587" t="s">
        <v>83</v>
      </c>
      <c r="C587" t="s">
        <v>4</v>
      </c>
      <c r="D587" t="s">
        <v>181</v>
      </c>
      <c r="E587">
        <v>1.48893930799773</v>
      </c>
      <c r="F587">
        <v>20.646625070901901</v>
      </c>
      <c r="G587">
        <v>7052</v>
      </c>
      <c r="H587">
        <v>2483</v>
      </c>
      <c r="I587">
        <v>4907</v>
      </c>
      <c r="J587">
        <v>2406</v>
      </c>
      <c r="K587" t="s">
        <v>2624</v>
      </c>
      <c r="L587" t="s">
        <v>2623</v>
      </c>
      <c r="M587" t="s">
        <v>2622</v>
      </c>
      <c r="N587" t="s">
        <v>2621</v>
      </c>
      <c r="O587" t="s">
        <v>82</v>
      </c>
      <c r="P587" t="s">
        <v>283</v>
      </c>
      <c r="Q587" t="s">
        <v>184</v>
      </c>
      <c r="R587" t="s">
        <v>183</v>
      </c>
      <c r="S587">
        <v>5</v>
      </c>
    </row>
    <row r="588" spans="1:19" x14ac:dyDescent="0.2">
      <c r="A588" t="s">
        <v>3054</v>
      </c>
      <c r="B588" t="s">
        <v>83</v>
      </c>
      <c r="C588" t="s">
        <v>4</v>
      </c>
      <c r="D588" t="s">
        <v>181</v>
      </c>
      <c r="E588">
        <v>1.7297650130548301</v>
      </c>
      <c r="F588">
        <v>19.941253263707601</v>
      </c>
      <c r="G588">
        <v>3064</v>
      </c>
      <c r="H588">
        <v>1317</v>
      </c>
      <c r="I588">
        <v>3805</v>
      </c>
      <c r="J588">
        <v>1319</v>
      </c>
      <c r="K588" t="s">
        <v>2678</v>
      </c>
      <c r="L588" t="s">
        <v>2677</v>
      </c>
      <c r="M588" t="s">
        <v>2676</v>
      </c>
      <c r="N588" t="s">
        <v>2675</v>
      </c>
      <c r="O588" t="s">
        <v>16</v>
      </c>
      <c r="P588" t="s">
        <v>260</v>
      </c>
      <c r="Q588" t="s">
        <v>276</v>
      </c>
      <c r="R588" t="s">
        <v>106</v>
      </c>
      <c r="S588">
        <v>5</v>
      </c>
    </row>
    <row r="589" spans="1:19" x14ac:dyDescent="0.2">
      <c r="A589" t="s">
        <v>2401</v>
      </c>
      <c r="B589" t="s">
        <v>83</v>
      </c>
      <c r="C589" t="s">
        <v>4</v>
      </c>
      <c r="D589" t="s">
        <v>181</v>
      </c>
      <c r="E589">
        <v>2.95545704032088</v>
      </c>
      <c r="F589">
        <v>16.0227992400253</v>
      </c>
      <c r="G589">
        <v>4737</v>
      </c>
      <c r="H589">
        <v>1894</v>
      </c>
      <c r="I589">
        <v>4509</v>
      </c>
      <c r="J589">
        <v>1894</v>
      </c>
      <c r="K589" t="s">
        <v>2624</v>
      </c>
      <c r="L589" t="s">
        <v>2623</v>
      </c>
      <c r="M589" t="s">
        <v>2622</v>
      </c>
      <c r="N589" t="s">
        <v>2621</v>
      </c>
      <c r="O589" t="s">
        <v>82</v>
      </c>
      <c r="P589" t="s">
        <v>283</v>
      </c>
      <c r="Q589" t="s">
        <v>184</v>
      </c>
      <c r="R589" t="s">
        <v>183</v>
      </c>
      <c r="S589">
        <v>5</v>
      </c>
    </row>
    <row r="590" spans="1:19" x14ac:dyDescent="0.2">
      <c r="A590" t="s">
        <v>887</v>
      </c>
      <c r="B590" t="s">
        <v>83</v>
      </c>
      <c r="C590" t="s">
        <v>4</v>
      </c>
      <c r="D590" t="s">
        <v>181</v>
      </c>
      <c r="E590">
        <v>2.2528433945756801</v>
      </c>
      <c r="F590">
        <v>19.685039370078702</v>
      </c>
      <c r="G590">
        <v>4572</v>
      </c>
      <c r="H590">
        <v>1845</v>
      </c>
      <c r="I590">
        <v>4436</v>
      </c>
      <c r="J590">
        <v>1845</v>
      </c>
      <c r="K590" t="s">
        <v>2620</v>
      </c>
      <c r="L590" t="s">
        <v>2619</v>
      </c>
      <c r="M590" t="s">
        <v>2618</v>
      </c>
      <c r="N590" t="s">
        <v>2617</v>
      </c>
      <c r="O590" t="s">
        <v>261</v>
      </c>
      <c r="P590" t="s">
        <v>260</v>
      </c>
      <c r="Q590" t="s">
        <v>259</v>
      </c>
      <c r="R590" t="s">
        <v>232</v>
      </c>
      <c r="S590">
        <v>5</v>
      </c>
    </row>
    <row r="591" spans="1:19" x14ac:dyDescent="0.2">
      <c r="A591" t="s">
        <v>3053</v>
      </c>
      <c r="B591" t="s">
        <v>83</v>
      </c>
      <c r="C591" t="s">
        <v>4</v>
      </c>
      <c r="D591" t="s">
        <v>181</v>
      </c>
      <c r="E591">
        <v>3.0681818181818201</v>
      </c>
      <c r="F591">
        <v>24.573863636363601</v>
      </c>
      <c r="G591">
        <v>3520</v>
      </c>
      <c r="H591">
        <v>1483</v>
      </c>
      <c r="I591">
        <v>3918</v>
      </c>
      <c r="J591">
        <v>1483</v>
      </c>
      <c r="K591" t="s">
        <v>2640</v>
      </c>
      <c r="L591" t="s">
        <v>2639</v>
      </c>
      <c r="M591" t="s">
        <v>2638</v>
      </c>
      <c r="N591" t="s">
        <v>2637</v>
      </c>
      <c r="O591" t="s">
        <v>188</v>
      </c>
      <c r="P591" t="s">
        <v>36</v>
      </c>
      <c r="Q591" t="s">
        <v>286</v>
      </c>
      <c r="R591" t="s">
        <v>183</v>
      </c>
      <c r="S591">
        <v>2</v>
      </c>
    </row>
    <row r="592" spans="1:19" x14ac:dyDescent="0.2">
      <c r="A592" t="s">
        <v>3052</v>
      </c>
      <c r="B592" t="s">
        <v>83</v>
      </c>
      <c r="C592" t="s">
        <v>4</v>
      </c>
      <c r="D592" t="s">
        <v>181</v>
      </c>
      <c r="E592">
        <v>2.1960534691279401</v>
      </c>
      <c r="F592">
        <v>22.660725652450701</v>
      </c>
      <c r="G592">
        <v>3142</v>
      </c>
      <c r="H592">
        <v>1445</v>
      </c>
      <c r="I592">
        <v>3801</v>
      </c>
      <c r="J592">
        <v>1447</v>
      </c>
      <c r="K592" t="s">
        <v>2620</v>
      </c>
      <c r="L592" t="s">
        <v>2619</v>
      </c>
      <c r="M592" t="s">
        <v>2618</v>
      </c>
      <c r="N592" t="s">
        <v>2617</v>
      </c>
      <c r="O592" t="s">
        <v>261</v>
      </c>
      <c r="P592" t="s">
        <v>260</v>
      </c>
      <c r="Q592" t="s">
        <v>259</v>
      </c>
      <c r="R592" t="s">
        <v>232</v>
      </c>
      <c r="S592">
        <v>5</v>
      </c>
    </row>
    <row r="593" spans="1:19" x14ac:dyDescent="0.2">
      <c r="A593" t="s">
        <v>1034</v>
      </c>
      <c r="B593" t="s">
        <v>83</v>
      </c>
      <c r="C593" t="s">
        <v>4</v>
      </c>
      <c r="D593" t="s">
        <v>181</v>
      </c>
      <c r="E593">
        <v>2.8528528528528501</v>
      </c>
      <c r="F593">
        <v>20.420420420420399</v>
      </c>
      <c r="G593">
        <v>3330</v>
      </c>
      <c r="H593">
        <v>1468</v>
      </c>
      <c r="I593">
        <v>3850</v>
      </c>
      <c r="J593">
        <v>1468</v>
      </c>
      <c r="K593" t="s">
        <v>2640</v>
      </c>
      <c r="L593" t="s">
        <v>2639</v>
      </c>
      <c r="M593" t="s">
        <v>2638</v>
      </c>
      <c r="N593" t="s">
        <v>2637</v>
      </c>
      <c r="O593" t="s">
        <v>188</v>
      </c>
      <c r="P593" t="s">
        <v>36</v>
      </c>
      <c r="Q593" t="s">
        <v>286</v>
      </c>
      <c r="R593" t="s">
        <v>183</v>
      </c>
      <c r="S593">
        <v>5</v>
      </c>
    </row>
    <row r="594" spans="1:19" x14ac:dyDescent="0.2">
      <c r="A594" t="s">
        <v>1260</v>
      </c>
      <c r="B594" t="s">
        <v>83</v>
      </c>
      <c r="C594" t="s">
        <v>4</v>
      </c>
      <c r="D594" t="s">
        <v>181</v>
      </c>
      <c r="E594">
        <v>2.1258972943125301</v>
      </c>
      <c r="F594">
        <v>25.096631695195999</v>
      </c>
      <c r="G594">
        <v>3622</v>
      </c>
      <c r="H594">
        <v>1490</v>
      </c>
      <c r="I594">
        <v>3957</v>
      </c>
      <c r="J594">
        <v>1490</v>
      </c>
      <c r="K594" t="s">
        <v>2654</v>
      </c>
      <c r="L594" t="s">
        <v>2653</v>
      </c>
      <c r="M594" t="s">
        <v>2652</v>
      </c>
      <c r="N594" t="s">
        <v>2651</v>
      </c>
      <c r="O594" t="s">
        <v>16</v>
      </c>
      <c r="P594" t="s">
        <v>217</v>
      </c>
      <c r="Q594" t="s">
        <v>35</v>
      </c>
      <c r="R594" t="s">
        <v>292</v>
      </c>
      <c r="S594">
        <v>2</v>
      </c>
    </row>
    <row r="595" spans="1:19" x14ac:dyDescent="0.2">
      <c r="A595" t="s">
        <v>1258</v>
      </c>
      <c r="B595" t="s">
        <v>83</v>
      </c>
      <c r="C595" t="s">
        <v>4</v>
      </c>
      <c r="D595" t="s">
        <v>181</v>
      </c>
      <c r="E595">
        <v>4.7351524879614804</v>
      </c>
      <c r="F595">
        <v>23.6222578919208</v>
      </c>
      <c r="G595">
        <v>3738</v>
      </c>
      <c r="H595">
        <v>1622</v>
      </c>
      <c r="I595">
        <v>3984</v>
      </c>
      <c r="J595">
        <v>1622</v>
      </c>
      <c r="K595" t="s">
        <v>2654</v>
      </c>
      <c r="L595" t="s">
        <v>2653</v>
      </c>
      <c r="M595" t="s">
        <v>2652</v>
      </c>
      <c r="N595" t="s">
        <v>2651</v>
      </c>
      <c r="O595" t="s">
        <v>16</v>
      </c>
      <c r="P595" t="s">
        <v>217</v>
      </c>
      <c r="Q595" t="s">
        <v>35</v>
      </c>
      <c r="R595" t="s">
        <v>292</v>
      </c>
      <c r="S595">
        <v>2</v>
      </c>
    </row>
    <row r="596" spans="1:19" x14ac:dyDescent="0.2">
      <c r="A596" t="s">
        <v>1316</v>
      </c>
      <c r="B596" t="s">
        <v>83</v>
      </c>
      <c r="C596" t="s">
        <v>4</v>
      </c>
      <c r="D596" t="s">
        <v>181</v>
      </c>
      <c r="E596">
        <v>1.81040157998683</v>
      </c>
      <c r="F596">
        <v>25.016458196181699</v>
      </c>
      <c r="G596">
        <v>3038</v>
      </c>
      <c r="H596">
        <v>1396</v>
      </c>
      <c r="I596">
        <v>3766</v>
      </c>
      <c r="J596">
        <v>1398</v>
      </c>
      <c r="K596" t="s">
        <v>2614</v>
      </c>
      <c r="L596" t="s">
        <v>2613</v>
      </c>
      <c r="M596" t="s">
        <v>2612</v>
      </c>
      <c r="N596" t="s">
        <v>2611</v>
      </c>
      <c r="O596" t="s">
        <v>180</v>
      </c>
      <c r="P596" t="s">
        <v>290</v>
      </c>
      <c r="Q596" t="s">
        <v>289</v>
      </c>
      <c r="R596" t="s">
        <v>232</v>
      </c>
      <c r="S596">
        <v>2</v>
      </c>
    </row>
    <row r="597" spans="1:19" x14ac:dyDescent="0.2">
      <c r="A597" t="s">
        <v>1158</v>
      </c>
      <c r="B597" t="s">
        <v>83</v>
      </c>
      <c r="C597" t="s">
        <v>4</v>
      </c>
      <c r="D597" t="s">
        <v>181</v>
      </c>
      <c r="E597">
        <v>2.3815824292140801</v>
      </c>
      <c r="F597">
        <v>14.2365705213019</v>
      </c>
      <c r="G597">
        <v>3779</v>
      </c>
      <c r="H597">
        <v>1694</v>
      </c>
      <c r="I597">
        <v>3989</v>
      </c>
      <c r="J597">
        <v>1694</v>
      </c>
      <c r="K597" t="s">
        <v>2674</v>
      </c>
      <c r="L597" t="s">
        <v>2673</v>
      </c>
      <c r="M597" t="s">
        <v>2672</v>
      </c>
      <c r="N597" t="s">
        <v>2671</v>
      </c>
      <c r="O597" t="s">
        <v>979</v>
      </c>
      <c r="P597" t="s">
        <v>978</v>
      </c>
      <c r="Q597" t="s">
        <v>14</v>
      </c>
      <c r="R597" t="s">
        <v>78</v>
      </c>
      <c r="S597">
        <v>5</v>
      </c>
    </row>
    <row r="598" spans="1:19" x14ac:dyDescent="0.2">
      <c r="A598" t="s">
        <v>3051</v>
      </c>
      <c r="B598" t="s">
        <v>83</v>
      </c>
      <c r="C598" t="s">
        <v>4</v>
      </c>
      <c r="D598" t="s">
        <v>181</v>
      </c>
      <c r="E598">
        <v>3.5097192224621998</v>
      </c>
      <c r="F598">
        <v>27.591792656587501</v>
      </c>
      <c r="G598">
        <v>3704</v>
      </c>
      <c r="H598">
        <v>1457</v>
      </c>
      <c r="I598">
        <v>3991</v>
      </c>
      <c r="J598">
        <v>1457</v>
      </c>
      <c r="K598" t="s">
        <v>2620</v>
      </c>
      <c r="L598" t="s">
        <v>2619</v>
      </c>
      <c r="M598" t="s">
        <v>2618</v>
      </c>
      <c r="N598" t="s">
        <v>2617</v>
      </c>
      <c r="O598" t="s">
        <v>261</v>
      </c>
      <c r="P598" t="s">
        <v>260</v>
      </c>
      <c r="Q598" t="s">
        <v>259</v>
      </c>
      <c r="R598" t="s">
        <v>232</v>
      </c>
      <c r="S598">
        <v>2</v>
      </c>
    </row>
    <row r="599" spans="1:19" x14ac:dyDescent="0.2">
      <c r="A599" t="s">
        <v>1175</v>
      </c>
      <c r="B599" t="s">
        <v>83</v>
      </c>
      <c r="C599" t="s">
        <v>4</v>
      </c>
      <c r="D599" t="s">
        <v>181</v>
      </c>
      <c r="E599">
        <v>3.6300505050504999</v>
      </c>
      <c r="F599">
        <v>21.938131313131301</v>
      </c>
      <c r="G599">
        <v>3168</v>
      </c>
      <c r="H599">
        <v>1346</v>
      </c>
      <c r="I599">
        <v>3830</v>
      </c>
      <c r="J599">
        <v>1348</v>
      </c>
      <c r="M599" t="s">
        <v>2632</v>
      </c>
      <c r="N599" t="s">
        <v>2631</v>
      </c>
      <c r="Q599" t="s">
        <v>281</v>
      </c>
      <c r="R599" t="s">
        <v>19</v>
      </c>
      <c r="S599">
        <v>5</v>
      </c>
    </row>
    <row r="600" spans="1:19" x14ac:dyDescent="0.2">
      <c r="A600" t="s">
        <v>1187</v>
      </c>
      <c r="B600" t="s">
        <v>83</v>
      </c>
      <c r="C600" t="s">
        <v>4</v>
      </c>
      <c r="D600" t="s">
        <v>181</v>
      </c>
      <c r="E600">
        <v>1.8110958276020199</v>
      </c>
      <c r="F600">
        <v>24.438331040807</v>
      </c>
      <c r="G600">
        <v>4362</v>
      </c>
      <c r="H600">
        <v>1702</v>
      </c>
      <c r="I600">
        <v>4332</v>
      </c>
      <c r="J600">
        <v>1702</v>
      </c>
      <c r="K600" t="s">
        <v>2614</v>
      </c>
      <c r="L600" t="s">
        <v>2613</v>
      </c>
      <c r="M600" t="s">
        <v>2612</v>
      </c>
      <c r="N600" t="s">
        <v>2611</v>
      </c>
      <c r="O600" t="s">
        <v>180</v>
      </c>
      <c r="P600" t="s">
        <v>290</v>
      </c>
      <c r="Q600" t="s">
        <v>289</v>
      </c>
      <c r="R600" t="s">
        <v>232</v>
      </c>
      <c r="S600">
        <v>2</v>
      </c>
    </row>
    <row r="601" spans="1:19" x14ac:dyDescent="0.2">
      <c r="A601" t="s">
        <v>1130</v>
      </c>
      <c r="B601" t="s">
        <v>83</v>
      </c>
      <c r="C601" t="s">
        <v>4</v>
      </c>
      <c r="D601" t="s">
        <v>181</v>
      </c>
      <c r="E601">
        <v>4.1598960025999396</v>
      </c>
      <c r="F601">
        <v>16.4933376665583</v>
      </c>
      <c r="G601">
        <v>6154</v>
      </c>
      <c r="H601">
        <v>2277</v>
      </c>
      <c r="I601">
        <v>4879</v>
      </c>
      <c r="J601">
        <v>2264</v>
      </c>
      <c r="K601" t="s">
        <v>2606</v>
      </c>
      <c r="L601" t="s">
        <v>2605</v>
      </c>
      <c r="M601" t="s">
        <v>2604</v>
      </c>
      <c r="N601" t="s">
        <v>2603</v>
      </c>
      <c r="O601" t="s">
        <v>272</v>
      </c>
      <c r="P601" t="s">
        <v>271</v>
      </c>
      <c r="Q601" t="s">
        <v>270</v>
      </c>
      <c r="R601" t="s">
        <v>26</v>
      </c>
      <c r="S601">
        <v>5</v>
      </c>
    </row>
    <row r="602" spans="1:19" x14ac:dyDescent="0.2">
      <c r="A602" t="s">
        <v>2364</v>
      </c>
      <c r="B602" t="s">
        <v>83</v>
      </c>
      <c r="C602" t="s">
        <v>4</v>
      </c>
      <c r="D602" t="s">
        <v>181</v>
      </c>
      <c r="E602">
        <v>4.2699724517906299</v>
      </c>
      <c r="F602">
        <v>19.398530762167098</v>
      </c>
      <c r="G602">
        <v>4356</v>
      </c>
      <c r="H602">
        <v>1839</v>
      </c>
      <c r="I602">
        <v>4338</v>
      </c>
      <c r="J602">
        <v>1839</v>
      </c>
      <c r="K602" t="s">
        <v>2606</v>
      </c>
      <c r="L602" t="s">
        <v>2605</v>
      </c>
      <c r="M602" t="s">
        <v>2604</v>
      </c>
      <c r="N602" t="s">
        <v>2603</v>
      </c>
      <c r="O602" t="s">
        <v>272</v>
      </c>
      <c r="P602" t="s">
        <v>271</v>
      </c>
      <c r="Q602" t="s">
        <v>270</v>
      </c>
      <c r="R602" t="s">
        <v>26</v>
      </c>
      <c r="S602">
        <v>5</v>
      </c>
    </row>
    <row r="603" spans="1:19" x14ac:dyDescent="0.2">
      <c r="A603" t="s">
        <v>910</v>
      </c>
      <c r="B603" t="s">
        <v>83</v>
      </c>
      <c r="C603" t="s">
        <v>4</v>
      </c>
      <c r="D603" t="s">
        <v>181</v>
      </c>
      <c r="E603">
        <v>2.0814479638008998</v>
      </c>
      <c r="F603">
        <v>18.612368024132699</v>
      </c>
      <c r="G603">
        <v>3315</v>
      </c>
      <c r="H603">
        <v>1464</v>
      </c>
      <c r="I603">
        <v>3846</v>
      </c>
      <c r="J603">
        <v>1464</v>
      </c>
      <c r="K603" t="s">
        <v>2620</v>
      </c>
      <c r="L603" t="s">
        <v>2619</v>
      </c>
      <c r="M603" t="s">
        <v>2618</v>
      </c>
      <c r="N603" t="s">
        <v>2617</v>
      </c>
      <c r="O603" t="s">
        <v>261</v>
      </c>
      <c r="P603" t="s">
        <v>260</v>
      </c>
      <c r="Q603" t="s">
        <v>259</v>
      </c>
      <c r="R603" t="s">
        <v>232</v>
      </c>
      <c r="S603">
        <v>2</v>
      </c>
    </row>
    <row r="604" spans="1:19" x14ac:dyDescent="0.2">
      <c r="A604" t="s">
        <v>1231</v>
      </c>
      <c r="B604" t="s">
        <v>83</v>
      </c>
      <c r="C604" t="s">
        <v>4</v>
      </c>
      <c r="D604" t="s">
        <v>181</v>
      </c>
      <c r="E604">
        <v>2.9893423446841698</v>
      </c>
      <c r="F604">
        <v>18.6638939433325</v>
      </c>
      <c r="G604">
        <v>3847</v>
      </c>
      <c r="H604">
        <v>1581</v>
      </c>
      <c r="I604">
        <v>4031</v>
      </c>
      <c r="J604">
        <v>1581</v>
      </c>
      <c r="K604" t="s">
        <v>2674</v>
      </c>
      <c r="L604" t="s">
        <v>2673</v>
      </c>
      <c r="M604" t="s">
        <v>2672</v>
      </c>
      <c r="N604" t="s">
        <v>2671</v>
      </c>
      <c r="O604" t="s">
        <v>979</v>
      </c>
      <c r="P604" t="s">
        <v>978</v>
      </c>
      <c r="Q604" t="s">
        <v>14</v>
      </c>
      <c r="R604" t="s">
        <v>78</v>
      </c>
      <c r="S604">
        <v>5</v>
      </c>
    </row>
    <row r="605" spans="1:19" x14ac:dyDescent="0.2">
      <c r="A605" t="s">
        <v>1112</v>
      </c>
      <c r="B605" t="s">
        <v>83</v>
      </c>
      <c r="C605" t="s">
        <v>4</v>
      </c>
      <c r="D605" t="s">
        <v>181</v>
      </c>
      <c r="E605">
        <v>2.61256253474152</v>
      </c>
      <c r="F605">
        <v>11.5341856586993</v>
      </c>
      <c r="G605">
        <v>3598</v>
      </c>
      <c r="H605">
        <v>1667</v>
      </c>
      <c r="I605">
        <v>3919</v>
      </c>
      <c r="J605">
        <v>1667</v>
      </c>
      <c r="K605" t="s">
        <v>2606</v>
      </c>
      <c r="L605" t="s">
        <v>2605</v>
      </c>
      <c r="M605" t="s">
        <v>2604</v>
      </c>
      <c r="N605" t="s">
        <v>2603</v>
      </c>
      <c r="O605" t="s">
        <v>272</v>
      </c>
      <c r="P605" t="s">
        <v>271</v>
      </c>
      <c r="Q605" t="s">
        <v>270</v>
      </c>
      <c r="R605" t="s">
        <v>26</v>
      </c>
      <c r="S605">
        <v>5</v>
      </c>
    </row>
    <row r="606" spans="1:19" x14ac:dyDescent="0.2">
      <c r="A606" t="s">
        <v>975</v>
      </c>
      <c r="B606" t="s">
        <v>83</v>
      </c>
      <c r="C606" t="s">
        <v>4</v>
      </c>
      <c r="D606" t="s">
        <v>181</v>
      </c>
      <c r="E606">
        <v>1.3976431899150501</v>
      </c>
      <c r="F606">
        <v>15.3466703206358</v>
      </c>
      <c r="G606">
        <v>3649</v>
      </c>
      <c r="H606">
        <v>1791</v>
      </c>
      <c r="I606">
        <v>3917</v>
      </c>
      <c r="J606">
        <v>1791</v>
      </c>
      <c r="K606" t="s">
        <v>2646</v>
      </c>
      <c r="L606" t="s">
        <v>2645</v>
      </c>
      <c r="M606" t="s">
        <v>2644</v>
      </c>
      <c r="N606" t="s">
        <v>2643</v>
      </c>
      <c r="O606" t="s">
        <v>278</v>
      </c>
      <c r="P606" t="s">
        <v>277</v>
      </c>
      <c r="Q606" t="s">
        <v>276</v>
      </c>
      <c r="R606" t="s">
        <v>183</v>
      </c>
      <c r="S606">
        <v>5</v>
      </c>
    </row>
    <row r="607" spans="1:19" x14ac:dyDescent="0.2">
      <c r="A607" t="s">
        <v>1023</v>
      </c>
      <c r="B607" t="s">
        <v>83</v>
      </c>
      <c r="C607" t="s">
        <v>4</v>
      </c>
      <c r="D607" t="s">
        <v>181</v>
      </c>
      <c r="E607">
        <v>2.92087095061073</v>
      </c>
      <c r="F607">
        <v>14.7636749867233</v>
      </c>
      <c r="G607">
        <v>5649</v>
      </c>
      <c r="H607">
        <v>2336</v>
      </c>
      <c r="I607">
        <v>4821</v>
      </c>
      <c r="J607">
        <v>2332</v>
      </c>
      <c r="K607" t="s">
        <v>2646</v>
      </c>
      <c r="L607" t="s">
        <v>2645</v>
      </c>
      <c r="M607" t="s">
        <v>2644</v>
      </c>
      <c r="N607" t="s">
        <v>2643</v>
      </c>
      <c r="O607" t="s">
        <v>278</v>
      </c>
      <c r="P607" t="s">
        <v>277</v>
      </c>
      <c r="Q607" t="s">
        <v>276</v>
      </c>
      <c r="R607" t="s">
        <v>183</v>
      </c>
      <c r="S607">
        <v>5</v>
      </c>
    </row>
    <row r="608" spans="1:19" x14ac:dyDescent="0.2">
      <c r="A608" t="s">
        <v>1325</v>
      </c>
      <c r="B608" t="s">
        <v>83</v>
      </c>
      <c r="C608" t="s">
        <v>4</v>
      </c>
      <c r="D608" t="s">
        <v>181</v>
      </c>
      <c r="E608">
        <v>3.2001868722261202</v>
      </c>
      <c r="F608">
        <v>18.0565288483999</v>
      </c>
      <c r="G608">
        <v>4281</v>
      </c>
      <c r="H608">
        <v>1822</v>
      </c>
      <c r="I608">
        <v>4280</v>
      </c>
      <c r="J608">
        <v>1822</v>
      </c>
      <c r="K608" t="s">
        <v>2640</v>
      </c>
      <c r="L608" t="s">
        <v>2639</v>
      </c>
      <c r="M608" t="s">
        <v>2638</v>
      </c>
      <c r="N608" t="s">
        <v>2637</v>
      </c>
      <c r="O608" t="s">
        <v>188</v>
      </c>
      <c r="P608" t="s">
        <v>36</v>
      </c>
      <c r="Q608" t="s">
        <v>286</v>
      </c>
      <c r="R608" t="s">
        <v>183</v>
      </c>
      <c r="S608">
        <v>2</v>
      </c>
    </row>
    <row r="609" spans="1:19" x14ac:dyDescent="0.2">
      <c r="A609" t="s">
        <v>1030</v>
      </c>
      <c r="B609" t="s">
        <v>83</v>
      </c>
      <c r="C609" t="s">
        <v>4</v>
      </c>
      <c r="D609" t="s">
        <v>181</v>
      </c>
      <c r="E609">
        <v>1.1661807580174901</v>
      </c>
      <c r="F609">
        <v>20.090113967665001</v>
      </c>
      <c r="G609">
        <v>3773</v>
      </c>
      <c r="H609">
        <v>1707</v>
      </c>
      <c r="I609">
        <v>3990</v>
      </c>
      <c r="J609">
        <v>1707</v>
      </c>
      <c r="K609" t="s">
        <v>2654</v>
      </c>
      <c r="L609" t="s">
        <v>2653</v>
      </c>
      <c r="M609" t="s">
        <v>2652</v>
      </c>
      <c r="N609" t="s">
        <v>2651</v>
      </c>
      <c r="O609" t="s">
        <v>16</v>
      </c>
      <c r="P609" t="s">
        <v>217</v>
      </c>
      <c r="Q609" t="s">
        <v>35</v>
      </c>
      <c r="R609" t="s">
        <v>292</v>
      </c>
      <c r="S609">
        <v>5</v>
      </c>
    </row>
    <row r="610" spans="1:19" x14ac:dyDescent="0.2">
      <c r="A610" t="s">
        <v>1093</v>
      </c>
      <c r="B610" t="s">
        <v>83</v>
      </c>
      <c r="C610" t="s">
        <v>4</v>
      </c>
      <c r="D610" t="s">
        <v>181</v>
      </c>
      <c r="E610">
        <v>1.6255605381165901</v>
      </c>
      <c r="F610">
        <v>16.283632286995498</v>
      </c>
      <c r="G610">
        <v>3568</v>
      </c>
      <c r="H610">
        <v>1588</v>
      </c>
      <c r="I610">
        <v>3908</v>
      </c>
      <c r="J610">
        <v>1588</v>
      </c>
      <c r="K610" t="s">
        <v>2640</v>
      </c>
      <c r="L610" t="s">
        <v>2639</v>
      </c>
      <c r="M610" t="s">
        <v>2638</v>
      </c>
      <c r="N610" t="s">
        <v>2637</v>
      </c>
      <c r="O610" t="s">
        <v>188</v>
      </c>
      <c r="P610" t="s">
        <v>36</v>
      </c>
      <c r="Q610" t="s">
        <v>286</v>
      </c>
      <c r="R610" t="s">
        <v>183</v>
      </c>
      <c r="S610">
        <v>5</v>
      </c>
    </row>
    <row r="611" spans="1:19" x14ac:dyDescent="0.2">
      <c r="A611" t="s">
        <v>1214</v>
      </c>
      <c r="B611" t="s">
        <v>83</v>
      </c>
      <c r="C611" t="s">
        <v>4</v>
      </c>
      <c r="D611" t="s">
        <v>181</v>
      </c>
      <c r="E611">
        <v>1.37185868641496</v>
      </c>
      <c r="F611">
        <v>13.585043098215399</v>
      </c>
      <c r="G611">
        <v>8237</v>
      </c>
      <c r="H611">
        <v>2720</v>
      </c>
      <c r="I611">
        <v>5080</v>
      </c>
      <c r="J611">
        <v>2497</v>
      </c>
      <c r="K611" t="s">
        <v>2606</v>
      </c>
      <c r="L611" t="s">
        <v>2605</v>
      </c>
      <c r="M611" t="s">
        <v>2604</v>
      </c>
      <c r="N611" t="s">
        <v>2603</v>
      </c>
      <c r="O611" t="s">
        <v>272</v>
      </c>
      <c r="P611" t="s">
        <v>271</v>
      </c>
      <c r="Q611" t="s">
        <v>270</v>
      </c>
      <c r="R611" t="s">
        <v>26</v>
      </c>
      <c r="S611">
        <v>5</v>
      </c>
    </row>
    <row r="612" spans="1:19" x14ac:dyDescent="0.2">
      <c r="A612" t="s">
        <v>1024</v>
      </c>
      <c r="B612" t="s">
        <v>83</v>
      </c>
      <c r="C612" t="s">
        <v>4</v>
      </c>
      <c r="D612" t="s">
        <v>181</v>
      </c>
      <c r="E612">
        <v>2.5687597301504899</v>
      </c>
      <c r="F612">
        <v>18.967306694343499</v>
      </c>
      <c r="G612">
        <v>3854</v>
      </c>
      <c r="H612">
        <v>1618</v>
      </c>
      <c r="I612">
        <v>4037</v>
      </c>
      <c r="J612">
        <v>1618</v>
      </c>
      <c r="M612" t="s">
        <v>2642</v>
      </c>
      <c r="N612" t="s">
        <v>2641</v>
      </c>
      <c r="Q612" t="s">
        <v>270</v>
      </c>
      <c r="R612" t="s">
        <v>183</v>
      </c>
      <c r="S612">
        <v>5</v>
      </c>
    </row>
    <row r="613" spans="1:19" x14ac:dyDescent="0.2">
      <c r="A613" t="s">
        <v>3050</v>
      </c>
      <c r="B613" t="s">
        <v>83</v>
      </c>
      <c r="C613" t="s">
        <v>4</v>
      </c>
      <c r="D613" t="s">
        <v>181</v>
      </c>
      <c r="E613">
        <v>3.4408844765343001</v>
      </c>
      <c r="F613">
        <v>17.576714801443998</v>
      </c>
      <c r="G613">
        <v>8864</v>
      </c>
      <c r="H613">
        <v>3185</v>
      </c>
      <c r="I613">
        <v>5181</v>
      </c>
      <c r="J613">
        <v>2871</v>
      </c>
      <c r="K613" t="s">
        <v>2620</v>
      </c>
      <c r="L613" t="s">
        <v>2619</v>
      </c>
      <c r="M613" t="s">
        <v>2618</v>
      </c>
      <c r="N613" t="s">
        <v>2617</v>
      </c>
      <c r="O613" t="s">
        <v>261</v>
      </c>
      <c r="P613" t="s">
        <v>260</v>
      </c>
      <c r="Q613" t="s">
        <v>259</v>
      </c>
      <c r="R613" t="s">
        <v>232</v>
      </c>
      <c r="S613">
        <v>9</v>
      </c>
    </row>
    <row r="614" spans="1:19" x14ac:dyDescent="0.2">
      <c r="A614" t="s">
        <v>3049</v>
      </c>
      <c r="B614" t="s">
        <v>83</v>
      </c>
      <c r="C614" t="s">
        <v>4</v>
      </c>
      <c r="D614" t="s">
        <v>181</v>
      </c>
      <c r="E614">
        <v>4.8964624676445201</v>
      </c>
      <c r="F614">
        <v>14.7972389991372</v>
      </c>
      <c r="G614">
        <v>4636</v>
      </c>
      <c r="H614">
        <v>1968</v>
      </c>
      <c r="I614">
        <v>4476</v>
      </c>
      <c r="J614">
        <v>1968</v>
      </c>
      <c r="K614" t="s">
        <v>2654</v>
      </c>
      <c r="L614" t="s">
        <v>2653</v>
      </c>
      <c r="M614" t="s">
        <v>2652</v>
      </c>
      <c r="N614" t="s">
        <v>2651</v>
      </c>
      <c r="O614" t="s">
        <v>16</v>
      </c>
      <c r="P614" t="s">
        <v>217</v>
      </c>
      <c r="Q614" t="s">
        <v>35</v>
      </c>
      <c r="R614" t="s">
        <v>292</v>
      </c>
      <c r="S614">
        <v>5</v>
      </c>
    </row>
    <row r="615" spans="1:19" x14ac:dyDescent="0.2">
      <c r="A615" t="s">
        <v>1288</v>
      </c>
      <c r="B615" t="s">
        <v>83</v>
      </c>
      <c r="C615" t="s">
        <v>4</v>
      </c>
      <c r="D615" t="s">
        <v>181</v>
      </c>
      <c r="E615">
        <v>1.96796338672769</v>
      </c>
      <c r="F615">
        <v>18.489702517162499</v>
      </c>
      <c r="G615">
        <v>4370</v>
      </c>
      <c r="H615">
        <v>1837</v>
      </c>
      <c r="I615">
        <v>4347</v>
      </c>
      <c r="J615">
        <v>1837</v>
      </c>
      <c r="K615" t="s">
        <v>2678</v>
      </c>
      <c r="L615" t="s">
        <v>2677</v>
      </c>
      <c r="M615" t="s">
        <v>2676</v>
      </c>
      <c r="N615" t="s">
        <v>2675</v>
      </c>
      <c r="O615" t="s">
        <v>16</v>
      </c>
      <c r="P615" t="s">
        <v>260</v>
      </c>
      <c r="Q615" t="s">
        <v>276</v>
      </c>
      <c r="R615" t="s">
        <v>106</v>
      </c>
      <c r="S615">
        <v>5</v>
      </c>
    </row>
    <row r="616" spans="1:19" x14ac:dyDescent="0.2">
      <c r="A616" t="s">
        <v>876</v>
      </c>
      <c r="B616" t="s">
        <v>83</v>
      </c>
      <c r="C616" t="s">
        <v>4</v>
      </c>
      <c r="D616" t="s">
        <v>181</v>
      </c>
      <c r="E616">
        <v>2.4817518248175201</v>
      </c>
      <c r="F616">
        <v>17.980535279805402</v>
      </c>
      <c r="G616">
        <v>4110</v>
      </c>
      <c r="H616">
        <v>1780</v>
      </c>
      <c r="I616">
        <v>4147</v>
      </c>
      <c r="J616">
        <v>1780</v>
      </c>
      <c r="K616" t="s">
        <v>2620</v>
      </c>
      <c r="L616" t="s">
        <v>2619</v>
      </c>
      <c r="M616" t="s">
        <v>2618</v>
      </c>
      <c r="N616" t="s">
        <v>2617</v>
      </c>
      <c r="O616" t="s">
        <v>261</v>
      </c>
      <c r="P616" t="s">
        <v>260</v>
      </c>
      <c r="Q616" t="s">
        <v>259</v>
      </c>
      <c r="R616" t="s">
        <v>232</v>
      </c>
      <c r="S616">
        <v>5</v>
      </c>
    </row>
    <row r="617" spans="1:19" x14ac:dyDescent="0.2">
      <c r="A617" t="s">
        <v>1040</v>
      </c>
      <c r="B617" t="s">
        <v>83</v>
      </c>
      <c r="C617" t="s">
        <v>4</v>
      </c>
      <c r="D617" t="s">
        <v>181</v>
      </c>
      <c r="E617">
        <v>3.0886075949367102</v>
      </c>
      <c r="F617">
        <v>18.2025316455696</v>
      </c>
      <c r="G617">
        <v>3950</v>
      </c>
      <c r="H617">
        <v>1692</v>
      </c>
      <c r="I617">
        <v>4070</v>
      </c>
      <c r="J617">
        <v>1692</v>
      </c>
      <c r="M617" t="s">
        <v>2642</v>
      </c>
      <c r="N617" t="s">
        <v>2641</v>
      </c>
      <c r="Q617" t="s">
        <v>270</v>
      </c>
      <c r="R617" t="s">
        <v>183</v>
      </c>
      <c r="S617">
        <v>5</v>
      </c>
    </row>
    <row r="618" spans="1:19" x14ac:dyDescent="0.2">
      <c r="A618" t="s">
        <v>1326</v>
      </c>
      <c r="B618" t="s">
        <v>83</v>
      </c>
      <c r="C618" t="s">
        <v>4</v>
      </c>
      <c r="D618" t="s">
        <v>181</v>
      </c>
      <c r="E618">
        <v>2.5062656641604</v>
      </c>
      <c r="F618">
        <v>26.406926406926399</v>
      </c>
      <c r="G618">
        <v>4389</v>
      </c>
      <c r="H618">
        <v>1725</v>
      </c>
      <c r="I618">
        <v>4347</v>
      </c>
      <c r="J618">
        <v>1725</v>
      </c>
      <c r="K618" t="s">
        <v>2606</v>
      </c>
      <c r="L618" t="s">
        <v>2605</v>
      </c>
      <c r="M618" t="s">
        <v>2604</v>
      </c>
      <c r="N618" t="s">
        <v>2603</v>
      </c>
      <c r="O618" t="s">
        <v>272</v>
      </c>
      <c r="P618" t="s">
        <v>271</v>
      </c>
      <c r="Q618" t="s">
        <v>270</v>
      </c>
      <c r="R618" t="s">
        <v>26</v>
      </c>
      <c r="S618">
        <v>5</v>
      </c>
    </row>
    <row r="619" spans="1:19" x14ac:dyDescent="0.2">
      <c r="A619" t="s">
        <v>1099</v>
      </c>
      <c r="B619" t="s">
        <v>83</v>
      </c>
      <c r="C619" t="s">
        <v>4</v>
      </c>
      <c r="D619" t="s">
        <v>181</v>
      </c>
      <c r="E619">
        <v>1.88080117244748</v>
      </c>
      <c r="F619">
        <v>23.131411822178801</v>
      </c>
      <c r="G619">
        <v>4094</v>
      </c>
      <c r="H619">
        <v>1731</v>
      </c>
      <c r="I619">
        <v>4147</v>
      </c>
      <c r="J619">
        <v>1731</v>
      </c>
      <c r="K619" t="s">
        <v>2640</v>
      </c>
      <c r="L619" t="s">
        <v>2639</v>
      </c>
      <c r="M619" t="s">
        <v>2638</v>
      </c>
      <c r="N619" t="s">
        <v>2637</v>
      </c>
      <c r="O619" t="s">
        <v>188</v>
      </c>
      <c r="P619" t="s">
        <v>36</v>
      </c>
      <c r="Q619" t="s">
        <v>286</v>
      </c>
      <c r="R619" t="s">
        <v>183</v>
      </c>
      <c r="S619">
        <v>5</v>
      </c>
    </row>
    <row r="620" spans="1:19" x14ac:dyDescent="0.2">
      <c r="A620" t="s">
        <v>966</v>
      </c>
      <c r="B620" t="s">
        <v>83</v>
      </c>
      <c r="C620" t="s">
        <v>4</v>
      </c>
      <c r="D620" t="s">
        <v>181</v>
      </c>
      <c r="E620">
        <v>2.0913032389696502</v>
      </c>
      <c r="F620">
        <v>17.623055343024699</v>
      </c>
      <c r="G620">
        <v>3921</v>
      </c>
      <c r="H620">
        <v>1631</v>
      </c>
      <c r="I620">
        <v>4064</v>
      </c>
      <c r="J620">
        <v>1631</v>
      </c>
      <c r="K620" t="s">
        <v>2624</v>
      </c>
      <c r="L620" t="s">
        <v>2623</v>
      </c>
      <c r="M620" t="s">
        <v>2622</v>
      </c>
      <c r="N620" t="s">
        <v>2621</v>
      </c>
      <c r="O620" t="s">
        <v>82</v>
      </c>
      <c r="P620" t="s">
        <v>283</v>
      </c>
      <c r="Q620" t="s">
        <v>184</v>
      </c>
      <c r="R620" t="s">
        <v>183</v>
      </c>
      <c r="S620">
        <v>5</v>
      </c>
    </row>
    <row r="621" spans="1:19" x14ac:dyDescent="0.2">
      <c r="A621" t="s">
        <v>866</v>
      </c>
      <c r="B621" t="s">
        <v>83</v>
      </c>
      <c r="C621" t="s">
        <v>4</v>
      </c>
      <c r="D621" t="s">
        <v>181</v>
      </c>
      <c r="E621">
        <v>2.7592768791626998</v>
      </c>
      <c r="F621">
        <v>26.3241357437361</v>
      </c>
      <c r="G621">
        <v>3153</v>
      </c>
      <c r="H621">
        <v>1264</v>
      </c>
      <c r="I621">
        <v>3852</v>
      </c>
      <c r="J621">
        <v>1266</v>
      </c>
      <c r="K621" t="s">
        <v>2630</v>
      </c>
      <c r="L621" t="s">
        <v>2629</v>
      </c>
      <c r="M621" t="s">
        <v>2616</v>
      </c>
      <c r="N621" t="s">
        <v>2615</v>
      </c>
      <c r="O621" t="s">
        <v>266</v>
      </c>
      <c r="P621" t="s">
        <v>265</v>
      </c>
      <c r="Q621" t="s">
        <v>264</v>
      </c>
      <c r="R621" t="s">
        <v>13</v>
      </c>
      <c r="S621">
        <v>5</v>
      </c>
    </row>
    <row r="622" spans="1:19" x14ac:dyDescent="0.2">
      <c r="A622" t="s">
        <v>1090</v>
      </c>
      <c r="B622" t="s">
        <v>83</v>
      </c>
      <c r="C622" t="s">
        <v>4</v>
      </c>
      <c r="D622" t="s">
        <v>181</v>
      </c>
      <c r="E622">
        <v>1.4625228519195601</v>
      </c>
      <c r="F622">
        <v>18.342474101157801</v>
      </c>
      <c r="G622">
        <v>3282</v>
      </c>
      <c r="H622">
        <v>1428</v>
      </c>
      <c r="I622">
        <v>3842</v>
      </c>
      <c r="J622">
        <v>1429</v>
      </c>
      <c r="M622" t="s">
        <v>2632</v>
      </c>
      <c r="N622" t="s">
        <v>2631</v>
      </c>
      <c r="Q622" t="s">
        <v>281</v>
      </c>
      <c r="R622" t="s">
        <v>19</v>
      </c>
      <c r="S622">
        <v>5</v>
      </c>
    </row>
    <row r="623" spans="1:19" x14ac:dyDescent="0.2">
      <c r="A623" t="s">
        <v>2366</v>
      </c>
      <c r="B623" t="s">
        <v>83</v>
      </c>
      <c r="C623" t="s">
        <v>4</v>
      </c>
      <c r="D623" t="s">
        <v>181</v>
      </c>
      <c r="E623">
        <v>3.4347695088882202</v>
      </c>
      <c r="F623">
        <v>21.512503766194602</v>
      </c>
      <c r="G623">
        <v>3319</v>
      </c>
      <c r="H623">
        <v>1493</v>
      </c>
      <c r="I623">
        <v>3850</v>
      </c>
      <c r="J623">
        <v>1493</v>
      </c>
      <c r="K623" t="s">
        <v>2640</v>
      </c>
      <c r="L623" t="s">
        <v>2639</v>
      </c>
      <c r="M623" t="s">
        <v>2638</v>
      </c>
      <c r="N623" t="s">
        <v>2637</v>
      </c>
      <c r="O623" t="s">
        <v>188</v>
      </c>
      <c r="P623" t="s">
        <v>36</v>
      </c>
      <c r="Q623" t="s">
        <v>286</v>
      </c>
      <c r="R623" t="s">
        <v>183</v>
      </c>
      <c r="S623">
        <v>5</v>
      </c>
    </row>
    <row r="624" spans="1:19" x14ac:dyDescent="0.2">
      <c r="A624" t="s">
        <v>1273</v>
      </c>
      <c r="B624" t="s">
        <v>83</v>
      </c>
      <c r="C624" t="s">
        <v>4</v>
      </c>
      <c r="D624" t="s">
        <v>181</v>
      </c>
      <c r="E624">
        <v>1.89839572192513</v>
      </c>
      <c r="F624">
        <v>21.470588235294102</v>
      </c>
      <c r="G624">
        <v>3740</v>
      </c>
      <c r="H624">
        <v>1689</v>
      </c>
      <c r="I624">
        <v>3984</v>
      </c>
      <c r="J624">
        <v>1689</v>
      </c>
      <c r="M624" t="s">
        <v>2642</v>
      </c>
      <c r="N624" t="s">
        <v>2641</v>
      </c>
      <c r="Q624" t="s">
        <v>270</v>
      </c>
      <c r="R624" t="s">
        <v>183</v>
      </c>
      <c r="S624">
        <v>5</v>
      </c>
    </row>
    <row r="625" spans="1:19" x14ac:dyDescent="0.2">
      <c r="A625" t="s">
        <v>1269</v>
      </c>
      <c r="B625" t="s">
        <v>83</v>
      </c>
      <c r="C625" t="s">
        <v>4</v>
      </c>
      <c r="D625" t="s">
        <v>181</v>
      </c>
      <c r="E625">
        <v>3.8309859154929602</v>
      </c>
      <c r="F625">
        <v>26.169014084507001</v>
      </c>
      <c r="G625">
        <v>3550</v>
      </c>
      <c r="H625">
        <v>1454</v>
      </c>
      <c r="I625">
        <v>3940</v>
      </c>
      <c r="J625">
        <v>1454</v>
      </c>
      <c r="K625" t="s">
        <v>2614</v>
      </c>
      <c r="L625" t="s">
        <v>2613</v>
      </c>
      <c r="M625" t="s">
        <v>2612</v>
      </c>
      <c r="N625" t="s">
        <v>2611</v>
      </c>
      <c r="O625" t="s">
        <v>180</v>
      </c>
      <c r="P625" t="s">
        <v>290</v>
      </c>
      <c r="Q625" t="s">
        <v>289</v>
      </c>
      <c r="R625" t="s">
        <v>232</v>
      </c>
      <c r="S625">
        <v>2</v>
      </c>
    </row>
    <row r="626" spans="1:19" x14ac:dyDescent="0.2">
      <c r="A626" t="s">
        <v>986</v>
      </c>
      <c r="B626" t="s">
        <v>83</v>
      </c>
      <c r="C626" t="s">
        <v>4</v>
      </c>
      <c r="D626" t="s">
        <v>181</v>
      </c>
      <c r="E626">
        <v>3.6716496197219999</v>
      </c>
      <c r="F626">
        <v>20.456333595594</v>
      </c>
      <c r="G626">
        <v>3813</v>
      </c>
      <c r="H626">
        <v>1655</v>
      </c>
      <c r="I626">
        <v>4018</v>
      </c>
      <c r="J626">
        <v>1655</v>
      </c>
      <c r="K626" t="s">
        <v>2650</v>
      </c>
      <c r="L626" t="s">
        <v>2649</v>
      </c>
      <c r="M626" t="s">
        <v>2642</v>
      </c>
      <c r="N626" t="s">
        <v>2641</v>
      </c>
      <c r="O626" t="s">
        <v>29</v>
      </c>
      <c r="P626" t="s">
        <v>252</v>
      </c>
      <c r="Q626" t="s">
        <v>270</v>
      </c>
      <c r="R626" t="s">
        <v>183</v>
      </c>
      <c r="S626">
        <v>5</v>
      </c>
    </row>
    <row r="627" spans="1:19" x14ac:dyDescent="0.2">
      <c r="A627" t="s">
        <v>1069</v>
      </c>
      <c r="B627" t="s">
        <v>83</v>
      </c>
      <c r="C627" t="s">
        <v>4</v>
      </c>
      <c r="D627" t="s">
        <v>181</v>
      </c>
      <c r="E627">
        <v>2.7363184079602001</v>
      </c>
      <c r="F627">
        <v>19.278606965174099</v>
      </c>
      <c r="G627">
        <v>3216</v>
      </c>
      <c r="H627">
        <v>1445</v>
      </c>
      <c r="I627">
        <v>3819</v>
      </c>
      <c r="J627">
        <v>1445</v>
      </c>
      <c r="K627" t="s">
        <v>2646</v>
      </c>
      <c r="L627" t="s">
        <v>2645</v>
      </c>
      <c r="M627" t="s">
        <v>2644</v>
      </c>
      <c r="N627" t="s">
        <v>2643</v>
      </c>
      <c r="O627" t="s">
        <v>278</v>
      </c>
      <c r="P627" t="s">
        <v>277</v>
      </c>
      <c r="Q627" t="s">
        <v>276</v>
      </c>
      <c r="R627" t="s">
        <v>183</v>
      </c>
      <c r="S627">
        <v>5</v>
      </c>
    </row>
    <row r="628" spans="1:19" x14ac:dyDescent="0.2">
      <c r="A628" t="s">
        <v>1170</v>
      </c>
      <c r="B628" t="s">
        <v>83</v>
      </c>
      <c r="C628" t="s">
        <v>4</v>
      </c>
      <c r="D628" t="s">
        <v>181</v>
      </c>
      <c r="E628">
        <v>2.7972027972028002</v>
      </c>
      <c r="F628">
        <v>17.482517482517501</v>
      </c>
      <c r="G628">
        <v>3432</v>
      </c>
      <c r="H628">
        <v>1519</v>
      </c>
      <c r="I628">
        <v>3868</v>
      </c>
      <c r="J628">
        <v>1519</v>
      </c>
      <c r="K628" t="s">
        <v>2674</v>
      </c>
      <c r="L628" t="s">
        <v>2673</v>
      </c>
      <c r="M628" t="s">
        <v>2672</v>
      </c>
      <c r="N628" t="s">
        <v>2671</v>
      </c>
      <c r="O628" t="s">
        <v>979</v>
      </c>
      <c r="P628" t="s">
        <v>978</v>
      </c>
      <c r="Q628" t="s">
        <v>14</v>
      </c>
      <c r="R628" t="s">
        <v>78</v>
      </c>
      <c r="S628">
        <v>5</v>
      </c>
    </row>
    <row r="629" spans="1:19" x14ac:dyDescent="0.2">
      <c r="A629" t="s">
        <v>1020</v>
      </c>
      <c r="B629" t="s">
        <v>83</v>
      </c>
      <c r="C629" t="s">
        <v>4</v>
      </c>
      <c r="D629" t="s">
        <v>181</v>
      </c>
      <c r="E629">
        <v>2.4866023579849901</v>
      </c>
      <c r="F629">
        <v>20.8360128617363</v>
      </c>
      <c r="G629">
        <v>4665</v>
      </c>
      <c r="H629">
        <v>1762</v>
      </c>
      <c r="I629">
        <v>4472</v>
      </c>
      <c r="J629">
        <v>1762</v>
      </c>
      <c r="K629" t="s">
        <v>2646</v>
      </c>
      <c r="L629" t="s">
        <v>2645</v>
      </c>
      <c r="M629" t="s">
        <v>2644</v>
      </c>
      <c r="N629" t="s">
        <v>2643</v>
      </c>
      <c r="O629" t="s">
        <v>278</v>
      </c>
      <c r="P629" t="s">
        <v>277</v>
      </c>
      <c r="Q629" t="s">
        <v>276</v>
      </c>
      <c r="R629" t="s">
        <v>183</v>
      </c>
      <c r="S629">
        <v>5</v>
      </c>
    </row>
    <row r="630" spans="1:19" x14ac:dyDescent="0.2">
      <c r="A630" t="s">
        <v>1366</v>
      </c>
      <c r="B630" t="s">
        <v>83</v>
      </c>
      <c r="C630" t="s">
        <v>4</v>
      </c>
      <c r="D630" t="s">
        <v>181</v>
      </c>
      <c r="E630">
        <v>1.55023923444976</v>
      </c>
      <c r="F630">
        <v>18.449760765550199</v>
      </c>
      <c r="G630">
        <v>5225</v>
      </c>
      <c r="H630">
        <v>2213</v>
      </c>
      <c r="I630">
        <v>4721</v>
      </c>
      <c r="J630">
        <v>2212</v>
      </c>
      <c r="K630" t="s">
        <v>2648</v>
      </c>
      <c r="L630" t="s">
        <v>2647</v>
      </c>
      <c r="M630" t="s">
        <v>2632</v>
      </c>
      <c r="N630" t="s">
        <v>2631</v>
      </c>
      <c r="O630" t="s">
        <v>29</v>
      </c>
      <c r="P630" t="s">
        <v>283</v>
      </c>
      <c r="Q630" t="s">
        <v>281</v>
      </c>
      <c r="R630" t="s">
        <v>19</v>
      </c>
      <c r="S630">
        <v>16</v>
      </c>
    </row>
    <row r="631" spans="1:19" x14ac:dyDescent="0.2">
      <c r="A631" t="s">
        <v>3048</v>
      </c>
      <c r="B631" t="s">
        <v>83</v>
      </c>
      <c r="C631" t="s">
        <v>4</v>
      </c>
      <c r="D631" t="s">
        <v>181</v>
      </c>
      <c r="E631">
        <v>3.2216494845360799</v>
      </c>
      <c r="F631">
        <v>17.6868556701031</v>
      </c>
      <c r="G631">
        <v>3104</v>
      </c>
      <c r="H631">
        <v>1449</v>
      </c>
      <c r="I631">
        <v>3780</v>
      </c>
      <c r="J631">
        <v>1450</v>
      </c>
      <c r="K631" t="s">
        <v>2640</v>
      </c>
      <c r="L631" t="s">
        <v>2639</v>
      </c>
      <c r="M631" t="s">
        <v>2638</v>
      </c>
      <c r="N631" t="s">
        <v>2637</v>
      </c>
      <c r="O631" t="s">
        <v>188</v>
      </c>
      <c r="P631" t="s">
        <v>36</v>
      </c>
      <c r="Q631" t="s">
        <v>286</v>
      </c>
      <c r="R631" t="s">
        <v>183</v>
      </c>
      <c r="S631">
        <v>2</v>
      </c>
    </row>
    <row r="632" spans="1:19" x14ac:dyDescent="0.2">
      <c r="A632" t="s">
        <v>3047</v>
      </c>
      <c r="B632" t="s">
        <v>83</v>
      </c>
      <c r="C632" t="s">
        <v>4</v>
      </c>
      <c r="D632" t="s">
        <v>181</v>
      </c>
      <c r="E632">
        <v>0.90006207324643095</v>
      </c>
      <c r="F632">
        <v>18.9323401613904</v>
      </c>
      <c r="G632">
        <v>3222</v>
      </c>
      <c r="H632">
        <v>1507</v>
      </c>
      <c r="I632">
        <v>3802</v>
      </c>
      <c r="J632">
        <v>1509</v>
      </c>
      <c r="K632" t="s">
        <v>2636</v>
      </c>
      <c r="L632" t="s">
        <v>2635</v>
      </c>
      <c r="M632" t="s">
        <v>2634</v>
      </c>
      <c r="N632" t="s">
        <v>2633</v>
      </c>
      <c r="O632" t="s">
        <v>246</v>
      </c>
      <c r="P632" t="s">
        <v>311</v>
      </c>
      <c r="Q632" t="s">
        <v>44</v>
      </c>
      <c r="R632" t="s">
        <v>106</v>
      </c>
      <c r="S632">
        <v>5</v>
      </c>
    </row>
    <row r="633" spans="1:19" x14ac:dyDescent="0.2">
      <c r="A633" t="s">
        <v>877</v>
      </c>
      <c r="B633" t="s">
        <v>83</v>
      </c>
      <c r="C633" t="s">
        <v>4</v>
      </c>
      <c r="D633" t="s">
        <v>181</v>
      </c>
      <c r="E633">
        <v>1.4819587628866</v>
      </c>
      <c r="F633">
        <v>18.4493127147766</v>
      </c>
      <c r="G633">
        <v>4656</v>
      </c>
      <c r="H633">
        <v>1903</v>
      </c>
      <c r="I633">
        <v>4477</v>
      </c>
      <c r="J633">
        <v>1903</v>
      </c>
      <c r="K633" t="s">
        <v>2620</v>
      </c>
      <c r="L633" t="s">
        <v>2619</v>
      </c>
      <c r="M633" t="s">
        <v>2618</v>
      </c>
      <c r="N633" t="s">
        <v>2617</v>
      </c>
      <c r="O633" t="s">
        <v>261</v>
      </c>
      <c r="P633" t="s">
        <v>260</v>
      </c>
      <c r="Q633" t="s">
        <v>259</v>
      </c>
      <c r="R633" t="s">
        <v>232</v>
      </c>
      <c r="S633">
        <v>5</v>
      </c>
    </row>
    <row r="634" spans="1:19" x14ac:dyDescent="0.2">
      <c r="A634" t="s">
        <v>911</v>
      </c>
      <c r="B634" t="s">
        <v>83</v>
      </c>
      <c r="C634" t="s">
        <v>4</v>
      </c>
      <c r="D634" t="s">
        <v>181</v>
      </c>
      <c r="E634">
        <v>3.3189422558013999</v>
      </c>
      <c r="F634">
        <v>15.2725310307609</v>
      </c>
      <c r="G634">
        <v>3706</v>
      </c>
      <c r="H634">
        <v>1672</v>
      </c>
      <c r="I634">
        <v>3955</v>
      </c>
      <c r="J634">
        <v>1672</v>
      </c>
      <c r="M634" t="s">
        <v>2616</v>
      </c>
      <c r="N634" t="s">
        <v>2615</v>
      </c>
      <c r="Q634" t="s">
        <v>264</v>
      </c>
      <c r="R634" t="s">
        <v>13</v>
      </c>
      <c r="S634">
        <v>5</v>
      </c>
    </row>
    <row r="635" spans="1:19" x14ac:dyDescent="0.2">
      <c r="A635" t="s">
        <v>1334</v>
      </c>
      <c r="B635" t="s">
        <v>83</v>
      </c>
      <c r="C635" t="s">
        <v>4</v>
      </c>
      <c r="D635" t="s">
        <v>181</v>
      </c>
      <c r="E635">
        <v>2.6132092357257899</v>
      </c>
      <c r="F635">
        <v>16.269912296402399</v>
      </c>
      <c r="G635">
        <v>5587</v>
      </c>
      <c r="H635">
        <v>2053</v>
      </c>
      <c r="I635">
        <v>4762</v>
      </c>
      <c r="J635">
        <v>2052</v>
      </c>
      <c r="K635" t="s">
        <v>2620</v>
      </c>
      <c r="L635" t="s">
        <v>2619</v>
      </c>
      <c r="M635" t="s">
        <v>2618</v>
      </c>
      <c r="N635" t="s">
        <v>2617</v>
      </c>
      <c r="O635" t="s">
        <v>261</v>
      </c>
      <c r="P635" t="s">
        <v>260</v>
      </c>
      <c r="Q635" t="s">
        <v>259</v>
      </c>
      <c r="R635" t="s">
        <v>232</v>
      </c>
      <c r="S635">
        <v>5</v>
      </c>
    </row>
    <row r="636" spans="1:19" x14ac:dyDescent="0.2">
      <c r="A636" t="s">
        <v>1161</v>
      </c>
      <c r="B636" t="s">
        <v>83</v>
      </c>
      <c r="C636" t="s">
        <v>4</v>
      </c>
      <c r="D636" t="s">
        <v>181</v>
      </c>
      <c r="E636">
        <v>2.5178902729923101</v>
      </c>
      <c r="F636">
        <v>18.155314073681399</v>
      </c>
      <c r="G636">
        <v>3773</v>
      </c>
      <c r="H636">
        <v>1523</v>
      </c>
      <c r="I636">
        <v>4016</v>
      </c>
      <c r="J636">
        <v>1523</v>
      </c>
      <c r="K636" t="s">
        <v>2606</v>
      </c>
      <c r="L636" t="s">
        <v>2605</v>
      </c>
      <c r="M636" t="s">
        <v>2604</v>
      </c>
      <c r="N636" t="s">
        <v>2603</v>
      </c>
      <c r="O636" t="s">
        <v>272</v>
      </c>
      <c r="P636" t="s">
        <v>271</v>
      </c>
      <c r="Q636" t="s">
        <v>270</v>
      </c>
      <c r="R636" t="s">
        <v>26</v>
      </c>
      <c r="S636">
        <v>5</v>
      </c>
    </row>
    <row r="637" spans="1:19" x14ac:dyDescent="0.2">
      <c r="A637" t="s">
        <v>1113</v>
      </c>
      <c r="B637" t="s">
        <v>83</v>
      </c>
      <c r="C637" t="s">
        <v>4</v>
      </c>
      <c r="D637" t="s">
        <v>181</v>
      </c>
      <c r="E637">
        <v>4.0747549019607803</v>
      </c>
      <c r="F637">
        <v>15.318627450980401</v>
      </c>
      <c r="G637">
        <v>3264</v>
      </c>
      <c r="H637">
        <v>1478</v>
      </c>
      <c r="I637">
        <v>3811</v>
      </c>
      <c r="J637">
        <v>1479</v>
      </c>
      <c r="K637" t="s">
        <v>2628</v>
      </c>
      <c r="L637" t="s">
        <v>2627</v>
      </c>
      <c r="M637" t="s">
        <v>2626</v>
      </c>
      <c r="N637" t="s">
        <v>2625</v>
      </c>
      <c r="O637" t="s">
        <v>307</v>
      </c>
      <c r="P637" t="s">
        <v>306</v>
      </c>
      <c r="Q637" t="s">
        <v>259</v>
      </c>
      <c r="R637" t="s">
        <v>292</v>
      </c>
      <c r="S637">
        <v>5</v>
      </c>
    </row>
    <row r="638" spans="1:19" x14ac:dyDescent="0.2">
      <c r="A638" t="s">
        <v>3046</v>
      </c>
      <c r="B638" t="s">
        <v>83</v>
      </c>
      <c r="C638" t="s">
        <v>4</v>
      </c>
      <c r="D638" t="s">
        <v>181</v>
      </c>
      <c r="E638">
        <v>2.2820512820512802</v>
      </c>
      <c r="F638">
        <v>22.3589743589744</v>
      </c>
      <c r="G638">
        <v>3900</v>
      </c>
      <c r="H638">
        <v>1608</v>
      </c>
      <c r="I638">
        <v>4067</v>
      </c>
      <c r="J638">
        <v>1608</v>
      </c>
      <c r="K638" t="s">
        <v>2620</v>
      </c>
      <c r="L638" t="s">
        <v>2619</v>
      </c>
      <c r="M638" t="s">
        <v>2618</v>
      </c>
      <c r="N638" t="s">
        <v>2617</v>
      </c>
      <c r="O638" t="s">
        <v>261</v>
      </c>
      <c r="P638" t="s">
        <v>260</v>
      </c>
      <c r="Q638" t="s">
        <v>259</v>
      </c>
      <c r="R638" t="s">
        <v>232</v>
      </c>
      <c r="S638">
        <v>5</v>
      </c>
    </row>
    <row r="639" spans="1:19" x14ac:dyDescent="0.2">
      <c r="A639" t="s">
        <v>1149</v>
      </c>
      <c r="B639" t="s">
        <v>83</v>
      </c>
      <c r="C639" t="s">
        <v>4</v>
      </c>
      <c r="D639" t="s">
        <v>181</v>
      </c>
      <c r="E639">
        <v>3.0843287573542502</v>
      </c>
      <c r="F639">
        <v>24.8885719379569</v>
      </c>
      <c r="G639">
        <v>5609</v>
      </c>
      <c r="H639">
        <v>1961</v>
      </c>
      <c r="I639">
        <v>4720</v>
      </c>
      <c r="J639">
        <v>1958</v>
      </c>
      <c r="K639" t="s">
        <v>2646</v>
      </c>
      <c r="L639" t="s">
        <v>2645</v>
      </c>
      <c r="M639" t="s">
        <v>2644</v>
      </c>
      <c r="N639" t="s">
        <v>2643</v>
      </c>
      <c r="O639" t="s">
        <v>278</v>
      </c>
      <c r="P639" t="s">
        <v>277</v>
      </c>
      <c r="Q639" t="s">
        <v>276</v>
      </c>
      <c r="R639" t="s">
        <v>183</v>
      </c>
      <c r="S639">
        <v>5</v>
      </c>
    </row>
    <row r="640" spans="1:19" x14ac:dyDescent="0.2">
      <c r="A640" t="s">
        <v>1019</v>
      </c>
      <c r="B640" t="s">
        <v>83</v>
      </c>
      <c r="C640" t="s">
        <v>4</v>
      </c>
      <c r="D640" t="s">
        <v>181</v>
      </c>
      <c r="E640">
        <v>3.17100792751982</v>
      </c>
      <c r="F640">
        <v>23.556058890147199</v>
      </c>
      <c r="G640">
        <v>3532</v>
      </c>
      <c r="H640">
        <v>1503</v>
      </c>
      <c r="I640">
        <v>3925</v>
      </c>
      <c r="J640">
        <v>1503</v>
      </c>
      <c r="K640" t="s">
        <v>2606</v>
      </c>
      <c r="L640" t="s">
        <v>2605</v>
      </c>
      <c r="M640" t="s">
        <v>2604</v>
      </c>
      <c r="N640" t="s">
        <v>2603</v>
      </c>
      <c r="O640" t="s">
        <v>272</v>
      </c>
      <c r="P640" t="s">
        <v>271</v>
      </c>
      <c r="Q640" t="s">
        <v>270</v>
      </c>
      <c r="R640" t="s">
        <v>26</v>
      </c>
      <c r="S640">
        <v>2</v>
      </c>
    </row>
    <row r="641" spans="1:19" x14ac:dyDescent="0.2">
      <c r="A641" t="s">
        <v>2409</v>
      </c>
      <c r="B641" t="s">
        <v>83</v>
      </c>
      <c r="C641" t="s">
        <v>4</v>
      </c>
      <c r="D641" t="s">
        <v>181</v>
      </c>
      <c r="E641">
        <v>2.4433116540692601</v>
      </c>
      <c r="F641">
        <v>18.6851819300404</v>
      </c>
      <c r="G641">
        <v>5689</v>
      </c>
      <c r="H641">
        <v>2249</v>
      </c>
      <c r="I641">
        <v>4797</v>
      </c>
      <c r="J641">
        <v>2245</v>
      </c>
      <c r="K641" t="s">
        <v>2648</v>
      </c>
      <c r="L641" t="s">
        <v>2647</v>
      </c>
      <c r="M641" t="s">
        <v>2632</v>
      </c>
      <c r="N641" t="s">
        <v>2631</v>
      </c>
      <c r="O641" t="s">
        <v>29</v>
      </c>
      <c r="P641" t="s">
        <v>283</v>
      </c>
      <c r="Q641" t="s">
        <v>281</v>
      </c>
      <c r="R641" t="s">
        <v>19</v>
      </c>
      <c r="S641">
        <v>5</v>
      </c>
    </row>
    <row r="642" spans="1:19" x14ac:dyDescent="0.2">
      <c r="A642" t="s">
        <v>2417</v>
      </c>
      <c r="B642" t="s">
        <v>83</v>
      </c>
      <c r="C642" t="s">
        <v>4</v>
      </c>
      <c r="D642" t="s">
        <v>181</v>
      </c>
      <c r="E642">
        <v>3.6396724294813501</v>
      </c>
      <c r="F642">
        <v>26.205641492265698</v>
      </c>
      <c r="G642">
        <v>4396</v>
      </c>
      <c r="H642">
        <v>1699</v>
      </c>
      <c r="I642">
        <v>4346</v>
      </c>
      <c r="J642">
        <v>1699</v>
      </c>
      <c r="K642" t="s">
        <v>2624</v>
      </c>
      <c r="L642" t="s">
        <v>2623</v>
      </c>
      <c r="M642" t="s">
        <v>2622</v>
      </c>
      <c r="N642" t="s">
        <v>2621</v>
      </c>
      <c r="O642" t="s">
        <v>82</v>
      </c>
      <c r="P642" t="s">
        <v>283</v>
      </c>
      <c r="Q642" t="s">
        <v>184</v>
      </c>
      <c r="R642" t="s">
        <v>183</v>
      </c>
      <c r="S642">
        <v>5</v>
      </c>
    </row>
    <row r="643" spans="1:19" x14ac:dyDescent="0.2">
      <c r="A643" t="s">
        <v>1367</v>
      </c>
      <c r="B643" t="s">
        <v>83</v>
      </c>
      <c r="C643" t="s">
        <v>4</v>
      </c>
      <c r="D643" t="s">
        <v>181</v>
      </c>
      <c r="E643">
        <v>2.0793950850661602</v>
      </c>
      <c r="F643">
        <v>19.187145557655999</v>
      </c>
      <c r="G643">
        <v>5290</v>
      </c>
      <c r="H643">
        <v>1956</v>
      </c>
      <c r="I643">
        <v>4673</v>
      </c>
      <c r="J643">
        <v>1956</v>
      </c>
      <c r="K643" t="s">
        <v>2624</v>
      </c>
      <c r="L643" t="s">
        <v>2623</v>
      </c>
      <c r="M643" t="s">
        <v>2622</v>
      </c>
      <c r="N643" t="s">
        <v>2621</v>
      </c>
      <c r="O643" t="s">
        <v>82</v>
      </c>
      <c r="P643" t="s">
        <v>283</v>
      </c>
      <c r="Q643" t="s">
        <v>184</v>
      </c>
      <c r="R643" t="s">
        <v>183</v>
      </c>
      <c r="S643">
        <v>5</v>
      </c>
    </row>
    <row r="644" spans="1:19" x14ac:dyDescent="0.2">
      <c r="A644" t="s">
        <v>1016</v>
      </c>
      <c r="B644" t="s">
        <v>83</v>
      </c>
      <c r="C644" t="s">
        <v>4</v>
      </c>
      <c r="D644" t="s">
        <v>181</v>
      </c>
      <c r="E644">
        <v>3.02654428181593</v>
      </c>
      <c r="F644">
        <v>22.847928553708801</v>
      </c>
      <c r="G644">
        <v>4031</v>
      </c>
      <c r="H644">
        <v>1599</v>
      </c>
      <c r="I644">
        <v>4123</v>
      </c>
      <c r="J644">
        <v>1599</v>
      </c>
      <c r="K644" t="s">
        <v>2606</v>
      </c>
      <c r="L644" t="s">
        <v>2605</v>
      </c>
      <c r="M644" t="s">
        <v>2604</v>
      </c>
      <c r="N644" t="s">
        <v>2603</v>
      </c>
      <c r="O644" t="s">
        <v>272</v>
      </c>
      <c r="P644" t="s">
        <v>271</v>
      </c>
      <c r="Q644" t="s">
        <v>270</v>
      </c>
      <c r="R644" t="s">
        <v>26</v>
      </c>
      <c r="S644">
        <v>5</v>
      </c>
    </row>
    <row r="645" spans="1:19" x14ac:dyDescent="0.2">
      <c r="A645" t="s">
        <v>1335</v>
      </c>
      <c r="B645" t="s">
        <v>83</v>
      </c>
      <c r="C645" t="s">
        <v>4</v>
      </c>
      <c r="D645" t="s">
        <v>181</v>
      </c>
      <c r="E645">
        <v>1.6988511366414101</v>
      </c>
      <c r="F645">
        <v>14.959667562943</v>
      </c>
      <c r="G645">
        <v>8182</v>
      </c>
      <c r="H645">
        <v>2977</v>
      </c>
      <c r="I645">
        <v>5137</v>
      </c>
      <c r="J645">
        <v>2765</v>
      </c>
      <c r="K645" t="s">
        <v>2630</v>
      </c>
      <c r="L645" t="s">
        <v>2629</v>
      </c>
      <c r="M645" t="s">
        <v>2616</v>
      </c>
      <c r="N645" t="s">
        <v>2615</v>
      </c>
      <c r="O645" t="s">
        <v>266</v>
      </c>
      <c r="P645" t="s">
        <v>265</v>
      </c>
      <c r="Q645" t="s">
        <v>264</v>
      </c>
      <c r="R645" t="s">
        <v>13</v>
      </c>
      <c r="S645">
        <v>16</v>
      </c>
    </row>
    <row r="646" spans="1:19" x14ac:dyDescent="0.2">
      <c r="A646" t="s">
        <v>1084</v>
      </c>
      <c r="B646" t="s">
        <v>83</v>
      </c>
      <c r="C646" t="s">
        <v>4</v>
      </c>
      <c r="D646" t="s">
        <v>181</v>
      </c>
      <c r="E646">
        <v>1.85067007019783</v>
      </c>
      <c r="F646">
        <v>14.8904488406722</v>
      </c>
      <c r="G646">
        <v>4701</v>
      </c>
      <c r="H646">
        <v>2038</v>
      </c>
      <c r="I646">
        <v>4501</v>
      </c>
      <c r="J646">
        <v>2038</v>
      </c>
      <c r="M646" t="s">
        <v>2642</v>
      </c>
      <c r="N646" t="s">
        <v>2641</v>
      </c>
      <c r="Q646" t="s">
        <v>270</v>
      </c>
      <c r="R646" t="s">
        <v>183</v>
      </c>
      <c r="S646">
        <v>5</v>
      </c>
    </row>
    <row r="647" spans="1:19" x14ac:dyDescent="0.2">
      <c r="A647" t="s">
        <v>1143</v>
      </c>
      <c r="B647" t="s">
        <v>83</v>
      </c>
      <c r="C647" t="s">
        <v>4</v>
      </c>
      <c r="D647" t="s">
        <v>181</v>
      </c>
      <c r="E647">
        <v>1.3478327462092199</v>
      </c>
      <c r="F647">
        <v>19.7886353193445</v>
      </c>
      <c r="G647">
        <v>6529</v>
      </c>
      <c r="H647">
        <v>2522</v>
      </c>
      <c r="I647">
        <v>4956</v>
      </c>
      <c r="J647">
        <v>2490</v>
      </c>
      <c r="K647" t="s">
        <v>2640</v>
      </c>
      <c r="L647" t="s">
        <v>2639</v>
      </c>
      <c r="M647" t="s">
        <v>2638</v>
      </c>
      <c r="N647" t="s">
        <v>2637</v>
      </c>
      <c r="O647" t="s">
        <v>188</v>
      </c>
      <c r="P647" t="s">
        <v>36</v>
      </c>
      <c r="Q647" t="s">
        <v>286</v>
      </c>
      <c r="R647" t="s">
        <v>183</v>
      </c>
      <c r="S647">
        <v>5</v>
      </c>
    </row>
    <row r="648" spans="1:19" x14ac:dyDescent="0.2">
      <c r="A648" t="s">
        <v>3045</v>
      </c>
      <c r="B648" t="s">
        <v>83</v>
      </c>
      <c r="C648" t="s">
        <v>4</v>
      </c>
      <c r="D648" t="s">
        <v>181</v>
      </c>
      <c r="E648">
        <v>3.71436798157213</v>
      </c>
      <c r="F648">
        <v>22.084653037719601</v>
      </c>
      <c r="G648">
        <v>3473</v>
      </c>
      <c r="H648">
        <v>1480</v>
      </c>
      <c r="I648">
        <v>3898</v>
      </c>
      <c r="J648">
        <v>1480</v>
      </c>
      <c r="M648" t="s">
        <v>2642</v>
      </c>
      <c r="N648" t="s">
        <v>2641</v>
      </c>
      <c r="Q648" t="s">
        <v>270</v>
      </c>
      <c r="R648" t="s">
        <v>183</v>
      </c>
      <c r="S648">
        <v>5</v>
      </c>
    </row>
    <row r="649" spans="1:19" x14ac:dyDescent="0.2">
      <c r="A649" t="s">
        <v>1243</v>
      </c>
      <c r="B649" t="s">
        <v>83</v>
      </c>
      <c r="C649" t="s">
        <v>4</v>
      </c>
      <c r="D649" t="s">
        <v>181</v>
      </c>
      <c r="E649">
        <v>2.6936026936026898</v>
      </c>
      <c r="F649">
        <v>15.2637485970819</v>
      </c>
      <c r="G649">
        <v>3564</v>
      </c>
      <c r="H649">
        <v>1445</v>
      </c>
      <c r="I649">
        <v>3936</v>
      </c>
      <c r="J649">
        <v>1445</v>
      </c>
      <c r="K649" t="s">
        <v>2640</v>
      </c>
      <c r="L649" t="s">
        <v>2639</v>
      </c>
      <c r="M649" t="s">
        <v>2638</v>
      </c>
      <c r="N649" t="s">
        <v>2637</v>
      </c>
      <c r="O649" t="s">
        <v>188</v>
      </c>
      <c r="P649" t="s">
        <v>36</v>
      </c>
      <c r="Q649" t="s">
        <v>286</v>
      </c>
      <c r="R649" t="s">
        <v>183</v>
      </c>
      <c r="S649">
        <v>5</v>
      </c>
    </row>
    <row r="650" spans="1:19" x14ac:dyDescent="0.2">
      <c r="A650" t="s">
        <v>1002</v>
      </c>
      <c r="B650" t="s">
        <v>83</v>
      </c>
      <c r="C650" t="s">
        <v>4</v>
      </c>
      <c r="D650" t="s">
        <v>181</v>
      </c>
      <c r="E650">
        <v>3.0513176144244101</v>
      </c>
      <c r="F650">
        <v>19.394359685621801</v>
      </c>
      <c r="G650">
        <v>4326</v>
      </c>
      <c r="H650">
        <v>1762</v>
      </c>
      <c r="I650">
        <v>4317</v>
      </c>
      <c r="J650">
        <v>1762</v>
      </c>
      <c r="K650" t="s">
        <v>2654</v>
      </c>
      <c r="L650" t="s">
        <v>2653</v>
      </c>
      <c r="M650" t="s">
        <v>2652</v>
      </c>
      <c r="N650" t="s">
        <v>2651</v>
      </c>
      <c r="O650" t="s">
        <v>16</v>
      </c>
      <c r="P650" t="s">
        <v>217</v>
      </c>
      <c r="Q650" t="s">
        <v>35</v>
      </c>
      <c r="R650" t="s">
        <v>292</v>
      </c>
      <c r="S650">
        <v>5</v>
      </c>
    </row>
    <row r="651" spans="1:19" x14ac:dyDescent="0.2">
      <c r="A651" t="s">
        <v>1327</v>
      </c>
      <c r="B651" t="s">
        <v>83</v>
      </c>
      <c r="C651" t="s">
        <v>4</v>
      </c>
      <c r="D651" t="s">
        <v>181</v>
      </c>
      <c r="E651">
        <v>3.9414114513981402</v>
      </c>
      <c r="F651">
        <v>20.932090545938799</v>
      </c>
      <c r="G651">
        <v>3755</v>
      </c>
      <c r="H651">
        <v>1558</v>
      </c>
      <c r="I651">
        <v>3996</v>
      </c>
      <c r="J651">
        <v>1558</v>
      </c>
      <c r="K651" t="s">
        <v>2654</v>
      </c>
      <c r="L651" t="s">
        <v>2653</v>
      </c>
      <c r="M651" t="s">
        <v>2652</v>
      </c>
      <c r="N651" t="s">
        <v>2651</v>
      </c>
      <c r="O651" t="s">
        <v>16</v>
      </c>
      <c r="P651" t="s">
        <v>217</v>
      </c>
      <c r="Q651" t="s">
        <v>35</v>
      </c>
      <c r="R651" t="s">
        <v>292</v>
      </c>
      <c r="S651">
        <v>5</v>
      </c>
    </row>
    <row r="652" spans="1:19" x14ac:dyDescent="0.2">
      <c r="A652" t="s">
        <v>1015</v>
      </c>
      <c r="B652" t="s">
        <v>83</v>
      </c>
      <c r="C652" t="s">
        <v>4</v>
      </c>
      <c r="D652" t="s">
        <v>181</v>
      </c>
      <c r="E652">
        <v>3.95055092717012</v>
      </c>
      <c r="F652">
        <v>18.677774791722701</v>
      </c>
      <c r="G652">
        <v>3721</v>
      </c>
      <c r="H652">
        <v>1614</v>
      </c>
      <c r="I652">
        <v>3981</v>
      </c>
      <c r="J652">
        <v>1614</v>
      </c>
      <c r="K652" t="s">
        <v>2624</v>
      </c>
      <c r="L652" t="s">
        <v>2623</v>
      </c>
      <c r="M652" t="s">
        <v>2622</v>
      </c>
      <c r="N652" t="s">
        <v>2621</v>
      </c>
      <c r="O652" t="s">
        <v>82</v>
      </c>
      <c r="P652" t="s">
        <v>283</v>
      </c>
      <c r="Q652" t="s">
        <v>184</v>
      </c>
      <c r="R652" t="s">
        <v>183</v>
      </c>
      <c r="S652">
        <v>5</v>
      </c>
    </row>
    <row r="653" spans="1:19" x14ac:dyDescent="0.2">
      <c r="A653" t="s">
        <v>2384</v>
      </c>
      <c r="B653" t="s">
        <v>83</v>
      </c>
      <c r="C653" t="s">
        <v>4</v>
      </c>
      <c r="D653" t="s">
        <v>181</v>
      </c>
      <c r="E653">
        <v>2.09617755856967</v>
      </c>
      <c r="F653">
        <v>20.561035758323101</v>
      </c>
      <c r="G653">
        <v>3244</v>
      </c>
      <c r="H653">
        <v>1557</v>
      </c>
      <c r="I653">
        <v>3794</v>
      </c>
      <c r="J653">
        <v>1559</v>
      </c>
      <c r="K653" t="s">
        <v>2610</v>
      </c>
      <c r="L653" t="s">
        <v>2609</v>
      </c>
      <c r="M653" t="s">
        <v>2608</v>
      </c>
      <c r="N653" t="s">
        <v>2607</v>
      </c>
      <c r="O653" t="s">
        <v>258</v>
      </c>
      <c r="P653" t="s">
        <v>257</v>
      </c>
      <c r="Q653" t="s">
        <v>44</v>
      </c>
      <c r="R653" t="s">
        <v>183</v>
      </c>
      <c r="S653">
        <v>2</v>
      </c>
    </row>
    <row r="654" spans="1:19" x14ac:dyDescent="0.2">
      <c r="A654" t="s">
        <v>2355</v>
      </c>
      <c r="B654" t="s">
        <v>83</v>
      </c>
      <c r="C654" t="s">
        <v>4</v>
      </c>
      <c r="D654" t="s">
        <v>181</v>
      </c>
      <c r="E654">
        <v>2.90740288297093</v>
      </c>
      <c r="F654">
        <v>19.9364769118006</v>
      </c>
      <c r="G654">
        <v>4093</v>
      </c>
      <c r="H654">
        <v>1653</v>
      </c>
      <c r="I654">
        <v>4144</v>
      </c>
      <c r="J654">
        <v>1653</v>
      </c>
      <c r="K654" t="s">
        <v>2606</v>
      </c>
      <c r="L654" t="s">
        <v>2605</v>
      </c>
      <c r="M654" t="s">
        <v>2604</v>
      </c>
      <c r="N654" t="s">
        <v>2603</v>
      </c>
      <c r="O654" t="s">
        <v>272</v>
      </c>
      <c r="P654" t="s">
        <v>271</v>
      </c>
      <c r="Q654" t="s">
        <v>270</v>
      </c>
      <c r="R654" t="s">
        <v>26</v>
      </c>
      <c r="S654">
        <v>5</v>
      </c>
    </row>
    <row r="655" spans="1:19" x14ac:dyDescent="0.2">
      <c r="A655" t="s">
        <v>1304</v>
      </c>
      <c r="B655" t="s">
        <v>83</v>
      </c>
      <c r="C655" t="s">
        <v>4</v>
      </c>
      <c r="D655" t="s">
        <v>181</v>
      </c>
      <c r="E655">
        <v>2.5695364238410598</v>
      </c>
      <c r="F655">
        <v>22.622516556291401</v>
      </c>
      <c r="G655">
        <v>3775</v>
      </c>
      <c r="H655">
        <v>1602</v>
      </c>
      <c r="I655">
        <v>4006</v>
      </c>
      <c r="J655">
        <v>1602</v>
      </c>
      <c r="K655" t="s">
        <v>2640</v>
      </c>
      <c r="L655" t="s">
        <v>2639</v>
      </c>
      <c r="M655" t="s">
        <v>2638</v>
      </c>
      <c r="N655" t="s">
        <v>2637</v>
      </c>
      <c r="O655" t="s">
        <v>188</v>
      </c>
      <c r="P655" t="s">
        <v>36</v>
      </c>
      <c r="Q655" t="s">
        <v>286</v>
      </c>
      <c r="R655" t="s">
        <v>183</v>
      </c>
      <c r="S655">
        <v>5</v>
      </c>
    </row>
    <row r="656" spans="1:19" x14ac:dyDescent="0.2">
      <c r="A656" t="s">
        <v>1159</v>
      </c>
      <c r="B656" t="s">
        <v>83</v>
      </c>
      <c r="C656" t="s">
        <v>4</v>
      </c>
      <c r="D656" t="s">
        <v>181</v>
      </c>
      <c r="E656">
        <v>2.9810954920019399</v>
      </c>
      <c r="F656">
        <v>21.643238002908401</v>
      </c>
      <c r="G656">
        <v>4126</v>
      </c>
      <c r="H656">
        <v>1644</v>
      </c>
      <c r="I656">
        <v>4166</v>
      </c>
      <c r="J656">
        <v>1644</v>
      </c>
      <c r="K656" t="s">
        <v>2640</v>
      </c>
      <c r="L656" t="s">
        <v>2639</v>
      </c>
      <c r="M656" t="s">
        <v>2638</v>
      </c>
      <c r="N656" t="s">
        <v>2637</v>
      </c>
      <c r="O656" t="s">
        <v>188</v>
      </c>
      <c r="P656" t="s">
        <v>36</v>
      </c>
      <c r="Q656" t="s">
        <v>286</v>
      </c>
      <c r="R656" t="s">
        <v>183</v>
      </c>
      <c r="S656">
        <v>5</v>
      </c>
    </row>
    <row r="657" spans="1:19" x14ac:dyDescent="0.2">
      <c r="A657" t="s">
        <v>1242</v>
      </c>
      <c r="B657" t="s">
        <v>83</v>
      </c>
      <c r="C657" t="s">
        <v>4</v>
      </c>
      <c r="D657" t="s">
        <v>181</v>
      </c>
      <c r="E657">
        <v>4.12293853073463</v>
      </c>
      <c r="F657">
        <v>23.688155922039002</v>
      </c>
      <c r="G657">
        <v>4002</v>
      </c>
      <c r="H657">
        <v>1625</v>
      </c>
      <c r="I657">
        <v>4111</v>
      </c>
      <c r="J657">
        <v>1625</v>
      </c>
      <c r="K657" t="s">
        <v>2606</v>
      </c>
      <c r="L657" t="s">
        <v>2605</v>
      </c>
      <c r="M657" t="s">
        <v>2604</v>
      </c>
      <c r="N657" t="s">
        <v>2603</v>
      </c>
      <c r="O657" t="s">
        <v>272</v>
      </c>
      <c r="P657" t="s">
        <v>271</v>
      </c>
      <c r="Q657" t="s">
        <v>270</v>
      </c>
      <c r="R657" t="s">
        <v>26</v>
      </c>
      <c r="S657">
        <v>5</v>
      </c>
    </row>
    <row r="658" spans="1:19" x14ac:dyDescent="0.2">
      <c r="A658" t="s">
        <v>1085</v>
      </c>
      <c r="B658" t="s">
        <v>83</v>
      </c>
      <c r="C658" t="s">
        <v>4</v>
      </c>
      <c r="D658" t="s">
        <v>181</v>
      </c>
      <c r="E658">
        <v>2.77629471436199</v>
      </c>
      <c r="F658">
        <v>17.3518419647624</v>
      </c>
      <c r="G658">
        <v>3746</v>
      </c>
      <c r="H658">
        <v>1578</v>
      </c>
      <c r="I658">
        <v>3992</v>
      </c>
      <c r="J658">
        <v>1578</v>
      </c>
      <c r="M658" t="s">
        <v>2632</v>
      </c>
      <c r="N658" t="s">
        <v>2631</v>
      </c>
      <c r="Q658" t="s">
        <v>281</v>
      </c>
      <c r="R658" t="s">
        <v>19</v>
      </c>
      <c r="S658">
        <v>5</v>
      </c>
    </row>
    <row r="659" spans="1:19" x14ac:dyDescent="0.2">
      <c r="A659" t="s">
        <v>3044</v>
      </c>
      <c r="B659" t="s">
        <v>83</v>
      </c>
      <c r="C659" t="s">
        <v>4</v>
      </c>
      <c r="D659" t="s">
        <v>181</v>
      </c>
      <c r="E659">
        <v>2.0739404869251601</v>
      </c>
      <c r="F659">
        <v>21.881574992485699</v>
      </c>
      <c r="G659">
        <v>3327</v>
      </c>
      <c r="H659">
        <v>1431</v>
      </c>
      <c r="I659">
        <v>3855</v>
      </c>
      <c r="J659">
        <v>1431</v>
      </c>
      <c r="K659" t="s">
        <v>2624</v>
      </c>
      <c r="L659" t="s">
        <v>2623</v>
      </c>
      <c r="M659" t="s">
        <v>2622</v>
      </c>
      <c r="N659" t="s">
        <v>2621</v>
      </c>
      <c r="O659" t="s">
        <v>82</v>
      </c>
      <c r="P659" t="s">
        <v>283</v>
      </c>
      <c r="Q659" t="s">
        <v>184</v>
      </c>
      <c r="R659" t="s">
        <v>183</v>
      </c>
      <c r="S659">
        <v>5</v>
      </c>
    </row>
    <row r="660" spans="1:19" x14ac:dyDescent="0.2">
      <c r="A660" t="s">
        <v>2420</v>
      </c>
      <c r="B660" t="s">
        <v>83</v>
      </c>
      <c r="C660" t="s">
        <v>4</v>
      </c>
      <c r="D660" t="s">
        <v>181</v>
      </c>
      <c r="E660">
        <v>3.6195034400239301</v>
      </c>
      <c r="F660">
        <v>21.9862399042776</v>
      </c>
      <c r="G660">
        <v>6686</v>
      </c>
      <c r="H660">
        <v>2486</v>
      </c>
      <c r="I660">
        <v>4928</v>
      </c>
      <c r="J660">
        <v>2433</v>
      </c>
      <c r="K660" t="s">
        <v>2620</v>
      </c>
      <c r="L660" t="s">
        <v>2619</v>
      </c>
      <c r="M660" t="s">
        <v>2618</v>
      </c>
      <c r="N660" t="s">
        <v>2617</v>
      </c>
      <c r="O660" t="s">
        <v>261</v>
      </c>
      <c r="P660" t="s">
        <v>260</v>
      </c>
      <c r="Q660" t="s">
        <v>259</v>
      </c>
      <c r="R660" t="s">
        <v>232</v>
      </c>
      <c r="S660">
        <v>2</v>
      </c>
    </row>
    <row r="661" spans="1:19" x14ac:dyDescent="0.2">
      <c r="A661" t="s">
        <v>949</v>
      </c>
      <c r="B661" t="s">
        <v>83</v>
      </c>
      <c r="C661" t="s">
        <v>4</v>
      </c>
      <c r="D661" t="s">
        <v>181</v>
      </c>
      <c r="E661">
        <v>3.3089879266656701</v>
      </c>
      <c r="F661">
        <v>16.649277090475501</v>
      </c>
      <c r="G661">
        <v>6709</v>
      </c>
      <c r="H661">
        <v>2253</v>
      </c>
      <c r="I661">
        <v>4886</v>
      </c>
      <c r="J661">
        <v>2214</v>
      </c>
      <c r="K661" t="s">
        <v>2620</v>
      </c>
      <c r="L661" t="s">
        <v>2619</v>
      </c>
      <c r="M661" t="s">
        <v>2618</v>
      </c>
      <c r="N661" t="s">
        <v>2617</v>
      </c>
      <c r="O661" t="s">
        <v>261</v>
      </c>
      <c r="P661" t="s">
        <v>260</v>
      </c>
      <c r="Q661" t="s">
        <v>259</v>
      </c>
      <c r="R661" t="s">
        <v>232</v>
      </c>
      <c r="S661">
        <v>5</v>
      </c>
    </row>
    <row r="662" spans="1:19" x14ac:dyDescent="0.2">
      <c r="A662" t="s">
        <v>1166</v>
      </c>
      <c r="B662" t="s">
        <v>83</v>
      </c>
      <c r="C662" t="s">
        <v>4</v>
      </c>
      <c r="D662" t="s">
        <v>181</v>
      </c>
      <c r="E662">
        <v>2.2037966397556201</v>
      </c>
      <c r="F662">
        <v>17.0412393628628</v>
      </c>
      <c r="G662">
        <v>4583</v>
      </c>
      <c r="H662">
        <v>2007</v>
      </c>
      <c r="I662">
        <v>4457</v>
      </c>
      <c r="J662">
        <v>2007</v>
      </c>
      <c r="K662" t="s">
        <v>2650</v>
      </c>
      <c r="L662" t="s">
        <v>2649</v>
      </c>
      <c r="M662" t="s">
        <v>2642</v>
      </c>
      <c r="N662" t="s">
        <v>2641</v>
      </c>
      <c r="O662" t="s">
        <v>29</v>
      </c>
      <c r="P662" t="s">
        <v>252</v>
      </c>
      <c r="Q662" t="s">
        <v>270</v>
      </c>
      <c r="R662" t="s">
        <v>183</v>
      </c>
      <c r="S662">
        <v>5</v>
      </c>
    </row>
    <row r="663" spans="1:19" x14ac:dyDescent="0.2">
      <c r="A663" t="s">
        <v>1306</v>
      </c>
      <c r="B663" t="s">
        <v>83</v>
      </c>
      <c r="C663" t="s">
        <v>4</v>
      </c>
      <c r="D663" t="s">
        <v>181</v>
      </c>
      <c r="E663">
        <v>1.5209125475285199</v>
      </c>
      <c r="F663">
        <v>25.855513307984801</v>
      </c>
      <c r="G663">
        <v>4734</v>
      </c>
      <c r="H663">
        <v>1824</v>
      </c>
      <c r="I663">
        <v>4494</v>
      </c>
      <c r="J663">
        <v>1824</v>
      </c>
      <c r="K663" t="s">
        <v>2640</v>
      </c>
      <c r="L663" t="s">
        <v>2639</v>
      </c>
      <c r="M663" t="s">
        <v>2638</v>
      </c>
      <c r="N663" t="s">
        <v>2637</v>
      </c>
      <c r="O663" t="s">
        <v>188</v>
      </c>
      <c r="P663" t="s">
        <v>36</v>
      </c>
      <c r="Q663" t="s">
        <v>286</v>
      </c>
      <c r="R663" t="s">
        <v>183</v>
      </c>
      <c r="S663">
        <v>5</v>
      </c>
    </row>
    <row r="664" spans="1:19" x14ac:dyDescent="0.2">
      <c r="A664" t="s">
        <v>1314</v>
      </c>
      <c r="B664" t="s">
        <v>83</v>
      </c>
      <c r="C664" t="s">
        <v>4</v>
      </c>
      <c r="D664" t="s">
        <v>181</v>
      </c>
      <c r="E664">
        <v>3.05423907319642</v>
      </c>
      <c r="F664">
        <v>23.880989994734101</v>
      </c>
      <c r="G664">
        <v>3798</v>
      </c>
      <c r="H664">
        <v>1532</v>
      </c>
      <c r="I664">
        <v>4025</v>
      </c>
      <c r="J664">
        <v>1532</v>
      </c>
      <c r="K664" t="s">
        <v>2606</v>
      </c>
      <c r="L664" t="s">
        <v>2605</v>
      </c>
      <c r="M664" t="s">
        <v>2604</v>
      </c>
      <c r="N664" t="s">
        <v>2603</v>
      </c>
      <c r="O664" t="s">
        <v>272</v>
      </c>
      <c r="P664" t="s">
        <v>271</v>
      </c>
      <c r="Q664" t="s">
        <v>270</v>
      </c>
      <c r="R664" t="s">
        <v>26</v>
      </c>
      <c r="S664">
        <v>5</v>
      </c>
    </row>
    <row r="665" spans="1:19" x14ac:dyDescent="0.2">
      <c r="A665" t="s">
        <v>1238</v>
      </c>
      <c r="B665" t="s">
        <v>83</v>
      </c>
      <c r="C665" t="s">
        <v>4</v>
      </c>
      <c r="D665" t="s">
        <v>181</v>
      </c>
      <c r="E665">
        <v>3.2366824005394501</v>
      </c>
      <c r="F665">
        <v>20.8586199145875</v>
      </c>
      <c r="G665">
        <v>4449</v>
      </c>
      <c r="H665">
        <v>1718</v>
      </c>
      <c r="I665">
        <v>4375</v>
      </c>
      <c r="J665">
        <v>1718</v>
      </c>
      <c r="K665" t="s">
        <v>2606</v>
      </c>
      <c r="L665" t="s">
        <v>2605</v>
      </c>
      <c r="M665" t="s">
        <v>2604</v>
      </c>
      <c r="N665" t="s">
        <v>2603</v>
      </c>
      <c r="O665" t="s">
        <v>272</v>
      </c>
      <c r="P665" t="s">
        <v>271</v>
      </c>
      <c r="Q665" t="s">
        <v>270</v>
      </c>
      <c r="R665" t="s">
        <v>26</v>
      </c>
      <c r="S665">
        <v>5</v>
      </c>
    </row>
    <row r="666" spans="1:19" x14ac:dyDescent="0.2">
      <c r="A666" t="s">
        <v>3043</v>
      </c>
      <c r="B666" t="s">
        <v>83</v>
      </c>
      <c r="C666" t="s">
        <v>4</v>
      </c>
      <c r="D666" t="s">
        <v>181</v>
      </c>
      <c r="E666">
        <v>4.9120477928974404</v>
      </c>
      <c r="F666">
        <v>11.483571191503501</v>
      </c>
      <c r="G666">
        <v>3013</v>
      </c>
      <c r="H666">
        <v>1684</v>
      </c>
      <c r="I666">
        <v>3651</v>
      </c>
      <c r="J666">
        <v>1690</v>
      </c>
      <c r="K666" t="s">
        <v>2606</v>
      </c>
      <c r="L666" t="s">
        <v>2605</v>
      </c>
      <c r="M666" t="s">
        <v>2604</v>
      </c>
      <c r="N666" t="s">
        <v>2603</v>
      </c>
      <c r="O666" t="s">
        <v>272</v>
      </c>
      <c r="P666" t="s">
        <v>271</v>
      </c>
      <c r="Q666" t="s">
        <v>270</v>
      </c>
      <c r="R666" t="s">
        <v>26</v>
      </c>
      <c r="S666">
        <v>9</v>
      </c>
    </row>
    <row r="667" spans="1:19" x14ac:dyDescent="0.2">
      <c r="A667" t="s">
        <v>928</v>
      </c>
      <c r="B667" t="s">
        <v>83</v>
      </c>
      <c r="C667" t="s">
        <v>4</v>
      </c>
      <c r="D667" t="s">
        <v>181</v>
      </c>
      <c r="E667">
        <v>2.13338856669428</v>
      </c>
      <c r="F667">
        <v>16.901408450704199</v>
      </c>
      <c r="G667">
        <v>4828</v>
      </c>
      <c r="H667">
        <v>1870</v>
      </c>
      <c r="I667">
        <v>4546</v>
      </c>
      <c r="J667">
        <v>1870</v>
      </c>
      <c r="K667" t="s">
        <v>2620</v>
      </c>
      <c r="L667" t="s">
        <v>2619</v>
      </c>
      <c r="M667" t="s">
        <v>2618</v>
      </c>
      <c r="N667" t="s">
        <v>2617</v>
      </c>
      <c r="O667" t="s">
        <v>261</v>
      </c>
      <c r="P667" t="s">
        <v>260</v>
      </c>
      <c r="Q667" t="s">
        <v>259</v>
      </c>
      <c r="R667" t="s">
        <v>232</v>
      </c>
      <c r="S667">
        <v>5</v>
      </c>
    </row>
    <row r="668" spans="1:19" x14ac:dyDescent="0.2">
      <c r="A668" t="s">
        <v>1291</v>
      </c>
      <c r="B668" t="s">
        <v>83</v>
      </c>
      <c r="C668" t="s">
        <v>4</v>
      </c>
      <c r="D668" t="s">
        <v>181</v>
      </c>
      <c r="E668">
        <v>2.2435897435897401</v>
      </c>
      <c r="F668">
        <v>20.8624708624709</v>
      </c>
      <c r="G668">
        <v>3432</v>
      </c>
      <c r="H668">
        <v>1574</v>
      </c>
      <c r="I668">
        <v>3861</v>
      </c>
      <c r="J668">
        <v>1574</v>
      </c>
      <c r="K668" t="s">
        <v>2624</v>
      </c>
      <c r="L668" t="s">
        <v>2623</v>
      </c>
      <c r="M668" t="s">
        <v>2622</v>
      </c>
      <c r="N668" t="s">
        <v>2621</v>
      </c>
      <c r="O668" t="s">
        <v>82</v>
      </c>
      <c r="P668" t="s">
        <v>283</v>
      </c>
      <c r="Q668" t="s">
        <v>184</v>
      </c>
      <c r="R668" t="s">
        <v>183</v>
      </c>
      <c r="S668">
        <v>2</v>
      </c>
    </row>
    <row r="669" spans="1:19" x14ac:dyDescent="0.2">
      <c r="A669" t="s">
        <v>1121</v>
      </c>
      <c r="B669" t="s">
        <v>83</v>
      </c>
      <c r="C669" t="s">
        <v>4</v>
      </c>
      <c r="D669" t="s">
        <v>181</v>
      </c>
      <c r="E669">
        <v>3.6792970895112602</v>
      </c>
      <c r="F669">
        <v>23.558484349258698</v>
      </c>
      <c r="G669">
        <v>3642</v>
      </c>
      <c r="H669">
        <v>1543</v>
      </c>
      <c r="I669">
        <v>3952</v>
      </c>
      <c r="J669">
        <v>1543</v>
      </c>
      <c r="K669" t="s">
        <v>2650</v>
      </c>
      <c r="L669" t="s">
        <v>2649</v>
      </c>
      <c r="M669" t="s">
        <v>2642</v>
      </c>
      <c r="N669" t="s">
        <v>2641</v>
      </c>
      <c r="O669" t="s">
        <v>29</v>
      </c>
      <c r="P669" t="s">
        <v>252</v>
      </c>
      <c r="Q669" t="s">
        <v>270</v>
      </c>
      <c r="R669" t="s">
        <v>183</v>
      </c>
      <c r="S669">
        <v>5</v>
      </c>
    </row>
    <row r="670" spans="1:19" x14ac:dyDescent="0.2">
      <c r="A670" t="s">
        <v>1179</v>
      </c>
      <c r="B670" t="s">
        <v>83</v>
      </c>
      <c r="C670" t="s">
        <v>4</v>
      </c>
      <c r="D670" t="s">
        <v>181</v>
      </c>
      <c r="E670">
        <v>2.2443649027764301</v>
      </c>
      <c r="F670">
        <v>21.1860307632775</v>
      </c>
      <c r="G670">
        <v>10337</v>
      </c>
      <c r="H670">
        <v>3228</v>
      </c>
      <c r="I670">
        <v>5103</v>
      </c>
      <c r="J670">
        <v>2605</v>
      </c>
      <c r="M670" t="s">
        <v>2642</v>
      </c>
      <c r="N670" t="s">
        <v>2641</v>
      </c>
      <c r="Q670" t="s">
        <v>270</v>
      </c>
      <c r="R670" t="s">
        <v>183</v>
      </c>
      <c r="S670">
        <v>5</v>
      </c>
    </row>
    <row r="671" spans="1:19" x14ac:dyDescent="0.2">
      <c r="A671" t="s">
        <v>1010</v>
      </c>
      <c r="B671" t="s">
        <v>83</v>
      </c>
      <c r="C671" t="s">
        <v>4</v>
      </c>
      <c r="D671" t="s">
        <v>181</v>
      </c>
      <c r="E671">
        <v>2.72364924712135</v>
      </c>
      <c r="F671">
        <v>13.396811337466801</v>
      </c>
      <c r="G671">
        <v>4516</v>
      </c>
      <c r="H671">
        <v>1780</v>
      </c>
      <c r="I671">
        <v>4416</v>
      </c>
      <c r="J671">
        <v>1780</v>
      </c>
      <c r="K671" t="s">
        <v>2654</v>
      </c>
      <c r="L671" t="s">
        <v>2653</v>
      </c>
      <c r="M671" t="s">
        <v>2652</v>
      </c>
      <c r="N671" t="s">
        <v>2651</v>
      </c>
      <c r="O671" t="s">
        <v>16</v>
      </c>
      <c r="P671" t="s">
        <v>217</v>
      </c>
      <c r="Q671" t="s">
        <v>35</v>
      </c>
      <c r="R671" t="s">
        <v>292</v>
      </c>
      <c r="S671">
        <v>5</v>
      </c>
    </row>
    <row r="672" spans="1:19" x14ac:dyDescent="0.2">
      <c r="A672" t="s">
        <v>3042</v>
      </c>
      <c r="B672" t="s">
        <v>83</v>
      </c>
      <c r="C672" t="s">
        <v>4</v>
      </c>
      <c r="D672" t="s">
        <v>181</v>
      </c>
      <c r="E672">
        <v>2.6829842315838999</v>
      </c>
      <c r="F672">
        <v>23.393739703459602</v>
      </c>
      <c r="G672">
        <v>4249</v>
      </c>
      <c r="H672">
        <v>1724</v>
      </c>
      <c r="I672">
        <v>4249</v>
      </c>
      <c r="J672">
        <v>1724</v>
      </c>
      <c r="K672" t="s">
        <v>2654</v>
      </c>
      <c r="L672" t="s">
        <v>2653</v>
      </c>
      <c r="M672" t="s">
        <v>2652</v>
      </c>
      <c r="N672" t="s">
        <v>2651</v>
      </c>
      <c r="O672" t="s">
        <v>16</v>
      </c>
      <c r="P672" t="s">
        <v>217</v>
      </c>
      <c r="Q672" t="s">
        <v>35</v>
      </c>
      <c r="R672" t="s">
        <v>292</v>
      </c>
      <c r="S672">
        <v>2</v>
      </c>
    </row>
    <row r="673" spans="1:19" x14ac:dyDescent="0.2">
      <c r="A673" t="s">
        <v>3041</v>
      </c>
      <c r="B673" t="s">
        <v>83</v>
      </c>
      <c r="C673" t="s">
        <v>4</v>
      </c>
      <c r="D673" t="s">
        <v>181</v>
      </c>
      <c r="E673">
        <v>5.1519154557463702</v>
      </c>
      <c r="F673">
        <v>24.075297225891699</v>
      </c>
      <c r="G673">
        <v>3028</v>
      </c>
      <c r="H673">
        <v>1304</v>
      </c>
      <c r="I673">
        <v>3790</v>
      </c>
      <c r="J673">
        <v>1305</v>
      </c>
      <c r="K673" t="s">
        <v>2620</v>
      </c>
      <c r="L673" t="s">
        <v>2619</v>
      </c>
      <c r="M673" t="s">
        <v>2618</v>
      </c>
      <c r="N673" t="s">
        <v>2617</v>
      </c>
      <c r="O673" t="s">
        <v>261</v>
      </c>
      <c r="P673" t="s">
        <v>260</v>
      </c>
      <c r="Q673" t="s">
        <v>259</v>
      </c>
      <c r="R673" t="s">
        <v>232</v>
      </c>
      <c r="S673">
        <v>2</v>
      </c>
    </row>
    <row r="674" spans="1:19" x14ac:dyDescent="0.2">
      <c r="A674" t="s">
        <v>1300</v>
      </c>
      <c r="B674" t="s">
        <v>83</v>
      </c>
      <c r="C674" t="s">
        <v>4</v>
      </c>
      <c r="D674" t="s">
        <v>181</v>
      </c>
      <c r="E674">
        <v>2.88335517693316</v>
      </c>
      <c r="F674">
        <v>21.389252948886</v>
      </c>
      <c r="G674">
        <v>3815</v>
      </c>
      <c r="H674">
        <v>1673</v>
      </c>
      <c r="I674">
        <v>4016</v>
      </c>
      <c r="J674">
        <v>1673</v>
      </c>
      <c r="K674" t="s">
        <v>2654</v>
      </c>
      <c r="L674" t="s">
        <v>2653</v>
      </c>
      <c r="M674" t="s">
        <v>2652</v>
      </c>
      <c r="N674" t="s">
        <v>2651</v>
      </c>
      <c r="O674" t="s">
        <v>16</v>
      </c>
      <c r="P674" t="s">
        <v>217</v>
      </c>
      <c r="Q674" t="s">
        <v>35</v>
      </c>
      <c r="R674" t="s">
        <v>292</v>
      </c>
      <c r="S674">
        <v>2</v>
      </c>
    </row>
    <row r="675" spans="1:19" x14ac:dyDescent="0.2">
      <c r="A675" t="s">
        <v>907</v>
      </c>
      <c r="B675" t="s">
        <v>83</v>
      </c>
      <c r="C675" t="s">
        <v>4</v>
      </c>
      <c r="D675" t="s">
        <v>181</v>
      </c>
      <c r="E675">
        <v>1.5921787709497199</v>
      </c>
      <c r="F675">
        <v>22.150837988826801</v>
      </c>
      <c r="G675">
        <v>3580</v>
      </c>
      <c r="H675">
        <v>1555</v>
      </c>
      <c r="I675">
        <v>3940</v>
      </c>
      <c r="J675">
        <v>1555</v>
      </c>
      <c r="K675" t="s">
        <v>2620</v>
      </c>
      <c r="L675" t="s">
        <v>2619</v>
      </c>
      <c r="M675" t="s">
        <v>2618</v>
      </c>
      <c r="N675" t="s">
        <v>2617</v>
      </c>
      <c r="O675" t="s">
        <v>261</v>
      </c>
      <c r="P675" t="s">
        <v>260</v>
      </c>
      <c r="Q675" t="s">
        <v>259</v>
      </c>
      <c r="R675" t="s">
        <v>232</v>
      </c>
      <c r="S675">
        <v>5</v>
      </c>
    </row>
    <row r="676" spans="1:19" x14ac:dyDescent="0.2">
      <c r="A676" t="s">
        <v>1070</v>
      </c>
      <c r="B676" t="s">
        <v>83</v>
      </c>
      <c r="C676" t="s">
        <v>4</v>
      </c>
      <c r="D676" t="s">
        <v>181</v>
      </c>
      <c r="E676">
        <v>1.79746835443038</v>
      </c>
      <c r="F676">
        <v>26.278481012658201</v>
      </c>
      <c r="G676">
        <v>3950</v>
      </c>
      <c r="H676">
        <v>1588</v>
      </c>
      <c r="I676">
        <v>4084</v>
      </c>
      <c r="J676">
        <v>1588</v>
      </c>
      <c r="K676" t="s">
        <v>2624</v>
      </c>
      <c r="L676" t="s">
        <v>2623</v>
      </c>
      <c r="M676" t="s">
        <v>2622</v>
      </c>
      <c r="N676" t="s">
        <v>2621</v>
      </c>
      <c r="O676" t="s">
        <v>82</v>
      </c>
      <c r="P676" t="s">
        <v>283</v>
      </c>
      <c r="Q676" t="s">
        <v>184</v>
      </c>
      <c r="R676" t="s">
        <v>183</v>
      </c>
      <c r="S676">
        <v>5</v>
      </c>
    </row>
    <row r="677" spans="1:19" x14ac:dyDescent="0.2">
      <c r="A677" t="s">
        <v>898</v>
      </c>
      <c r="B677" t="s">
        <v>83</v>
      </c>
      <c r="C677" t="s">
        <v>4</v>
      </c>
      <c r="D677" t="s">
        <v>181</v>
      </c>
      <c r="E677">
        <v>3.8883941822499302</v>
      </c>
      <c r="F677">
        <v>17.186108637577899</v>
      </c>
      <c r="G677">
        <v>3369</v>
      </c>
      <c r="H677">
        <v>1520</v>
      </c>
      <c r="I677">
        <v>3841</v>
      </c>
      <c r="J677">
        <v>1520</v>
      </c>
      <c r="M677" t="s">
        <v>2616</v>
      </c>
      <c r="N677" t="s">
        <v>2615</v>
      </c>
      <c r="Q677" t="s">
        <v>264</v>
      </c>
      <c r="R677" t="s">
        <v>13</v>
      </c>
      <c r="S677">
        <v>5</v>
      </c>
    </row>
    <row r="678" spans="1:19" x14ac:dyDescent="0.2">
      <c r="A678" t="s">
        <v>2402</v>
      </c>
      <c r="B678" t="s">
        <v>83</v>
      </c>
      <c r="C678" t="s">
        <v>4</v>
      </c>
      <c r="D678" t="s">
        <v>181</v>
      </c>
      <c r="E678">
        <v>2.2781774580335701</v>
      </c>
      <c r="F678">
        <v>22.751798561151102</v>
      </c>
      <c r="G678">
        <v>3336</v>
      </c>
      <c r="H678">
        <v>1565</v>
      </c>
      <c r="I678">
        <v>3826</v>
      </c>
      <c r="J678">
        <v>1567</v>
      </c>
      <c r="K678" t="s">
        <v>2606</v>
      </c>
      <c r="L678" t="s">
        <v>2605</v>
      </c>
      <c r="M678" t="s">
        <v>2604</v>
      </c>
      <c r="N678" t="s">
        <v>2603</v>
      </c>
      <c r="O678" t="s">
        <v>272</v>
      </c>
      <c r="P678" t="s">
        <v>271</v>
      </c>
      <c r="Q678" t="s">
        <v>270</v>
      </c>
      <c r="R678" t="s">
        <v>26</v>
      </c>
      <c r="S678">
        <v>5</v>
      </c>
    </row>
    <row r="679" spans="1:19" x14ac:dyDescent="0.2">
      <c r="A679" t="s">
        <v>3040</v>
      </c>
      <c r="B679" t="s">
        <v>83</v>
      </c>
      <c r="C679" t="s">
        <v>4</v>
      </c>
      <c r="D679" t="s">
        <v>181</v>
      </c>
      <c r="E679">
        <v>3.0317848410758002</v>
      </c>
      <c r="F679">
        <v>19.119804400978001</v>
      </c>
      <c r="G679">
        <v>4090</v>
      </c>
      <c r="H679">
        <v>1746</v>
      </c>
      <c r="I679">
        <v>4142</v>
      </c>
      <c r="J679">
        <v>1746</v>
      </c>
      <c r="K679" t="s">
        <v>2678</v>
      </c>
      <c r="L679" t="s">
        <v>2677</v>
      </c>
      <c r="M679" t="s">
        <v>2676</v>
      </c>
      <c r="N679" t="s">
        <v>2675</v>
      </c>
      <c r="O679" t="s">
        <v>16</v>
      </c>
      <c r="P679" t="s">
        <v>260</v>
      </c>
      <c r="Q679" t="s">
        <v>276</v>
      </c>
      <c r="R679" t="s">
        <v>106</v>
      </c>
      <c r="S679">
        <v>5</v>
      </c>
    </row>
    <row r="680" spans="1:19" x14ac:dyDescent="0.2">
      <c r="A680" t="s">
        <v>942</v>
      </c>
      <c r="B680" t="s">
        <v>83</v>
      </c>
      <c r="C680" t="s">
        <v>4</v>
      </c>
      <c r="D680" t="s">
        <v>181</v>
      </c>
      <c r="E680">
        <v>4.7753691486019498</v>
      </c>
      <c r="F680">
        <v>22.494502042098699</v>
      </c>
      <c r="G680">
        <v>3183</v>
      </c>
      <c r="H680">
        <v>1373</v>
      </c>
      <c r="I680">
        <v>3824</v>
      </c>
      <c r="J680">
        <v>1374</v>
      </c>
      <c r="K680" t="s">
        <v>2620</v>
      </c>
      <c r="L680" t="s">
        <v>2619</v>
      </c>
      <c r="M680" t="s">
        <v>2618</v>
      </c>
      <c r="N680" t="s">
        <v>2617</v>
      </c>
      <c r="O680" t="s">
        <v>261</v>
      </c>
      <c r="P680" t="s">
        <v>260</v>
      </c>
      <c r="Q680" t="s">
        <v>259</v>
      </c>
      <c r="R680" t="s">
        <v>232</v>
      </c>
      <c r="S680">
        <v>2</v>
      </c>
    </row>
    <row r="681" spans="1:19" x14ac:dyDescent="0.2">
      <c r="A681" t="s">
        <v>954</v>
      </c>
      <c r="B681" t="s">
        <v>83</v>
      </c>
      <c r="C681" t="s">
        <v>4</v>
      </c>
      <c r="D681" t="s">
        <v>181</v>
      </c>
      <c r="E681">
        <v>1.6898337421640801</v>
      </c>
      <c r="F681">
        <v>14.4726083401472</v>
      </c>
      <c r="G681">
        <v>3669</v>
      </c>
      <c r="H681">
        <v>1656</v>
      </c>
      <c r="I681">
        <v>3950</v>
      </c>
      <c r="J681">
        <v>1656</v>
      </c>
      <c r="K681" t="s">
        <v>2630</v>
      </c>
      <c r="L681" t="s">
        <v>2629</v>
      </c>
      <c r="M681" t="s">
        <v>2616</v>
      </c>
      <c r="N681" t="s">
        <v>2615</v>
      </c>
      <c r="O681" t="s">
        <v>266</v>
      </c>
      <c r="P681" t="s">
        <v>265</v>
      </c>
      <c r="Q681" t="s">
        <v>264</v>
      </c>
      <c r="R681" t="s">
        <v>13</v>
      </c>
      <c r="S681">
        <v>5</v>
      </c>
    </row>
    <row r="682" spans="1:19" x14ac:dyDescent="0.2">
      <c r="A682" t="s">
        <v>1350</v>
      </c>
      <c r="B682" t="s">
        <v>83</v>
      </c>
      <c r="C682" t="s">
        <v>4</v>
      </c>
      <c r="D682" t="s">
        <v>181</v>
      </c>
      <c r="E682">
        <v>3.36791831357049</v>
      </c>
      <c r="F682">
        <v>11.9647562582345</v>
      </c>
      <c r="G682">
        <v>12144</v>
      </c>
      <c r="H682">
        <v>3433</v>
      </c>
      <c r="I682">
        <v>5095</v>
      </c>
      <c r="J682">
        <v>2367</v>
      </c>
      <c r="K682" t="s">
        <v>2606</v>
      </c>
      <c r="L682" t="s">
        <v>2605</v>
      </c>
      <c r="M682" t="s">
        <v>2604</v>
      </c>
      <c r="N682" t="s">
        <v>2603</v>
      </c>
      <c r="O682" t="s">
        <v>272</v>
      </c>
      <c r="P682" t="s">
        <v>271</v>
      </c>
      <c r="Q682" t="s">
        <v>270</v>
      </c>
      <c r="R682" t="s">
        <v>26</v>
      </c>
      <c r="S682">
        <v>16</v>
      </c>
    </row>
    <row r="683" spans="1:19" x14ac:dyDescent="0.2">
      <c r="A683" t="s">
        <v>3039</v>
      </c>
      <c r="B683" t="s">
        <v>83</v>
      </c>
      <c r="C683" t="s">
        <v>4</v>
      </c>
      <c r="D683" t="s">
        <v>181</v>
      </c>
      <c r="E683">
        <v>2.3935558112773299</v>
      </c>
      <c r="F683">
        <v>23.199079401611002</v>
      </c>
      <c r="G683">
        <v>4345</v>
      </c>
      <c r="H683">
        <v>1775</v>
      </c>
      <c r="I683">
        <v>4330</v>
      </c>
      <c r="J683">
        <v>1775</v>
      </c>
      <c r="K683" t="s">
        <v>2620</v>
      </c>
      <c r="L683" t="s">
        <v>2619</v>
      </c>
      <c r="M683" t="s">
        <v>2618</v>
      </c>
      <c r="N683" t="s">
        <v>2617</v>
      </c>
      <c r="O683" t="s">
        <v>261</v>
      </c>
      <c r="P683" t="s">
        <v>260</v>
      </c>
      <c r="Q683" t="s">
        <v>259</v>
      </c>
      <c r="R683" t="s">
        <v>232</v>
      </c>
      <c r="S683">
        <v>5</v>
      </c>
    </row>
    <row r="684" spans="1:19" x14ac:dyDescent="0.2">
      <c r="A684" t="s">
        <v>1174</v>
      </c>
      <c r="B684" t="s">
        <v>83</v>
      </c>
      <c r="C684" t="s">
        <v>4</v>
      </c>
      <c r="D684" t="s">
        <v>181</v>
      </c>
      <c r="E684">
        <v>3.7364517969195701</v>
      </c>
      <c r="F684">
        <v>19.594980034227</v>
      </c>
      <c r="G684">
        <v>3506</v>
      </c>
      <c r="H684">
        <v>1641</v>
      </c>
      <c r="I684">
        <v>3885</v>
      </c>
      <c r="J684">
        <v>1641</v>
      </c>
      <c r="K684" t="s">
        <v>2606</v>
      </c>
      <c r="L684" t="s">
        <v>2605</v>
      </c>
      <c r="M684" t="s">
        <v>2604</v>
      </c>
      <c r="N684" t="s">
        <v>2603</v>
      </c>
      <c r="O684" t="s">
        <v>272</v>
      </c>
      <c r="P684" t="s">
        <v>271</v>
      </c>
      <c r="Q684" t="s">
        <v>270</v>
      </c>
      <c r="R684" t="s">
        <v>26</v>
      </c>
      <c r="S684">
        <v>2</v>
      </c>
    </row>
    <row r="685" spans="1:19" x14ac:dyDescent="0.2">
      <c r="A685" t="s">
        <v>1013</v>
      </c>
      <c r="B685" t="s">
        <v>83</v>
      </c>
      <c r="C685" t="s">
        <v>4</v>
      </c>
      <c r="D685" t="s">
        <v>181</v>
      </c>
      <c r="E685">
        <v>2.31065468549422</v>
      </c>
      <c r="F685">
        <v>25.442875481386402</v>
      </c>
      <c r="G685">
        <v>3895</v>
      </c>
      <c r="H685">
        <v>1580</v>
      </c>
      <c r="I685">
        <v>4059</v>
      </c>
      <c r="J685">
        <v>1580</v>
      </c>
      <c r="K685" t="s">
        <v>2614</v>
      </c>
      <c r="L685" t="s">
        <v>2613</v>
      </c>
      <c r="M685" t="s">
        <v>2612</v>
      </c>
      <c r="N685" t="s">
        <v>2611</v>
      </c>
      <c r="O685" t="s">
        <v>180</v>
      </c>
      <c r="P685" t="s">
        <v>290</v>
      </c>
      <c r="Q685" t="s">
        <v>289</v>
      </c>
      <c r="R685" t="s">
        <v>232</v>
      </c>
      <c r="S685">
        <v>5</v>
      </c>
    </row>
    <row r="686" spans="1:19" x14ac:dyDescent="0.2">
      <c r="A686" t="s">
        <v>1045</v>
      </c>
      <c r="B686" t="s">
        <v>83</v>
      </c>
      <c r="C686" t="s">
        <v>4</v>
      </c>
      <c r="D686" t="s">
        <v>181</v>
      </c>
      <c r="E686">
        <v>2.2169320041660501</v>
      </c>
      <c r="F686">
        <v>13.242077071864299</v>
      </c>
      <c r="G686">
        <v>6721</v>
      </c>
      <c r="H686">
        <v>2247</v>
      </c>
      <c r="I686">
        <v>4879</v>
      </c>
      <c r="J686">
        <v>2196</v>
      </c>
      <c r="K686" t="s">
        <v>2650</v>
      </c>
      <c r="L686" t="s">
        <v>2649</v>
      </c>
      <c r="M686" t="s">
        <v>2642</v>
      </c>
      <c r="N686" t="s">
        <v>2641</v>
      </c>
      <c r="O686" t="s">
        <v>29</v>
      </c>
      <c r="P686" t="s">
        <v>252</v>
      </c>
      <c r="Q686" t="s">
        <v>270</v>
      </c>
      <c r="R686" t="s">
        <v>183</v>
      </c>
      <c r="S686">
        <v>5</v>
      </c>
    </row>
    <row r="687" spans="1:19" x14ac:dyDescent="0.2">
      <c r="A687" t="s">
        <v>1072</v>
      </c>
      <c r="B687" t="s">
        <v>83</v>
      </c>
      <c r="C687" t="s">
        <v>4</v>
      </c>
      <c r="D687" t="s">
        <v>181</v>
      </c>
      <c r="E687">
        <v>2.6572187776793599</v>
      </c>
      <c r="F687">
        <v>27.3398287570121</v>
      </c>
      <c r="G687">
        <v>3387</v>
      </c>
      <c r="H687">
        <v>1354</v>
      </c>
      <c r="I687">
        <v>3900</v>
      </c>
      <c r="J687">
        <v>1354</v>
      </c>
      <c r="K687" t="s">
        <v>2654</v>
      </c>
      <c r="L687" t="s">
        <v>2653</v>
      </c>
      <c r="M687" t="s">
        <v>2652</v>
      </c>
      <c r="N687" t="s">
        <v>2651</v>
      </c>
      <c r="O687" t="s">
        <v>16</v>
      </c>
      <c r="P687" t="s">
        <v>217</v>
      </c>
      <c r="Q687" t="s">
        <v>35</v>
      </c>
      <c r="R687" t="s">
        <v>292</v>
      </c>
      <c r="S687">
        <v>2</v>
      </c>
    </row>
    <row r="688" spans="1:19" x14ac:dyDescent="0.2">
      <c r="A688" t="s">
        <v>3038</v>
      </c>
      <c r="B688" t="s">
        <v>83</v>
      </c>
      <c r="C688" t="s">
        <v>4</v>
      </c>
      <c r="D688" t="s">
        <v>181</v>
      </c>
      <c r="E688">
        <v>2.4701195219123502</v>
      </c>
      <c r="F688">
        <v>17.7954847277556</v>
      </c>
      <c r="G688">
        <v>3765</v>
      </c>
      <c r="H688">
        <v>1711</v>
      </c>
      <c r="I688">
        <v>3982</v>
      </c>
      <c r="J688">
        <v>1711</v>
      </c>
      <c r="K688" t="s">
        <v>2628</v>
      </c>
      <c r="L688" t="s">
        <v>2627</v>
      </c>
      <c r="M688" t="s">
        <v>2626</v>
      </c>
      <c r="N688" t="s">
        <v>2625</v>
      </c>
      <c r="O688" t="s">
        <v>307</v>
      </c>
      <c r="P688" t="s">
        <v>306</v>
      </c>
      <c r="Q688" t="s">
        <v>259</v>
      </c>
      <c r="R688" t="s">
        <v>292</v>
      </c>
      <c r="S688">
        <v>5</v>
      </c>
    </row>
    <row r="689" spans="1:19" x14ac:dyDescent="0.2">
      <c r="A689" t="s">
        <v>3037</v>
      </c>
      <c r="B689" t="s">
        <v>83</v>
      </c>
      <c r="C689" t="s">
        <v>4</v>
      </c>
      <c r="D689" t="s">
        <v>181</v>
      </c>
      <c r="E689">
        <v>4.3802145411203801</v>
      </c>
      <c r="F689">
        <v>20.679380214541101</v>
      </c>
      <c r="G689">
        <v>3356</v>
      </c>
      <c r="H689">
        <v>1551</v>
      </c>
      <c r="I689">
        <v>3833</v>
      </c>
      <c r="J689">
        <v>1551</v>
      </c>
      <c r="K689" t="s">
        <v>2636</v>
      </c>
      <c r="L689" t="s">
        <v>2635</v>
      </c>
      <c r="M689" t="s">
        <v>2634</v>
      </c>
      <c r="N689" t="s">
        <v>2633</v>
      </c>
      <c r="O689" t="s">
        <v>246</v>
      </c>
      <c r="P689" t="s">
        <v>311</v>
      </c>
      <c r="Q689" t="s">
        <v>44</v>
      </c>
      <c r="R689" t="s">
        <v>106</v>
      </c>
      <c r="S689">
        <v>5</v>
      </c>
    </row>
    <row r="690" spans="1:19" x14ac:dyDescent="0.2">
      <c r="A690" t="s">
        <v>1209</v>
      </c>
      <c r="B690" t="s">
        <v>83</v>
      </c>
      <c r="C690" t="s">
        <v>4</v>
      </c>
      <c r="D690" t="s">
        <v>181</v>
      </c>
      <c r="E690">
        <v>2.77431421446384</v>
      </c>
      <c r="F690">
        <v>24.875311720698299</v>
      </c>
      <c r="G690">
        <v>3208</v>
      </c>
      <c r="H690">
        <v>1403</v>
      </c>
      <c r="I690">
        <v>3809</v>
      </c>
      <c r="J690">
        <v>1403</v>
      </c>
      <c r="K690" t="s">
        <v>2624</v>
      </c>
      <c r="L690" t="s">
        <v>2623</v>
      </c>
      <c r="M690" t="s">
        <v>2622</v>
      </c>
      <c r="N690" t="s">
        <v>2621</v>
      </c>
      <c r="O690" t="s">
        <v>82</v>
      </c>
      <c r="P690" t="s">
        <v>283</v>
      </c>
      <c r="Q690" t="s">
        <v>184</v>
      </c>
      <c r="R690" t="s">
        <v>183</v>
      </c>
      <c r="S690">
        <v>2</v>
      </c>
    </row>
    <row r="691" spans="1:19" x14ac:dyDescent="0.2">
      <c r="A691" t="s">
        <v>901</v>
      </c>
      <c r="B691" t="s">
        <v>83</v>
      </c>
      <c r="C691" t="s">
        <v>4</v>
      </c>
      <c r="D691" t="s">
        <v>181</v>
      </c>
      <c r="E691">
        <v>1.40235100020623</v>
      </c>
      <c r="F691">
        <v>15.5495978552279</v>
      </c>
      <c r="G691">
        <v>4849</v>
      </c>
      <c r="H691">
        <v>1960</v>
      </c>
      <c r="I691">
        <v>4561</v>
      </c>
      <c r="J691">
        <v>1960</v>
      </c>
      <c r="K691" t="s">
        <v>2620</v>
      </c>
      <c r="L691" t="s">
        <v>2619</v>
      </c>
      <c r="M691" t="s">
        <v>2618</v>
      </c>
      <c r="N691" t="s">
        <v>2617</v>
      </c>
      <c r="O691" t="s">
        <v>261</v>
      </c>
      <c r="P691" t="s">
        <v>260</v>
      </c>
      <c r="Q691" t="s">
        <v>259</v>
      </c>
      <c r="R691" t="s">
        <v>232</v>
      </c>
      <c r="S691">
        <v>5</v>
      </c>
    </row>
    <row r="692" spans="1:19" x14ac:dyDescent="0.2">
      <c r="A692" t="s">
        <v>1247</v>
      </c>
      <c r="B692" t="s">
        <v>83</v>
      </c>
      <c r="C692" t="s">
        <v>4</v>
      </c>
      <c r="D692" t="s">
        <v>181</v>
      </c>
      <c r="E692">
        <v>3.8461538461538498</v>
      </c>
      <c r="F692">
        <v>23.137019230769202</v>
      </c>
      <c r="G692">
        <v>3328</v>
      </c>
      <c r="H692">
        <v>1370</v>
      </c>
      <c r="I692">
        <v>3875</v>
      </c>
      <c r="J692">
        <v>1370</v>
      </c>
      <c r="K692" t="s">
        <v>2606</v>
      </c>
      <c r="L692" t="s">
        <v>2605</v>
      </c>
      <c r="M692" t="s">
        <v>2604</v>
      </c>
      <c r="N692" t="s">
        <v>2603</v>
      </c>
      <c r="O692" t="s">
        <v>272</v>
      </c>
      <c r="P692" t="s">
        <v>271</v>
      </c>
      <c r="Q692" t="s">
        <v>270</v>
      </c>
      <c r="R692" t="s">
        <v>26</v>
      </c>
      <c r="S692">
        <v>5</v>
      </c>
    </row>
    <row r="693" spans="1:19" x14ac:dyDescent="0.2">
      <c r="A693" t="s">
        <v>3036</v>
      </c>
      <c r="B693" t="s">
        <v>83</v>
      </c>
      <c r="C693" t="s">
        <v>4</v>
      </c>
      <c r="D693" t="s">
        <v>181</v>
      </c>
      <c r="E693">
        <v>3.8925058872420002</v>
      </c>
      <c r="F693">
        <v>17.453940989056701</v>
      </c>
      <c r="G693">
        <v>7219</v>
      </c>
      <c r="H693">
        <v>2616</v>
      </c>
      <c r="I693">
        <v>4941</v>
      </c>
      <c r="J693">
        <v>2520</v>
      </c>
      <c r="K693" t="s">
        <v>2654</v>
      </c>
      <c r="L693" t="s">
        <v>2653</v>
      </c>
      <c r="M693" t="s">
        <v>2652</v>
      </c>
      <c r="N693" t="s">
        <v>2651</v>
      </c>
      <c r="O693" t="s">
        <v>16</v>
      </c>
      <c r="P693" t="s">
        <v>217</v>
      </c>
      <c r="Q693" t="s">
        <v>35</v>
      </c>
      <c r="R693" t="s">
        <v>292</v>
      </c>
      <c r="S693">
        <v>5</v>
      </c>
    </row>
    <row r="694" spans="1:19" x14ac:dyDescent="0.2">
      <c r="A694" t="s">
        <v>977</v>
      </c>
      <c r="B694" t="s">
        <v>83</v>
      </c>
      <c r="C694" t="s">
        <v>4</v>
      </c>
      <c r="D694" t="s">
        <v>181</v>
      </c>
      <c r="E694">
        <v>3.7701072386058998</v>
      </c>
      <c r="F694">
        <v>23.2573726541555</v>
      </c>
      <c r="G694">
        <v>5968</v>
      </c>
      <c r="H694">
        <v>2048</v>
      </c>
      <c r="I694">
        <v>4789</v>
      </c>
      <c r="J694">
        <v>2040</v>
      </c>
      <c r="K694" t="s">
        <v>2654</v>
      </c>
      <c r="L694" t="s">
        <v>2653</v>
      </c>
      <c r="M694" t="s">
        <v>2652</v>
      </c>
      <c r="N694" t="s">
        <v>2651</v>
      </c>
      <c r="O694" t="s">
        <v>16</v>
      </c>
      <c r="P694" t="s">
        <v>217</v>
      </c>
      <c r="Q694" t="s">
        <v>35</v>
      </c>
      <c r="R694" t="s">
        <v>292</v>
      </c>
      <c r="S694">
        <v>5</v>
      </c>
    </row>
    <row r="695" spans="1:19" x14ac:dyDescent="0.2">
      <c r="A695" t="s">
        <v>885</v>
      </c>
      <c r="B695" t="s">
        <v>83</v>
      </c>
      <c r="C695" t="s">
        <v>4</v>
      </c>
      <c r="D695" t="s">
        <v>181</v>
      </c>
      <c r="E695">
        <v>3.2832692979392202</v>
      </c>
      <c r="F695">
        <v>17.103271626499001</v>
      </c>
      <c r="G695">
        <v>8589</v>
      </c>
      <c r="H695">
        <v>2691</v>
      </c>
      <c r="I695">
        <v>5055</v>
      </c>
      <c r="J695">
        <v>2439</v>
      </c>
      <c r="K695" t="s">
        <v>2620</v>
      </c>
      <c r="L695" t="s">
        <v>2619</v>
      </c>
      <c r="M695" t="s">
        <v>2618</v>
      </c>
      <c r="N695" t="s">
        <v>2617</v>
      </c>
      <c r="O695" t="s">
        <v>261</v>
      </c>
      <c r="P695" t="s">
        <v>260</v>
      </c>
      <c r="Q695" t="s">
        <v>259</v>
      </c>
      <c r="R695" t="s">
        <v>232</v>
      </c>
      <c r="S695">
        <v>5</v>
      </c>
    </row>
    <row r="696" spans="1:19" x14ac:dyDescent="0.2">
      <c r="A696" t="s">
        <v>994</v>
      </c>
      <c r="B696" t="s">
        <v>83</v>
      </c>
      <c r="C696" t="s">
        <v>4</v>
      </c>
      <c r="D696" t="s">
        <v>181</v>
      </c>
      <c r="E696">
        <v>3.0184331797235</v>
      </c>
      <c r="F696">
        <v>20.7373271889401</v>
      </c>
      <c r="G696">
        <v>4340</v>
      </c>
      <c r="H696">
        <v>1838</v>
      </c>
      <c r="I696">
        <v>4328</v>
      </c>
      <c r="J696">
        <v>1838</v>
      </c>
      <c r="K696" t="s">
        <v>2646</v>
      </c>
      <c r="L696" t="s">
        <v>2645</v>
      </c>
      <c r="M696" t="s">
        <v>2644</v>
      </c>
      <c r="N696" t="s">
        <v>2643</v>
      </c>
      <c r="O696" t="s">
        <v>278</v>
      </c>
      <c r="P696" t="s">
        <v>277</v>
      </c>
      <c r="Q696" t="s">
        <v>276</v>
      </c>
      <c r="R696" t="s">
        <v>183</v>
      </c>
      <c r="S696">
        <v>5</v>
      </c>
    </row>
    <row r="697" spans="1:19" x14ac:dyDescent="0.2">
      <c r="A697" t="s">
        <v>1341</v>
      </c>
      <c r="B697" t="s">
        <v>83</v>
      </c>
      <c r="C697" t="s">
        <v>4</v>
      </c>
      <c r="D697" t="s">
        <v>181</v>
      </c>
      <c r="E697">
        <v>2.3697671990813198</v>
      </c>
      <c r="F697">
        <v>10.8675227059192</v>
      </c>
      <c r="G697">
        <v>9579</v>
      </c>
      <c r="H697">
        <v>3155</v>
      </c>
      <c r="I697">
        <v>5254</v>
      </c>
      <c r="J697">
        <v>2715</v>
      </c>
      <c r="K697" t="s">
        <v>2624</v>
      </c>
      <c r="L697" t="s">
        <v>2623</v>
      </c>
      <c r="M697" t="s">
        <v>2622</v>
      </c>
      <c r="N697" t="s">
        <v>2621</v>
      </c>
      <c r="O697" t="s">
        <v>82</v>
      </c>
      <c r="P697" t="s">
        <v>283</v>
      </c>
      <c r="Q697" t="s">
        <v>184</v>
      </c>
      <c r="R697" t="s">
        <v>183</v>
      </c>
      <c r="S697">
        <v>16</v>
      </c>
    </row>
    <row r="698" spans="1:19" x14ac:dyDescent="0.2">
      <c r="A698" t="s">
        <v>1009</v>
      </c>
      <c r="B698" t="s">
        <v>83</v>
      </c>
      <c r="C698" t="s">
        <v>4</v>
      </c>
      <c r="D698" t="s">
        <v>181</v>
      </c>
      <c r="E698">
        <v>3.3763654419066498</v>
      </c>
      <c r="F698">
        <v>21.634274365158198</v>
      </c>
      <c r="G698">
        <v>7049</v>
      </c>
      <c r="H698">
        <v>2377</v>
      </c>
      <c r="I698">
        <v>4915</v>
      </c>
      <c r="J698">
        <v>2314</v>
      </c>
      <c r="M698" t="s">
        <v>2642</v>
      </c>
      <c r="N698" t="s">
        <v>2641</v>
      </c>
      <c r="Q698" t="s">
        <v>270</v>
      </c>
      <c r="R698" t="s">
        <v>183</v>
      </c>
      <c r="S698">
        <v>9</v>
      </c>
    </row>
    <row r="699" spans="1:19" x14ac:dyDescent="0.2">
      <c r="A699" t="s">
        <v>1188</v>
      </c>
      <c r="B699" t="s">
        <v>83</v>
      </c>
      <c r="C699" t="s">
        <v>4</v>
      </c>
      <c r="D699" t="s">
        <v>181</v>
      </c>
      <c r="E699">
        <v>4.6654611211573203</v>
      </c>
      <c r="F699">
        <v>25.280289330922201</v>
      </c>
      <c r="G699">
        <v>5530</v>
      </c>
      <c r="H699">
        <v>1886</v>
      </c>
      <c r="I699">
        <v>4711</v>
      </c>
      <c r="J699">
        <v>1885</v>
      </c>
      <c r="K699" t="s">
        <v>2640</v>
      </c>
      <c r="L699" t="s">
        <v>2639</v>
      </c>
      <c r="M699" t="s">
        <v>2638</v>
      </c>
      <c r="N699" t="s">
        <v>2637</v>
      </c>
      <c r="O699" t="s">
        <v>188</v>
      </c>
      <c r="P699" t="s">
        <v>36</v>
      </c>
      <c r="Q699" t="s">
        <v>286</v>
      </c>
      <c r="R699" t="s">
        <v>183</v>
      </c>
      <c r="S699">
        <v>5</v>
      </c>
    </row>
    <row r="700" spans="1:19" x14ac:dyDescent="0.2">
      <c r="A700" t="s">
        <v>926</v>
      </c>
      <c r="B700" t="s">
        <v>83</v>
      </c>
      <c r="C700" t="s">
        <v>4</v>
      </c>
      <c r="D700" t="s">
        <v>181</v>
      </c>
      <c r="E700">
        <v>1.7437452615617901</v>
      </c>
      <c r="F700">
        <v>24.488248673237301</v>
      </c>
      <c r="G700">
        <v>3957</v>
      </c>
      <c r="H700">
        <v>1600</v>
      </c>
      <c r="I700">
        <v>4084</v>
      </c>
      <c r="J700">
        <v>1600</v>
      </c>
      <c r="K700" t="s">
        <v>2630</v>
      </c>
      <c r="L700" t="s">
        <v>2629</v>
      </c>
      <c r="M700" t="s">
        <v>2616</v>
      </c>
      <c r="N700" t="s">
        <v>2615</v>
      </c>
      <c r="O700" t="s">
        <v>266</v>
      </c>
      <c r="P700" t="s">
        <v>265</v>
      </c>
      <c r="Q700" t="s">
        <v>264</v>
      </c>
      <c r="R700" t="s">
        <v>13</v>
      </c>
      <c r="S700">
        <v>5</v>
      </c>
    </row>
    <row r="701" spans="1:19" x14ac:dyDescent="0.2">
      <c r="A701" t="s">
        <v>1251</v>
      </c>
      <c r="B701" t="s">
        <v>83</v>
      </c>
      <c r="C701" t="s">
        <v>4</v>
      </c>
      <c r="D701" t="s">
        <v>181</v>
      </c>
      <c r="E701">
        <v>1.86915887850467</v>
      </c>
      <c r="F701">
        <v>11.4778037383178</v>
      </c>
      <c r="G701">
        <v>3424</v>
      </c>
      <c r="H701">
        <v>1585</v>
      </c>
      <c r="I701">
        <v>3847</v>
      </c>
      <c r="J701">
        <v>1585</v>
      </c>
      <c r="M701" t="s">
        <v>2632</v>
      </c>
      <c r="N701" t="s">
        <v>2631</v>
      </c>
      <c r="Q701" t="s">
        <v>281</v>
      </c>
      <c r="R701" t="s">
        <v>19</v>
      </c>
      <c r="S701">
        <v>5</v>
      </c>
    </row>
    <row r="702" spans="1:19" x14ac:dyDescent="0.2">
      <c r="A702" t="s">
        <v>1287</v>
      </c>
      <c r="B702" t="s">
        <v>83</v>
      </c>
      <c r="C702" t="s">
        <v>4</v>
      </c>
      <c r="D702" t="s">
        <v>181</v>
      </c>
      <c r="E702">
        <v>1.80428134556575</v>
      </c>
      <c r="F702">
        <v>20.519877675840998</v>
      </c>
      <c r="G702">
        <v>3270</v>
      </c>
      <c r="H702">
        <v>1485</v>
      </c>
      <c r="I702">
        <v>3827</v>
      </c>
      <c r="J702">
        <v>1486</v>
      </c>
      <c r="K702" t="s">
        <v>2624</v>
      </c>
      <c r="L702" t="s">
        <v>2623</v>
      </c>
      <c r="M702" t="s">
        <v>2622</v>
      </c>
      <c r="N702" t="s">
        <v>2621</v>
      </c>
      <c r="O702" t="s">
        <v>82</v>
      </c>
      <c r="P702" t="s">
        <v>283</v>
      </c>
      <c r="Q702" t="s">
        <v>184</v>
      </c>
      <c r="R702" t="s">
        <v>183</v>
      </c>
      <c r="S702">
        <v>5</v>
      </c>
    </row>
    <row r="703" spans="1:19" x14ac:dyDescent="0.2">
      <c r="A703" t="s">
        <v>1028</v>
      </c>
      <c r="B703" t="s">
        <v>83</v>
      </c>
      <c r="C703" t="s">
        <v>4</v>
      </c>
      <c r="D703" t="s">
        <v>181</v>
      </c>
      <c r="E703">
        <v>1.7396907216494799</v>
      </c>
      <c r="F703">
        <v>15.270618556701001</v>
      </c>
      <c r="G703">
        <v>4656</v>
      </c>
      <c r="H703">
        <v>2020</v>
      </c>
      <c r="I703">
        <v>4480</v>
      </c>
      <c r="J703">
        <v>2020</v>
      </c>
      <c r="M703" t="s">
        <v>2642</v>
      </c>
      <c r="N703" t="s">
        <v>2641</v>
      </c>
      <c r="Q703" t="s">
        <v>270</v>
      </c>
      <c r="R703" t="s">
        <v>183</v>
      </c>
      <c r="S703">
        <v>5</v>
      </c>
    </row>
    <row r="704" spans="1:19" x14ac:dyDescent="0.2">
      <c r="A704" t="s">
        <v>1330</v>
      </c>
      <c r="B704" t="s">
        <v>83</v>
      </c>
      <c r="C704" t="s">
        <v>4</v>
      </c>
      <c r="D704" t="s">
        <v>181</v>
      </c>
      <c r="E704">
        <v>3.2530120481927698</v>
      </c>
      <c r="F704">
        <v>9.5281124497992007</v>
      </c>
      <c r="G704">
        <v>9960</v>
      </c>
      <c r="H704">
        <v>3115</v>
      </c>
      <c r="I704">
        <v>5241</v>
      </c>
      <c r="J704">
        <v>2621</v>
      </c>
      <c r="K704" t="s">
        <v>2630</v>
      </c>
      <c r="L704" t="s">
        <v>2629</v>
      </c>
      <c r="M704" t="s">
        <v>2616</v>
      </c>
      <c r="N704" t="s">
        <v>2615</v>
      </c>
      <c r="O704" t="s">
        <v>266</v>
      </c>
      <c r="P704" t="s">
        <v>265</v>
      </c>
      <c r="Q704" t="s">
        <v>264</v>
      </c>
      <c r="R704" t="s">
        <v>13</v>
      </c>
      <c r="S704">
        <v>16</v>
      </c>
    </row>
    <row r="705" spans="1:19" x14ac:dyDescent="0.2">
      <c r="A705" t="s">
        <v>1117</v>
      </c>
      <c r="B705" t="s">
        <v>83</v>
      </c>
      <c r="C705" t="s">
        <v>4</v>
      </c>
      <c r="D705" t="s">
        <v>181</v>
      </c>
      <c r="E705">
        <v>2.4453024453024499</v>
      </c>
      <c r="F705">
        <v>24.9420849420849</v>
      </c>
      <c r="G705">
        <v>3885</v>
      </c>
      <c r="H705">
        <v>1618</v>
      </c>
      <c r="I705">
        <v>4055</v>
      </c>
      <c r="J705">
        <v>1618</v>
      </c>
      <c r="M705" t="s">
        <v>2642</v>
      </c>
      <c r="N705" t="s">
        <v>2641</v>
      </c>
      <c r="Q705" t="s">
        <v>270</v>
      </c>
      <c r="R705" t="s">
        <v>183</v>
      </c>
      <c r="S705">
        <v>2</v>
      </c>
    </row>
    <row r="706" spans="1:19" x14ac:dyDescent="0.2">
      <c r="A706" t="s">
        <v>1031</v>
      </c>
      <c r="B706" t="s">
        <v>83</v>
      </c>
      <c r="C706" t="s">
        <v>4</v>
      </c>
      <c r="D706" t="s">
        <v>181</v>
      </c>
      <c r="E706">
        <v>2.2896163888331</v>
      </c>
      <c r="F706">
        <v>21.5103434424583</v>
      </c>
      <c r="G706">
        <v>4979</v>
      </c>
      <c r="H706">
        <v>2021</v>
      </c>
      <c r="I706">
        <v>4608</v>
      </c>
      <c r="J706">
        <v>2021</v>
      </c>
      <c r="K706" t="s">
        <v>2624</v>
      </c>
      <c r="L706" t="s">
        <v>2623</v>
      </c>
      <c r="M706" t="s">
        <v>2622</v>
      </c>
      <c r="N706" t="s">
        <v>2621</v>
      </c>
      <c r="O706" t="s">
        <v>82</v>
      </c>
      <c r="P706" t="s">
        <v>283</v>
      </c>
      <c r="Q706" t="s">
        <v>184</v>
      </c>
      <c r="R706" t="s">
        <v>183</v>
      </c>
      <c r="S706">
        <v>5</v>
      </c>
    </row>
    <row r="707" spans="1:19" x14ac:dyDescent="0.2">
      <c r="A707" t="s">
        <v>987</v>
      </c>
      <c r="B707" t="s">
        <v>83</v>
      </c>
      <c r="C707" t="s">
        <v>4</v>
      </c>
      <c r="D707" t="s">
        <v>181</v>
      </c>
      <c r="E707">
        <v>2.9434348605067799</v>
      </c>
      <c r="F707">
        <v>16.943946762221699</v>
      </c>
      <c r="G707">
        <v>3907</v>
      </c>
      <c r="H707">
        <v>1686</v>
      </c>
      <c r="I707">
        <v>4052</v>
      </c>
      <c r="J707">
        <v>1686</v>
      </c>
      <c r="K707" t="s">
        <v>2606</v>
      </c>
      <c r="L707" t="s">
        <v>2605</v>
      </c>
      <c r="M707" t="s">
        <v>2604</v>
      </c>
      <c r="N707" t="s">
        <v>2603</v>
      </c>
      <c r="O707" t="s">
        <v>272</v>
      </c>
      <c r="P707" t="s">
        <v>271</v>
      </c>
      <c r="Q707" t="s">
        <v>270</v>
      </c>
      <c r="R707" t="s">
        <v>26</v>
      </c>
      <c r="S707">
        <v>5</v>
      </c>
    </row>
    <row r="708" spans="1:19" x14ac:dyDescent="0.2">
      <c r="A708" t="s">
        <v>1218</v>
      </c>
      <c r="B708" t="s">
        <v>83</v>
      </c>
      <c r="C708" t="s">
        <v>4</v>
      </c>
      <c r="D708" t="s">
        <v>181</v>
      </c>
      <c r="E708">
        <v>1.85512367491166</v>
      </c>
      <c r="F708">
        <v>20.318021201413401</v>
      </c>
      <c r="G708">
        <v>3396</v>
      </c>
      <c r="H708">
        <v>1454</v>
      </c>
      <c r="I708">
        <v>3873</v>
      </c>
      <c r="J708">
        <v>1454</v>
      </c>
      <c r="K708" t="s">
        <v>2606</v>
      </c>
      <c r="L708" t="s">
        <v>2605</v>
      </c>
      <c r="M708" t="s">
        <v>2604</v>
      </c>
      <c r="N708" t="s">
        <v>2603</v>
      </c>
      <c r="O708" t="s">
        <v>272</v>
      </c>
      <c r="P708" t="s">
        <v>271</v>
      </c>
      <c r="Q708" t="s">
        <v>270</v>
      </c>
      <c r="R708" t="s">
        <v>26</v>
      </c>
      <c r="S708">
        <v>2</v>
      </c>
    </row>
    <row r="709" spans="1:19" x14ac:dyDescent="0.2">
      <c r="A709" t="s">
        <v>2376</v>
      </c>
      <c r="B709" t="s">
        <v>83</v>
      </c>
      <c r="C709" t="s">
        <v>4</v>
      </c>
      <c r="D709" t="s">
        <v>181</v>
      </c>
      <c r="E709">
        <v>2.55572636433513</v>
      </c>
      <c r="F709">
        <v>19.6579554189085</v>
      </c>
      <c r="G709">
        <v>5204</v>
      </c>
      <c r="H709">
        <v>1945</v>
      </c>
      <c r="I709">
        <v>4661</v>
      </c>
      <c r="J709">
        <v>1945</v>
      </c>
      <c r="K709" t="s">
        <v>2606</v>
      </c>
      <c r="L709" t="s">
        <v>2605</v>
      </c>
      <c r="M709" t="s">
        <v>2604</v>
      </c>
      <c r="N709" t="s">
        <v>2603</v>
      </c>
      <c r="O709" t="s">
        <v>272</v>
      </c>
      <c r="P709" t="s">
        <v>271</v>
      </c>
      <c r="Q709" t="s">
        <v>270</v>
      </c>
      <c r="R709" t="s">
        <v>26</v>
      </c>
      <c r="S709">
        <v>5</v>
      </c>
    </row>
    <row r="710" spans="1:19" x14ac:dyDescent="0.2">
      <c r="A710" t="s">
        <v>971</v>
      </c>
      <c r="B710" t="s">
        <v>83</v>
      </c>
      <c r="C710" t="s">
        <v>4</v>
      </c>
      <c r="D710" t="s">
        <v>181</v>
      </c>
      <c r="E710">
        <v>1.89562368359466</v>
      </c>
      <c r="F710">
        <v>22.396442780248101</v>
      </c>
      <c r="G710">
        <v>4273</v>
      </c>
      <c r="H710">
        <v>1714</v>
      </c>
      <c r="I710">
        <v>4273</v>
      </c>
      <c r="J710">
        <v>1714</v>
      </c>
      <c r="K710" t="s">
        <v>2646</v>
      </c>
      <c r="L710" t="s">
        <v>2645</v>
      </c>
      <c r="M710" t="s">
        <v>2644</v>
      </c>
      <c r="N710" t="s">
        <v>2643</v>
      </c>
      <c r="O710" t="s">
        <v>278</v>
      </c>
      <c r="P710" t="s">
        <v>277</v>
      </c>
      <c r="Q710" t="s">
        <v>276</v>
      </c>
      <c r="R710" t="s">
        <v>183</v>
      </c>
      <c r="S710">
        <v>5</v>
      </c>
    </row>
    <row r="711" spans="1:19" x14ac:dyDescent="0.2">
      <c r="A711" t="s">
        <v>1353</v>
      </c>
      <c r="B711" t="s">
        <v>83</v>
      </c>
      <c r="C711" t="s">
        <v>4</v>
      </c>
      <c r="D711" t="s">
        <v>181</v>
      </c>
      <c r="E711">
        <v>2.51906632770973</v>
      </c>
      <c r="F711">
        <v>11.7171250288884</v>
      </c>
      <c r="G711">
        <v>8654</v>
      </c>
      <c r="H711">
        <v>3050</v>
      </c>
      <c r="I711">
        <v>5201</v>
      </c>
      <c r="J711">
        <v>2775</v>
      </c>
      <c r="K711" t="s">
        <v>2654</v>
      </c>
      <c r="L711" t="s">
        <v>2653</v>
      </c>
      <c r="M711" t="s">
        <v>2652</v>
      </c>
      <c r="N711" t="s">
        <v>2651</v>
      </c>
      <c r="O711" t="s">
        <v>16</v>
      </c>
      <c r="P711" t="s">
        <v>217</v>
      </c>
      <c r="Q711" t="s">
        <v>35</v>
      </c>
      <c r="R711" t="s">
        <v>292</v>
      </c>
      <c r="S711">
        <v>16</v>
      </c>
    </row>
    <row r="712" spans="1:19" x14ac:dyDescent="0.2">
      <c r="A712" t="s">
        <v>2373</v>
      </c>
      <c r="B712" t="s">
        <v>83</v>
      </c>
      <c r="C712" t="s">
        <v>4</v>
      </c>
      <c r="D712" t="s">
        <v>181</v>
      </c>
      <c r="E712">
        <v>3.2564102564102599</v>
      </c>
      <c r="F712">
        <v>22.538461538461501</v>
      </c>
      <c r="G712">
        <v>3900</v>
      </c>
      <c r="H712">
        <v>1619</v>
      </c>
      <c r="I712">
        <v>4057</v>
      </c>
      <c r="J712">
        <v>1619</v>
      </c>
      <c r="K712" t="s">
        <v>2678</v>
      </c>
      <c r="L712" t="s">
        <v>2677</v>
      </c>
      <c r="M712" t="s">
        <v>2676</v>
      </c>
      <c r="N712" t="s">
        <v>2675</v>
      </c>
      <c r="O712" t="s">
        <v>16</v>
      </c>
      <c r="P712" t="s">
        <v>260</v>
      </c>
      <c r="Q712" t="s">
        <v>276</v>
      </c>
      <c r="R712" t="s">
        <v>106</v>
      </c>
      <c r="S712">
        <v>5</v>
      </c>
    </row>
    <row r="713" spans="1:19" x14ac:dyDescent="0.2">
      <c r="A713" t="s">
        <v>1233</v>
      </c>
      <c r="B713" t="s">
        <v>83</v>
      </c>
      <c r="C713" t="s">
        <v>4</v>
      </c>
      <c r="D713" t="s">
        <v>181</v>
      </c>
      <c r="E713">
        <v>3.2987747408105599</v>
      </c>
      <c r="F713">
        <v>22.1174992145774</v>
      </c>
      <c r="G713">
        <v>3183</v>
      </c>
      <c r="H713">
        <v>1511</v>
      </c>
      <c r="I713">
        <v>3790</v>
      </c>
      <c r="J713">
        <v>1512</v>
      </c>
      <c r="K713" t="s">
        <v>2606</v>
      </c>
      <c r="L713" t="s">
        <v>2605</v>
      </c>
      <c r="M713" t="s">
        <v>2604</v>
      </c>
      <c r="N713" t="s">
        <v>2603</v>
      </c>
      <c r="O713" t="s">
        <v>272</v>
      </c>
      <c r="P713" t="s">
        <v>271</v>
      </c>
      <c r="Q713" t="s">
        <v>270</v>
      </c>
      <c r="R713" t="s">
        <v>26</v>
      </c>
      <c r="S713">
        <v>2</v>
      </c>
    </row>
    <row r="714" spans="1:19" x14ac:dyDescent="0.2">
      <c r="A714" t="s">
        <v>905</v>
      </c>
      <c r="B714" t="s">
        <v>83</v>
      </c>
      <c r="C714" t="s">
        <v>4</v>
      </c>
      <c r="D714" t="s">
        <v>181</v>
      </c>
      <c r="E714">
        <v>5.2777079668258402</v>
      </c>
      <c r="F714">
        <v>16.9891932646394</v>
      </c>
      <c r="G714">
        <v>3979</v>
      </c>
      <c r="H714">
        <v>1684</v>
      </c>
      <c r="I714">
        <v>4084</v>
      </c>
      <c r="J714">
        <v>1684</v>
      </c>
      <c r="K714" t="s">
        <v>2630</v>
      </c>
      <c r="L714" t="s">
        <v>2629</v>
      </c>
      <c r="M714" t="s">
        <v>2616</v>
      </c>
      <c r="N714" t="s">
        <v>2615</v>
      </c>
      <c r="O714" t="s">
        <v>266</v>
      </c>
      <c r="P714" t="s">
        <v>265</v>
      </c>
      <c r="Q714" t="s">
        <v>264</v>
      </c>
      <c r="R714" t="s">
        <v>13</v>
      </c>
      <c r="S714">
        <v>5</v>
      </c>
    </row>
    <row r="715" spans="1:19" x14ac:dyDescent="0.2">
      <c r="A715" t="s">
        <v>1118</v>
      </c>
      <c r="B715" t="s">
        <v>83</v>
      </c>
      <c r="C715" t="s">
        <v>4</v>
      </c>
      <c r="D715" t="s">
        <v>181</v>
      </c>
      <c r="E715">
        <v>3.3534743202416899</v>
      </c>
      <c r="F715">
        <v>16.2235649546828</v>
      </c>
      <c r="G715">
        <v>3310</v>
      </c>
      <c r="H715">
        <v>1522</v>
      </c>
      <c r="I715">
        <v>3828</v>
      </c>
      <c r="J715">
        <v>1523</v>
      </c>
      <c r="K715" t="s">
        <v>2614</v>
      </c>
      <c r="L715" t="s">
        <v>2613</v>
      </c>
      <c r="M715" t="s">
        <v>2612</v>
      </c>
      <c r="N715" t="s">
        <v>2611</v>
      </c>
      <c r="O715" t="s">
        <v>180</v>
      </c>
      <c r="P715" t="s">
        <v>290</v>
      </c>
      <c r="Q715" t="s">
        <v>289</v>
      </c>
      <c r="R715" t="s">
        <v>232</v>
      </c>
      <c r="S715">
        <v>5</v>
      </c>
    </row>
    <row r="716" spans="1:19" x14ac:dyDescent="0.2">
      <c r="A716" t="s">
        <v>1267</v>
      </c>
      <c r="B716" t="s">
        <v>83</v>
      </c>
      <c r="C716" t="s">
        <v>4</v>
      </c>
      <c r="D716" t="s">
        <v>181</v>
      </c>
      <c r="E716">
        <v>3.2353814188186401</v>
      </c>
      <c r="F716">
        <v>26.773523300682701</v>
      </c>
      <c r="G716">
        <v>3369</v>
      </c>
      <c r="H716">
        <v>1444</v>
      </c>
      <c r="I716">
        <v>3875</v>
      </c>
      <c r="J716">
        <v>1444</v>
      </c>
      <c r="K716" t="s">
        <v>2654</v>
      </c>
      <c r="L716" t="s">
        <v>2653</v>
      </c>
      <c r="M716" t="s">
        <v>2652</v>
      </c>
      <c r="N716" t="s">
        <v>2651</v>
      </c>
      <c r="O716" t="s">
        <v>16</v>
      </c>
      <c r="P716" t="s">
        <v>217</v>
      </c>
      <c r="Q716" t="s">
        <v>35</v>
      </c>
      <c r="R716" t="s">
        <v>292</v>
      </c>
      <c r="S716">
        <v>2</v>
      </c>
    </row>
    <row r="717" spans="1:19" x14ac:dyDescent="0.2">
      <c r="A717" t="s">
        <v>2372</v>
      </c>
      <c r="B717" t="s">
        <v>83</v>
      </c>
      <c r="C717" t="s">
        <v>4</v>
      </c>
      <c r="D717" t="s">
        <v>181</v>
      </c>
      <c r="E717">
        <v>2.6900803287875998</v>
      </c>
      <c r="F717">
        <v>21.614048197272599</v>
      </c>
      <c r="G717">
        <v>5353</v>
      </c>
      <c r="H717">
        <v>1999</v>
      </c>
      <c r="I717">
        <v>4694</v>
      </c>
      <c r="J717">
        <v>1996</v>
      </c>
      <c r="M717" t="s">
        <v>2616</v>
      </c>
      <c r="N717" t="s">
        <v>2615</v>
      </c>
      <c r="Q717" t="s">
        <v>264</v>
      </c>
      <c r="R717" t="s">
        <v>13</v>
      </c>
      <c r="S717">
        <v>5</v>
      </c>
    </row>
    <row r="718" spans="1:19" x14ac:dyDescent="0.2">
      <c r="A718" t="s">
        <v>1277</v>
      </c>
      <c r="B718" t="s">
        <v>83</v>
      </c>
      <c r="C718" t="s">
        <v>4</v>
      </c>
      <c r="D718" t="s">
        <v>181</v>
      </c>
      <c r="E718">
        <v>1.77404295051354</v>
      </c>
      <c r="F718">
        <v>24.8366013071895</v>
      </c>
      <c r="G718">
        <v>3213</v>
      </c>
      <c r="H718">
        <v>1401</v>
      </c>
      <c r="I718">
        <v>3827</v>
      </c>
      <c r="J718">
        <v>1404</v>
      </c>
      <c r="K718" t="s">
        <v>2674</v>
      </c>
      <c r="L718" t="s">
        <v>2673</v>
      </c>
      <c r="M718" t="s">
        <v>2672</v>
      </c>
      <c r="N718" t="s">
        <v>2671</v>
      </c>
      <c r="O718" t="s">
        <v>979</v>
      </c>
      <c r="P718" t="s">
        <v>978</v>
      </c>
      <c r="Q718" t="s">
        <v>14</v>
      </c>
      <c r="R718" t="s">
        <v>78</v>
      </c>
      <c r="S718">
        <v>5</v>
      </c>
    </row>
    <row r="719" spans="1:19" x14ac:dyDescent="0.2">
      <c r="A719" t="s">
        <v>2426</v>
      </c>
      <c r="B719" t="s">
        <v>83</v>
      </c>
      <c r="C719" t="s">
        <v>4</v>
      </c>
      <c r="D719" t="s">
        <v>181</v>
      </c>
      <c r="E719">
        <v>2.6488706365503099</v>
      </c>
      <c r="F719">
        <v>23.470225872689898</v>
      </c>
      <c r="G719">
        <v>4870</v>
      </c>
      <c r="H719">
        <v>1905</v>
      </c>
      <c r="I719">
        <v>4547</v>
      </c>
      <c r="J719">
        <v>1905</v>
      </c>
      <c r="K719" t="s">
        <v>2606</v>
      </c>
      <c r="L719" t="s">
        <v>2605</v>
      </c>
      <c r="M719" t="s">
        <v>2604</v>
      </c>
      <c r="N719" t="s">
        <v>2603</v>
      </c>
      <c r="O719" t="s">
        <v>272</v>
      </c>
      <c r="P719" t="s">
        <v>271</v>
      </c>
      <c r="Q719" t="s">
        <v>270</v>
      </c>
      <c r="R719" t="s">
        <v>26</v>
      </c>
      <c r="S719">
        <v>5</v>
      </c>
    </row>
    <row r="720" spans="1:19" x14ac:dyDescent="0.2">
      <c r="A720" t="s">
        <v>3035</v>
      </c>
      <c r="B720" t="s">
        <v>83</v>
      </c>
      <c r="C720" t="s">
        <v>4</v>
      </c>
      <c r="D720" t="s">
        <v>181</v>
      </c>
      <c r="E720">
        <v>1.9426751592356699</v>
      </c>
      <c r="F720">
        <v>17.515923566879</v>
      </c>
      <c r="G720">
        <v>3140</v>
      </c>
      <c r="H720">
        <v>1506</v>
      </c>
      <c r="I720">
        <v>3778</v>
      </c>
      <c r="J720">
        <v>1509</v>
      </c>
      <c r="K720" t="s">
        <v>2678</v>
      </c>
      <c r="L720" t="s">
        <v>2677</v>
      </c>
      <c r="M720" t="s">
        <v>2676</v>
      </c>
      <c r="N720" t="s">
        <v>2675</v>
      </c>
      <c r="O720" t="s">
        <v>16</v>
      </c>
      <c r="P720" t="s">
        <v>260</v>
      </c>
      <c r="Q720" t="s">
        <v>276</v>
      </c>
      <c r="R720" t="s">
        <v>106</v>
      </c>
      <c r="S720">
        <v>5</v>
      </c>
    </row>
    <row r="721" spans="1:19" x14ac:dyDescent="0.2">
      <c r="A721" t="s">
        <v>2386</v>
      </c>
      <c r="B721" t="s">
        <v>83</v>
      </c>
      <c r="C721" t="s">
        <v>4</v>
      </c>
      <c r="D721" t="s">
        <v>181</v>
      </c>
      <c r="E721">
        <v>1.6608391608391599</v>
      </c>
      <c r="F721">
        <v>22.494172494172499</v>
      </c>
      <c r="G721">
        <v>3432</v>
      </c>
      <c r="H721">
        <v>1437</v>
      </c>
      <c r="I721">
        <v>3900</v>
      </c>
      <c r="J721">
        <v>1437</v>
      </c>
      <c r="K721" t="s">
        <v>2674</v>
      </c>
      <c r="L721" t="s">
        <v>2673</v>
      </c>
      <c r="M721" t="s">
        <v>2672</v>
      </c>
      <c r="N721" t="s">
        <v>2671</v>
      </c>
      <c r="O721" t="s">
        <v>979</v>
      </c>
      <c r="P721" t="s">
        <v>978</v>
      </c>
      <c r="Q721" t="s">
        <v>14</v>
      </c>
      <c r="R721" t="s">
        <v>78</v>
      </c>
      <c r="S721">
        <v>5</v>
      </c>
    </row>
    <row r="722" spans="1:19" x14ac:dyDescent="0.2">
      <c r="A722" t="s">
        <v>1275</v>
      </c>
      <c r="B722" t="s">
        <v>83</v>
      </c>
      <c r="C722" t="s">
        <v>4</v>
      </c>
      <c r="D722" t="s">
        <v>181</v>
      </c>
      <c r="E722">
        <v>1.6623488773747801</v>
      </c>
      <c r="F722">
        <v>22.733160621761701</v>
      </c>
      <c r="G722">
        <v>4632</v>
      </c>
      <c r="H722">
        <v>1760</v>
      </c>
      <c r="I722">
        <v>4453</v>
      </c>
      <c r="J722">
        <v>1760</v>
      </c>
      <c r="K722" t="s">
        <v>2624</v>
      </c>
      <c r="L722" t="s">
        <v>2623</v>
      </c>
      <c r="M722" t="s">
        <v>2622</v>
      </c>
      <c r="N722" t="s">
        <v>2621</v>
      </c>
      <c r="O722" t="s">
        <v>82</v>
      </c>
      <c r="P722" t="s">
        <v>283</v>
      </c>
      <c r="Q722" t="s">
        <v>184</v>
      </c>
      <c r="R722" t="s">
        <v>183</v>
      </c>
      <c r="S722">
        <v>5</v>
      </c>
    </row>
    <row r="723" spans="1:19" x14ac:dyDescent="0.2">
      <c r="A723" t="s">
        <v>1012</v>
      </c>
      <c r="B723" t="s">
        <v>83</v>
      </c>
      <c r="C723" t="s">
        <v>4</v>
      </c>
      <c r="D723" t="s">
        <v>181</v>
      </c>
      <c r="E723">
        <v>1.97265187177763</v>
      </c>
      <c r="F723">
        <v>17.731450347455699</v>
      </c>
      <c r="G723">
        <v>4461</v>
      </c>
      <c r="H723">
        <v>1709</v>
      </c>
      <c r="I723">
        <v>4383</v>
      </c>
      <c r="J723">
        <v>1709</v>
      </c>
      <c r="K723" t="s">
        <v>2606</v>
      </c>
      <c r="L723" t="s">
        <v>2605</v>
      </c>
      <c r="M723" t="s">
        <v>2604</v>
      </c>
      <c r="N723" t="s">
        <v>2603</v>
      </c>
      <c r="O723" t="s">
        <v>272</v>
      </c>
      <c r="P723" t="s">
        <v>271</v>
      </c>
      <c r="Q723" t="s">
        <v>270</v>
      </c>
      <c r="R723" t="s">
        <v>26</v>
      </c>
      <c r="S723">
        <v>5</v>
      </c>
    </row>
    <row r="724" spans="1:19" x14ac:dyDescent="0.2">
      <c r="A724" t="s">
        <v>1061</v>
      </c>
      <c r="B724" t="s">
        <v>83</v>
      </c>
      <c r="C724" t="s">
        <v>4</v>
      </c>
      <c r="D724" t="s">
        <v>181</v>
      </c>
      <c r="E724">
        <v>4.9183238636363598</v>
      </c>
      <c r="F724">
        <v>15.145596590909101</v>
      </c>
      <c r="G724">
        <v>5632</v>
      </c>
      <c r="H724">
        <v>2170</v>
      </c>
      <c r="I724">
        <v>4785</v>
      </c>
      <c r="J724">
        <v>2166</v>
      </c>
      <c r="K724" t="s">
        <v>2606</v>
      </c>
      <c r="L724" t="s">
        <v>2605</v>
      </c>
      <c r="M724" t="s">
        <v>2604</v>
      </c>
      <c r="N724" t="s">
        <v>2603</v>
      </c>
      <c r="O724" t="s">
        <v>272</v>
      </c>
      <c r="P724" t="s">
        <v>271</v>
      </c>
      <c r="Q724" t="s">
        <v>270</v>
      </c>
      <c r="R724" t="s">
        <v>26</v>
      </c>
      <c r="S724">
        <v>5</v>
      </c>
    </row>
    <row r="725" spans="1:19" x14ac:dyDescent="0.2">
      <c r="A725" t="s">
        <v>873</v>
      </c>
      <c r="B725" t="s">
        <v>83</v>
      </c>
      <c r="C725" t="s">
        <v>4</v>
      </c>
      <c r="D725" t="s">
        <v>181</v>
      </c>
      <c r="E725">
        <v>1.9680436477006999</v>
      </c>
      <c r="F725">
        <v>21.862821512081101</v>
      </c>
      <c r="G725">
        <v>5132</v>
      </c>
      <c r="H725">
        <v>1899</v>
      </c>
      <c r="I725">
        <v>4637</v>
      </c>
      <c r="J725">
        <v>1899</v>
      </c>
      <c r="K725" t="s">
        <v>2620</v>
      </c>
      <c r="L725" t="s">
        <v>2619</v>
      </c>
      <c r="M725" t="s">
        <v>2618</v>
      </c>
      <c r="N725" t="s">
        <v>2617</v>
      </c>
      <c r="O725" t="s">
        <v>261</v>
      </c>
      <c r="P725" t="s">
        <v>260</v>
      </c>
      <c r="Q725" t="s">
        <v>259</v>
      </c>
      <c r="R725" t="s">
        <v>232</v>
      </c>
      <c r="S725">
        <v>5</v>
      </c>
    </row>
    <row r="726" spans="1:19" x14ac:dyDescent="0.2">
      <c r="A726" t="s">
        <v>992</v>
      </c>
      <c r="B726" t="s">
        <v>83</v>
      </c>
      <c r="C726" t="s">
        <v>4</v>
      </c>
      <c r="D726" t="s">
        <v>181</v>
      </c>
      <c r="E726">
        <v>3.20532204414878</v>
      </c>
      <c r="F726">
        <v>19.9576655579075</v>
      </c>
      <c r="G726">
        <v>3307</v>
      </c>
      <c r="H726">
        <v>1412</v>
      </c>
      <c r="I726">
        <v>3844</v>
      </c>
      <c r="J726">
        <v>1412</v>
      </c>
      <c r="K726" t="s">
        <v>2636</v>
      </c>
      <c r="L726" t="s">
        <v>2635</v>
      </c>
      <c r="M726" t="s">
        <v>2634</v>
      </c>
      <c r="N726" t="s">
        <v>2633</v>
      </c>
      <c r="O726" t="s">
        <v>246</v>
      </c>
      <c r="P726" t="s">
        <v>311</v>
      </c>
      <c r="Q726" t="s">
        <v>44</v>
      </c>
      <c r="R726" t="s">
        <v>106</v>
      </c>
      <c r="S726">
        <v>5</v>
      </c>
    </row>
    <row r="727" spans="1:19" x14ac:dyDescent="0.2">
      <c r="A727" t="s">
        <v>1313</v>
      </c>
      <c r="B727" t="s">
        <v>83</v>
      </c>
      <c r="C727" t="s">
        <v>4</v>
      </c>
      <c r="D727" t="s">
        <v>181</v>
      </c>
      <c r="E727">
        <v>3.1565329883570499</v>
      </c>
      <c r="F727">
        <v>17.6714100905563</v>
      </c>
      <c r="G727">
        <v>3865</v>
      </c>
      <c r="H727">
        <v>1825</v>
      </c>
      <c r="I727">
        <v>4024</v>
      </c>
      <c r="J727">
        <v>1825</v>
      </c>
      <c r="M727" t="s">
        <v>2642</v>
      </c>
      <c r="N727" t="s">
        <v>2641</v>
      </c>
      <c r="Q727" t="s">
        <v>270</v>
      </c>
      <c r="R727" t="s">
        <v>183</v>
      </c>
      <c r="S727">
        <v>2</v>
      </c>
    </row>
    <row r="728" spans="1:19" x14ac:dyDescent="0.2">
      <c r="A728" t="s">
        <v>1127</v>
      </c>
      <c r="B728" t="s">
        <v>83</v>
      </c>
      <c r="C728" t="s">
        <v>4</v>
      </c>
      <c r="D728" t="s">
        <v>181</v>
      </c>
      <c r="E728">
        <v>2.3864689527340102</v>
      </c>
      <c r="F728">
        <v>18.767377201112101</v>
      </c>
      <c r="G728">
        <v>4316</v>
      </c>
      <c r="H728">
        <v>1763</v>
      </c>
      <c r="I728">
        <v>4307</v>
      </c>
      <c r="J728">
        <v>1763</v>
      </c>
      <c r="K728" t="s">
        <v>2678</v>
      </c>
      <c r="L728" t="s">
        <v>2677</v>
      </c>
      <c r="M728" t="s">
        <v>2676</v>
      </c>
      <c r="N728" t="s">
        <v>2675</v>
      </c>
      <c r="O728" t="s">
        <v>16</v>
      </c>
      <c r="P728" t="s">
        <v>260</v>
      </c>
      <c r="Q728" t="s">
        <v>276</v>
      </c>
      <c r="R728" t="s">
        <v>106</v>
      </c>
      <c r="S728">
        <v>5</v>
      </c>
    </row>
    <row r="729" spans="1:19" x14ac:dyDescent="0.2">
      <c r="A729" t="s">
        <v>969</v>
      </c>
      <c r="B729" t="s">
        <v>83</v>
      </c>
      <c r="C729" t="s">
        <v>4</v>
      </c>
      <c r="D729" t="s">
        <v>181</v>
      </c>
      <c r="E729">
        <v>1.40056022408964</v>
      </c>
      <c r="F729">
        <v>21.195144724556499</v>
      </c>
      <c r="G729">
        <v>3213</v>
      </c>
      <c r="H729">
        <v>1449</v>
      </c>
      <c r="I729">
        <v>3810</v>
      </c>
      <c r="J729">
        <v>1450</v>
      </c>
      <c r="K729" t="s">
        <v>2606</v>
      </c>
      <c r="L729" t="s">
        <v>2605</v>
      </c>
      <c r="M729" t="s">
        <v>2604</v>
      </c>
      <c r="N729" t="s">
        <v>2603</v>
      </c>
      <c r="O729" t="s">
        <v>272</v>
      </c>
      <c r="P729" t="s">
        <v>271</v>
      </c>
      <c r="Q729" t="s">
        <v>270</v>
      </c>
      <c r="R729" t="s">
        <v>26</v>
      </c>
      <c r="S729">
        <v>5</v>
      </c>
    </row>
    <row r="730" spans="1:19" x14ac:dyDescent="0.2">
      <c r="A730" t="s">
        <v>897</v>
      </c>
      <c r="B730" t="s">
        <v>83</v>
      </c>
      <c r="C730" t="s">
        <v>4</v>
      </c>
      <c r="D730" t="s">
        <v>181</v>
      </c>
      <c r="E730">
        <v>2.14302352667133</v>
      </c>
      <c r="F730">
        <v>19.986023759608699</v>
      </c>
      <c r="G730">
        <v>4293</v>
      </c>
      <c r="H730">
        <v>1805</v>
      </c>
      <c r="I730">
        <v>4289</v>
      </c>
      <c r="J730">
        <v>1805</v>
      </c>
      <c r="K730" t="s">
        <v>2620</v>
      </c>
      <c r="L730" t="s">
        <v>2619</v>
      </c>
      <c r="M730" t="s">
        <v>2618</v>
      </c>
      <c r="N730" t="s">
        <v>2617</v>
      </c>
      <c r="O730" t="s">
        <v>261</v>
      </c>
      <c r="P730" t="s">
        <v>260</v>
      </c>
      <c r="Q730" t="s">
        <v>259</v>
      </c>
      <c r="R730" t="s">
        <v>232</v>
      </c>
      <c r="S730">
        <v>5</v>
      </c>
    </row>
    <row r="731" spans="1:19" x14ac:dyDescent="0.2">
      <c r="A731" t="s">
        <v>1055</v>
      </c>
      <c r="B731" t="s">
        <v>83</v>
      </c>
      <c r="C731" t="s">
        <v>4</v>
      </c>
      <c r="D731" t="s">
        <v>181</v>
      </c>
      <c r="E731">
        <v>2.5255972696245701</v>
      </c>
      <c r="F731">
        <v>12.440273037542701</v>
      </c>
      <c r="G731">
        <v>5860</v>
      </c>
      <c r="H731">
        <v>2172</v>
      </c>
      <c r="I731">
        <v>4817</v>
      </c>
      <c r="J731">
        <v>2167</v>
      </c>
      <c r="K731" t="s">
        <v>2650</v>
      </c>
      <c r="L731" t="s">
        <v>2649</v>
      </c>
      <c r="M731" t="s">
        <v>2642</v>
      </c>
      <c r="N731" t="s">
        <v>2641</v>
      </c>
      <c r="O731" t="s">
        <v>29</v>
      </c>
      <c r="P731" t="s">
        <v>252</v>
      </c>
      <c r="Q731" t="s">
        <v>270</v>
      </c>
      <c r="R731" t="s">
        <v>183</v>
      </c>
      <c r="S731">
        <v>5</v>
      </c>
    </row>
    <row r="732" spans="1:19" x14ac:dyDescent="0.2">
      <c r="A732" t="s">
        <v>3034</v>
      </c>
      <c r="B732" t="s">
        <v>83</v>
      </c>
      <c r="C732" t="s">
        <v>4</v>
      </c>
      <c r="D732" t="s">
        <v>181</v>
      </c>
      <c r="E732">
        <v>1.8285714285714301</v>
      </c>
      <c r="F732">
        <v>16.1428571428571</v>
      </c>
      <c r="G732">
        <v>3500</v>
      </c>
      <c r="H732">
        <v>1538</v>
      </c>
      <c r="I732">
        <v>3896</v>
      </c>
      <c r="J732">
        <v>1538</v>
      </c>
      <c r="K732" t="s">
        <v>2624</v>
      </c>
      <c r="L732" t="s">
        <v>2623</v>
      </c>
      <c r="M732" t="s">
        <v>2622</v>
      </c>
      <c r="N732" t="s">
        <v>2621</v>
      </c>
      <c r="O732" t="s">
        <v>82</v>
      </c>
      <c r="P732" t="s">
        <v>283</v>
      </c>
      <c r="Q732" t="s">
        <v>184</v>
      </c>
      <c r="R732" t="s">
        <v>183</v>
      </c>
      <c r="S732">
        <v>5</v>
      </c>
    </row>
    <row r="733" spans="1:19" x14ac:dyDescent="0.2">
      <c r="A733" t="s">
        <v>1041</v>
      </c>
      <c r="B733" t="s">
        <v>83</v>
      </c>
      <c r="C733" t="s">
        <v>4</v>
      </c>
      <c r="D733" t="s">
        <v>181</v>
      </c>
      <c r="E733">
        <v>0.27763755678949997</v>
      </c>
      <c r="F733">
        <v>17.465926299848601</v>
      </c>
      <c r="G733">
        <v>3962</v>
      </c>
      <c r="H733">
        <v>1752</v>
      </c>
      <c r="I733">
        <v>4066</v>
      </c>
      <c r="J733">
        <v>1752</v>
      </c>
      <c r="K733" t="s">
        <v>2646</v>
      </c>
      <c r="L733" t="s">
        <v>2645</v>
      </c>
      <c r="M733" t="s">
        <v>2644</v>
      </c>
      <c r="N733" t="s">
        <v>2643</v>
      </c>
      <c r="O733" t="s">
        <v>278</v>
      </c>
      <c r="P733" t="s">
        <v>277</v>
      </c>
      <c r="Q733" t="s">
        <v>276</v>
      </c>
      <c r="R733" t="s">
        <v>183</v>
      </c>
      <c r="S733">
        <v>5</v>
      </c>
    </row>
    <row r="734" spans="1:19" x14ac:dyDescent="0.2">
      <c r="A734" t="s">
        <v>2374</v>
      </c>
      <c r="B734" t="s">
        <v>83</v>
      </c>
      <c r="C734" t="s">
        <v>4</v>
      </c>
      <c r="D734" t="s">
        <v>181</v>
      </c>
      <c r="E734">
        <v>5.5487053020961801</v>
      </c>
      <c r="F734">
        <v>14.4512946979038</v>
      </c>
      <c r="G734">
        <v>4055</v>
      </c>
      <c r="H734">
        <v>1626</v>
      </c>
      <c r="I734">
        <v>4126</v>
      </c>
      <c r="J734">
        <v>1626</v>
      </c>
      <c r="K734" t="s">
        <v>2640</v>
      </c>
      <c r="L734" t="s">
        <v>2639</v>
      </c>
      <c r="M734" t="s">
        <v>2638</v>
      </c>
      <c r="N734" t="s">
        <v>2637</v>
      </c>
      <c r="O734" t="s">
        <v>188</v>
      </c>
      <c r="P734" t="s">
        <v>36</v>
      </c>
      <c r="Q734" t="s">
        <v>286</v>
      </c>
      <c r="R734" t="s">
        <v>183</v>
      </c>
      <c r="S734">
        <v>5</v>
      </c>
    </row>
    <row r="735" spans="1:19" x14ac:dyDescent="0.2">
      <c r="A735" t="s">
        <v>1272</v>
      </c>
      <c r="B735" t="s">
        <v>83</v>
      </c>
      <c r="C735" t="s">
        <v>4</v>
      </c>
      <c r="D735" t="s">
        <v>181</v>
      </c>
      <c r="E735">
        <v>3.3887668653906502</v>
      </c>
      <c r="F735">
        <v>22.246626921870099</v>
      </c>
      <c r="G735">
        <v>3187</v>
      </c>
      <c r="H735">
        <v>1494</v>
      </c>
      <c r="I735">
        <v>3797</v>
      </c>
      <c r="J735">
        <v>1494</v>
      </c>
      <c r="K735" t="s">
        <v>2648</v>
      </c>
      <c r="L735" t="s">
        <v>2647</v>
      </c>
      <c r="M735" t="s">
        <v>2632</v>
      </c>
      <c r="N735" t="s">
        <v>2631</v>
      </c>
      <c r="O735" t="s">
        <v>29</v>
      </c>
      <c r="P735" t="s">
        <v>283</v>
      </c>
      <c r="Q735" t="s">
        <v>281</v>
      </c>
      <c r="R735" t="s">
        <v>19</v>
      </c>
      <c r="S735">
        <v>2</v>
      </c>
    </row>
    <row r="736" spans="1:19" x14ac:dyDescent="0.2">
      <c r="A736" t="s">
        <v>1079</v>
      </c>
      <c r="B736" t="s">
        <v>83</v>
      </c>
      <c r="C736" t="s">
        <v>4</v>
      </c>
      <c r="D736" t="s">
        <v>181</v>
      </c>
      <c r="E736">
        <v>1.9485903814262</v>
      </c>
      <c r="F736">
        <v>18.138474295190701</v>
      </c>
      <c r="G736">
        <v>4824</v>
      </c>
      <c r="H736">
        <v>1976</v>
      </c>
      <c r="I736">
        <v>4552</v>
      </c>
      <c r="J736">
        <v>1976</v>
      </c>
      <c r="M736" t="s">
        <v>2642</v>
      </c>
      <c r="N736" t="s">
        <v>2641</v>
      </c>
      <c r="Q736" t="s">
        <v>270</v>
      </c>
      <c r="R736" t="s">
        <v>183</v>
      </c>
      <c r="S736">
        <v>5</v>
      </c>
    </row>
    <row r="737" spans="1:19" x14ac:dyDescent="0.2">
      <c r="A737" t="s">
        <v>1228</v>
      </c>
      <c r="B737" t="s">
        <v>83</v>
      </c>
      <c r="C737" t="s">
        <v>4</v>
      </c>
      <c r="D737" t="s">
        <v>181</v>
      </c>
      <c r="E737">
        <v>2.2465267514040801</v>
      </c>
      <c r="F737">
        <v>22.672184451670098</v>
      </c>
      <c r="G737">
        <v>6766</v>
      </c>
      <c r="H737">
        <v>2264</v>
      </c>
      <c r="I737">
        <v>4894</v>
      </c>
      <c r="J737">
        <v>2222</v>
      </c>
      <c r="K737" t="s">
        <v>2640</v>
      </c>
      <c r="L737" t="s">
        <v>2639</v>
      </c>
      <c r="M737" t="s">
        <v>2638</v>
      </c>
      <c r="N737" t="s">
        <v>2637</v>
      </c>
      <c r="O737" t="s">
        <v>188</v>
      </c>
      <c r="P737" t="s">
        <v>36</v>
      </c>
      <c r="Q737" t="s">
        <v>286</v>
      </c>
      <c r="R737" t="s">
        <v>183</v>
      </c>
      <c r="S737">
        <v>5</v>
      </c>
    </row>
    <row r="738" spans="1:19" x14ac:dyDescent="0.2">
      <c r="A738" t="s">
        <v>1203</v>
      </c>
      <c r="B738" t="s">
        <v>83</v>
      </c>
      <c r="C738" t="s">
        <v>4</v>
      </c>
      <c r="D738" t="s">
        <v>181</v>
      </c>
      <c r="E738">
        <v>3.73608903020668</v>
      </c>
      <c r="F738">
        <v>31.637519872814</v>
      </c>
      <c r="G738">
        <v>3774</v>
      </c>
      <c r="H738">
        <v>1453</v>
      </c>
      <c r="I738">
        <v>4023</v>
      </c>
      <c r="J738">
        <v>1453</v>
      </c>
      <c r="K738" t="s">
        <v>2606</v>
      </c>
      <c r="L738" t="s">
        <v>2605</v>
      </c>
      <c r="M738" t="s">
        <v>2604</v>
      </c>
      <c r="N738" t="s">
        <v>2603</v>
      </c>
      <c r="O738" t="s">
        <v>272</v>
      </c>
      <c r="P738" t="s">
        <v>271</v>
      </c>
      <c r="Q738" t="s">
        <v>270</v>
      </c>
      <c r="R738" t="s">
        <v>26</v>
      </c>
      <c r="S738">
        <v>2</v>
      </c>
    </row>
    <row r="739" spans="1:19" x14ac:dyDescent="0.2">
      <c r="A739" t="s">
        <v>1321</v>
      </c>
      <c r="B739" t="s">
        <v>83</v>
      </c>
      <c r="C739" t="s">
        <v>4</v>
      </c>
      <c r="D739" t="s">
        <v>181</v>
      </c>
      <c r="E739">
        <v>2.3749135347014101</v>
      </c>
      <c r="F739">
        <v>25.939589578049301</v>
      </c>
      <c r="G739">
        <v>4337</v>
      </c>
      <c r="H739">
        <v>1716</v>
      </c>
      <c r="I739">
        <v>4323</v>
      </c>
      <c r="J739">
        <v>1716</v>
      </c>
      <c r="K739" t="s">
        <v>2606</v>
      </c>
      <c r="L739" t="s">
        <v>2605</v>
      </c>
      <c r="M739" t="s">
        <v>2604</v>
      </c>
      <c r="N739" t="s">
        <v>2603</v>
      </c>
      <c r="O739" t="s">
        <v>272</v>
      </c>
      <c r="P739" t="s">
        <v>271</v>
      </c>
      <c r="Q739" t="s">
        <v>270</v>
      </c>
      <c r="R739" t="s">
        <v>26</v>
      </c>
      <c r="S739">
        <v>5</v>
      </c>
    </row>
    <row r="740" spans="1:19" x14ac:dyDescent="0.2">
      <c r="A740" t="s">
        <v>968</v>
      </c>
      <c r="B740" t="s">
        <v>83</v>
      </c>
      <c r="C740" t="s">
        <v>4</v>
      </c>
      <c r="D740" t="s">
        <v>181</v>
      </c>
      <c r="E740">
        <v>3.5812043795620401</v>
      </c>
      <c r="F740">
        <v>17.518248175182499</v>
      </c>
      <c r="G740">
        <v>4384</v>
      </c>
      <c r="H740">
        <v>1771</v>
      </c>
      <c r="I740">
        <v>4355</v>
      </c>
      <c r="J740">
        <v>1771</v>
      </c>
      <c r="K740" t="s">
        <v>2678</v>
      </c>
      <c r="L740" t="s">
        <v>2677</v>
      </c>
      <c r="M740" t="s">
        <v>2676</v>
      </c>
      <c r="N740" t="s">
        <v>2675</v>
      </c>
      <c r="O740" t="s">
        <v>16</v>
      </c>
      <c r="P740" t="s">
        <v>260</v>
      </c>
      <c r="Q740" t="s">
        <v>276</v>
      </c>
      <c r="R740" t="s">
        <v>106</v>
      </c>
      <c r="S740">
        <v>5</v>
      </c>
    </row>
    <row r="741" spans="1:19" x14ac:dyDescent="0.2">
      <c r="A741" t="s">
        <v>1116</v>
      </c>
      <c r="B741" t="s">
        <v>83</v>
      </c>
      <c r="C741" t="s">
        <v>4</v>
      </c>
      <c r="D741" t="s">
        <v>181</v>
      </c>
      <c r="E741">
        <v>2.4370208105147899</v>
      </c>
      <c r="F741">
        <v>18.291347207009899</v>
      </c>
      <c r="G741">
        <v>3652</v>
      </c>
      <c r="H741">
        <v>1624</v>
      </c>
      <c r="I741">
        <v>3950</v>
      </c>
      <c r="J741">
        <v>1624</v>
      </c>
      <c r="K741" t="s">
        <v>2640</v>
      </c>
      <c r="L741" t="s">
        <v>2639</v>
      </c>
      <c r="M741" t="s">
        <v>2638</v>
      </c>
      <c r="N741" t="s">
        <v>2637</v>
      </c>
      <c r="O741" t="s">
        <v>188</v>
      </c>
      <c r="P741" t="s">
        <v>36</v>
      </c>
      <c r="Q741" t="s">
        <v>286</v>
      </c>
      <c r="R741" t="s">
        <v>183</v>
      </c>
      <c r="S741">
        <v>5</v>
      </c>
    </row>
    <row r="742" spans="1:19" x14ac:dyDescent="0.2">
      <c r="A742" t="s">
        <v>1349</v>
      </c>
      <c r="B742" t="s">
        <v>83</v>
      </c>
      <c r="C742" t="s">
        <v>4</v>
      </c>
      <c r="D742" t="s">
        <v>181</v>
      </c>
      <c r="E742">
        <v>1.7074229489220101</v>
      </c>
      <c r="F742">
        <v>10.3602951815946</v>
      </c>
      <c r="G742">
        <v>6911</v>
      </c>
      <c r="H742">
        <v>2692</v>
      </c>
      <c r="I742">
        <v>5028</v>
      </c>
      <c r="J742">
        <v>2621</v>
      </c>
      <c r="K742" t="s">
        <v>2640</v>
      </c>
      <c r="L742" t="s">
        <v>2639</v>
      </c>
      <c r="M742" t="s">
        <v>2638</v>
      </c>
      <c r="N742" t="s">
        <v>2637</v>
      </c>
      <c r="O742" t="s">
        <v>188</v>
      </c>
      <c r="P742" t="s">
        <v>36</v>
      </c>
      <c r="Q742" t="s">
        <v>286</v>
      </c>
      <c r="R742" t="s">
        <v>183</v>
      </c>
      <c r="S742">
        <v>16</v>
      </c>
    </row>
    <row r="743" spans="1:19" x14ac:dyDescent="0.2">
      <c r="A743" t="s">
        <v>3033</v>
      </c>
      <c r="B743" t="s">
        <v>83</v>
      </c>
      <c r="C743" t="s">
        <v>4</v>
      </c>
      <c r="D743" t="s">
        <v>181</v>
      </c>
      <c r="E743">
        <v>2.1149836163240998</v>
      </c>
      <c r="F743">
        <v>21.4477211796247</v>
      </c>
      <c r="G743">
        <v>3357</v>
      </c>
      <c r="H743">
        <v>1460</v>
      </c>
      <c r="I743">
        <v>3866</v>
      </c>
      <c r="J743">
        <v>1461</v>
      </c>
      <c r="K743" t="s">
        <v>2606</v>
      </c>
      <c r="L743" t="s">
        <v>2605</v>
      </c>
      <c r="M743" t="s">
        <v>2604</v>
      </c>
      <c r="N743" t="s">
        <v>2603</v>
      </c>
      <c r="O743" t="s">
        <v>272</v>
      </c>
      <c r="P743" t="s">
        <v>271</v>
      </c>
      <c r="Q743" t="s">
        <v>270</v>
      </c>
      <c r="R743" t="s">
        <v>26</v>
      </c>
      <c r="S743">
        <v>2</v>
      </c>
    </row>
    <row r="744" spans="1:19" x14ac:dyDescent="0.2">
      <c r="A744" t="s">
        <v>1223</v>
      </c>
      <c r="B744" t="s">
        <v>83</v>
      </c>
      <c r="C744" t="s">
        <v>4</v>
      </c>
      <c r="D744" t="s">
        <v>181</v>
      </c>
      <c r="E744">
        <v>2.48306997742664</v>
      </c>
      <c r="F744">
        <v>22.874341610233301</v>
      </c>
      <c r="G744">
        <v>3987</v>
      </c>
      <c r="H744">
        <v>1634</v>
      </c>
      <c r="I744">
        <v>4088</v>
      </c>
      <c r="J744">
        <v>1634</v>
      </c>
      <c r="K744" t="s">
        <v>2636</v>
      </c>
      <c r="L744" t="s">
        <v>2635</v>
      </c>
      <c r="M744" t="s">
        <v>2634</v>
      </c>
      <c r="N744" t="s">
        <v>2633</v>
      </c>
      <c r="O744" t="s">
        <v>246</v>
      </c>
      <c r="P744" t="s">
        <v>311</v>
      </c>
      <c r="Q744" t="s">
        <v>44</v>
      </c>
      <c r="R744" t="s">
        <v>106</v>
      </c>
      <c r="S744">
        <v>2</v>
      </c>
    </row>
    <row r="745" spans="1:19" x14ac:dyDescent="0.2">
      <c r="A745" t="s">
        <v>1066</v>
      </c>
      <c r="B745" t="s">
        <v>83</v>
      </c>
      <c r="C745" t="s">
        <v>4</v>
      </c>
      <c r="D745" t="s">
        <v>181</v>
      </c>
      <c r="E745">
        <v>4.0362953692115102</v>
      </c>
      <c r="F745">
        <v>20.244055068836001</v>
      </c>
      <c r="G745">
        <v>3196</v>
      </c>
      <c r="H745">
        <v>1434</v>
      </c>
      <c r="I745">
        <v>3815</v>
      </c>
      <c r="J745">
        <v>1435</v>
      </c>
      <c r="M745" t="s">
        <v>2632</v>
      </c>
      <c r="N745" t="s">
        <v>2631</v>
      </c>
      <c r="Q745" t="s">
        <v>281</v>
      </c>
      <c r="R745" t="s">
        <v>19</v>
      </c>
      <c r="S745">
        <v>5</v>
      </c>
    </row>
    <row r="746" spans="1:19" x14ac:dyDescent="0.2">
      <c r="A746" t="s">
        <v>845</v>
      </c>
      <c r="B746" t="s">
        <v>83</v>
      </c>
      <c r="C746" t="s">
        <v>4</v>
      </c>
      <c r="D746" t="s">
        <v>181</v>
      </c>
      <c r="E746">
        <v>2.9876123390818599</v>
      </c>
      <c r="F746">
        <v>5.2222492105902401</v>
      </c>
      <c r="G746">
        <v>8234</v>
      </c>
      <c r="H746">
        <v>3133</v>
      </c>
      <c r="I746">
        <v>5178</v>
      </c>
      <c r="J746">
        <v>2910</v>
      </c>
      <c r="K746" t="s">
        <v>2620</v>
      </c>
      <c r="L746" t="s">
        <v>2619</v>
      </c>
      <c r="M746" t="s">
        <v>2618</v>
      </c>
      <c r="N746" t="s">
        <v>2617</v>
      </c>
      <c r="O746" t="s">
        <v>261</v>
      </c>
      <c r="P746" t="s">
        <v>260</v>
      </c>
      <c r="Q746" t="s">
        <v>259</v>
      </c>
      <c r="R746" t="s">
        <v>232</v>
      </c>
      <c r="S746">
        <v>5</v>
      </c>
    </row>
    <row r="747" spans="1:19" x14ac:dyDescent="0.2">
      <c r="A747" t="s">
        <v>3032</v>
      </c>
      <c r="B747" t="s">
        <v>83</v>
      </c>
      <c r="C747" t="s">
        <v>4</v>
      </c>
      <c r="D747" t="s">
        <v>181</v>
      </c>
      <c r="E747">
        <v>2.49941602429339</v>
      </c>
      <c r="F747">
        <v>18.103246904928799</v>
      </c>
      <c r="G747">
        <v>4281</v>
      </c>
      <c r="H747">
        <v>1764</v>
      </c>
      <c r="I747">
        <v>4280</v>
      </c>
      <c r="J747">
        <v>1764</v>
      </c>
      <c r="K747" t="s">
        <v>2620</v>
      </c>
      <c r="L747" t="s">
        <v>2619</v>
      </c>
      <c r="M747" t="s">
        <v>2618</v>
      </c>
      <c r="N747" t="s">
        <v>2617</v>
      </c>
      <c r="O747" t="s">
        <v>261</v>
      </c>
      <c r="P747" t="s">
        <v>260</v>
      </c>
      <c r="Q747" t="s">
        <v>259</v>
      </c>
      <c r="R747" t="s">
        <v>232</v>
      </c>
      <c r="S747">
        <v>5</v>
      </c>
    </row>
    <row r="748" spans="1:19" x14ac:dyDescent="0.2">
      <c r="A748" t="s">
        <v>964</v>
      </c>
      <c r="B748" t="s">
        <v>83</v>
      </c>
      <c r="C748" t="s">
        <v>4</v>
      </c>
      <c r="D748" t="s">
        <v>181</v>
      </c>
      <c r="E748">
        <v>3.14564328405159</v>
      </c>
      <c r="F748">
        <v>18.244731047499201</v>
      </c>
      <c r="G748">
        <v>3179</v>
      </c>
      <c r="H748">
        <v>1539</v>
      </c>
      <c r="I748">
        <v>3785</v>
      </c>
      <c r="J748">
        <v>1542</v>
      </c>
      <c r="M748" t="s">
        <v>2632</v>
      </c>
      <c r="N748" t="s">
        <v>2631</v>
      </c>
      <c r="Q748" t="s">
        <v>281</v>
      </c>
      <c r="R748" t="s">
        <v>19</v>
      </c>
      <c r="S748">
        <v>5</v>
      </c>
    </row>
    <row r="749" spans="1:19" x14ac:dyDescent="0.2">
      <c r="A749" t="s">
        <v>3031</v>
      </c>
      <c r="B749" t="s">
        <v>83</v>
      </c>
      <c r="C749" t="s">
        <v>4</v>
      </c>
      <c r="D749" t="s">
        <v>181</v>
      </c>
      <c r="E749">
        <v>1.30876068376068</v>
      </c>
      <c r="F749">
        <v>21.474358974358999</v>
      </c>
      <c r="G749">
        <v>3744</v>
      </c>
      <c r="H749">
        <v>1571</v>
      </c>
      <c r="I749">
        <v>3997</v>
      </c>
      <c r="J749">
        <v>1571</v>
      </c>
      <c r="K749" t="s">
        <v>2610</v>
      </c>
      <c r="L749" t="s">
        <v>2609</v>
      </c>
      <c r="M749" t="s">
        <v>2608</v>
      </c>
      <c r="N749" t="s">
        <v>2607</v>
      </c>
      <c r="O749" t="s">
        <v>258</v>
      </c>
      <c r="P749" t="s">
        <v>257</v>
      </c>
      <c r="Q749" t="s">
        <v>44</v>
      </c>
      <c r="R749" t="s">
        <v>183</v>
      </c>
      <c r="S749">
        <v>5</v>
      </c>
    </row>
    <row r="750" spans="1:19" x14ac:dyDescent="0.2">
      <c r="A750" t="s">
        <v>1131</v>
      </c>
      <c r="B750" t="s">
        <v>83</v>
      </c>
      <c r="C750" t="s">
        <v>4</v>
      </c>
      <c r="D750" t="s">
        <v>181</v>
      </c>
      <c r="E750">
        <v>3.13790255986788</v>
      </c>
      <c r="F750">
        <v>16.3088356729975</v>
      </c>
      <c r="G750">
        <v>4844</v>
      </c>
      <c r="H750">
        <v>2039</v>
      </c>
      <c r="I750">
        <v>4573</v>
      </c>
      <c r="J750">
        <v>2039</v>
      </c>
      <c r="K750" t="s">
        <v>2640</v>
      </c>
      <c r="L750" t="s">
        <v>2639</v>
      </c>
      <c r="M750" t="s">
        <v>2638</v>
      </c>
      <c r="N750" t="s">
        <v>2637</v>
      </c>
      <c r="O750" t="s">
        <v>188</v>
      </c>
      <c r="P750" t="s">
        <v>36</v>
      </c>
      <c r="Q750" t="s">
        <v>286</v>
      </c>
      <c r="R750" t="s">
        <v>183</v>
      </c>
      <c r="S750">
        <v>5</v>
      </c>
    </row>
    <row r="751" spans="1:19" x14ac:dyDescent="0.2">
      <c r="A751" t="s">
        <v>933</v>
      </c>
      <c r="B751" t="s">
        <v>83</v>
      </c>
      <c r="C751" t="s">
        <v>4</v>
      </c>
      <c r="D751" t="s">
        <v>181</v>
      </c>
      <c r="E751">
        <v>2.6441702341979298</v>
      </c>
      <c r="F751">
        <v>18.811382523293901</v>
      </c>
      <c r="G751">
        <v>3971</v>
      </c>
      <c r="H751">
        <v>1680</v>
      </c>
      <c r="I751">
        <v>4089</v>
      </c>
      <c r="J751">
        <v>1680</v>
      </c>
      <c r="K751" t="s">
        <v>2620</v>
      </c>
      <c r="L751" t="s">
        <v>2619</v>
      </c>
      <c r="M751" t="s">
        <v>2618</v>
      </c>
      <c r="N751" t="s">
        <v>2617</v>
      </c>
      <c r="O751" t="s">
        <v>261</v>
      </c>
      <c r="P751" t="s">
        <v>260</v>
      </c>
      <c r="Q751" t="s">
        <v>259</v>
      </c>
      <c r="R751" t="s">
        <v>232</v>
      </c>
      <c r="S751">
        <v>5</v>
      </c>
    </row>
    <row r="752" spans="1:19" x14ac:dyDescent="0.2">
      <c r="A752" t="s">
        <v>1102</v>
      </c>
      <c r="B752" t="s">
        <v>83</v>
      </c>
      <c r="C752" t="s">
        <v>4</v>
      </c>
      <c r="D752" t="s">
        <v>181</v>
      </c>
      <c r="E752">
        <v>3.2875478495834298</v>
      </c>
      <c r="F752">
        <v>21.436613375365901</v>
      </c>
      <c r="G752">
        <v>4441</v>
      </c>
      <c r="H752">
        <v>1773</v>
      </c>
      <c r="I752">
        <v>4375</v>
      </c>
      <c r="J752">
        <v>1773</v>
      </c>
      <c r="K752" t="s">
        <v>2606</v>
      </c>
      <c r="L752" t="s">
        <v>2605</v>
      </c>
      <c r="M752" t="s">
        <v>2604</v>
      </c>
      <c r="N752" t="s">
        <v>2603</v>
      </c>
      <c r="O752" t="s">
        <v>272</v>
      </c>
      <c r="P752" t="s">
        <v>271</v>
      </c>
      <c r="Q752" t="s">
        <v>270</v>
      </c>
      <c r="R752" t="s">
        <v>26</v>
      </c>
      <c r="S752">
        <v>5</v>
      </c>
    </row>
    <row r="753" spans="1:19" x14ac:dyDescent="0.2">
      <c r="A753" t="s">
        <v>3030</v>
      </c>
      <c r="B753" t="s">
        <v>83</v>
      </c>
      <c r="C753" t="s">
        <v>4</v>
      </c>
      <c r="D753" t="s">
        <v>181</v>
      </c>
      <c r="E753">
        <v>1.7875647668393799</v>
      </c>
      <c r="F753">
        <v>19.093264248704699</v>
      </c>
      <c r="G753">
        <v>3860</v>
      </c>
      <c r="H753">
        <v>1674</v>
      </c>
      <c r="I753">
        <v>4027</v>
      </c>
      <c r="J753">
        <v>1674</v>
      </c>
      <c r="K753" t="s">
        <v>2614</v>
      </c>
      <c r="L753" t="s">
        <v>2613</v>
      </c>
      <c r="M753" t="s">
        <v>2612</v>
      </c>
      <c r="N753" t="s">
        <v>2611</v>
      </c>
      <c r="O753" t="s">
        <v>180</v>
      </c>
      <c r="P753" t="s">
        <v>290</v>
      </c>
      <c r="Q753" t="s">
        <v>289</v>
      </c>
      <c r="R753" t="s">
        <v>232</v>
      </c>
      <c r="S753">
        <v>5</v>
      </c>
    </row>
    <row r="754" spans="1:19" x14ac:dyDescent="0.2">
      <c r="A754" t="s">
        <v>2422</v>
      </c>
      <c r="B754" t="s">
        <v>83</v>
      </c>
      <c r="C754" t="s">
        <v>4</v>
      </c>
      <c r="D754" t="s">
        <v>181</v>
      </c>
      <c r="E754">
        <v>2.2700119474312999</v>
      </c>
      <c r="F754">
        <v>17.891278375149302</v>
      </c>
      <c r="G754">
        <v>3348</v>
      </c>
      <c r="H754">
        <v>1573</v>
      </c>
      <c r="I754">
        <v>3839</v>
      </c>
      <c r="J754">
        <v>1574</v>
      </c>
      <c r="K754" t="s">
        <v>2610</v>
      </c>
      <c r="L754" t="s">
        <v>2609</v>
      </c>
      <c r="M754" t="s">
        <v>2608</v>
      </c>
      <c r="N754" t="s">
        <v>2607</v>
      </c>
      <c r="O754" t="s">
        <v>258</v>
      </c>
      <c r="P754" t="s">
        <v>257</v>
      </c>
      <c r="Q754" t="s">
        <v>44</v>
      </c>
      <c r="R754" t="s">
        <v>183</v>
      </c>
      <c r="S754">
        <v>5</v>
      </c>
    </row>
    <row r="755" spans="1:19" x14ac:dyDescent="0.2">
      <c r="A755" t="s">
        <v>2391</v>
      </c>
      <c r="B755" t="s">
        <v>83</v>
      </c>
      <c r="C755" t="s">
        <v>4</v>
      </c>
      <c r="D755" t="s">
        <v>181</v>
      </c>
      <c r="E755">
        <v>2.9229904440697001</v>
      </c>
      <c r="F755">
        <v>20.011242270938698</v>
      </c>
      <c r="G755">
        <v>3558</v>
      </c>
      <c r="H755">
        <v>1718</v>
      </c>
      <c r="I755">
        <v>3890</v>
      </c>
      <c r="J755">
        <v>1718</v>
      </c>
      <c r="K755" t="s">
        <v>2606</v>
      </c>
      <c r="L755" t="s">
        <v>2605</v>
      </c>
      <c r="M755" t="s">
        <v>2604</v>
      </c>
      <c r="N755" t="s">
        <v>2603</v>
      </c>
      <c r="O755" t="s">
        <v>272</v>
      </c>
      <c r="P755" t="s">
        <v>271</v>
      </c>
      <c r="Q755" t="s">
        <v>270</v>
      </c>
      <c r="R755" t="s">
        <v>26</v>
      </c>
      <c r="S755">
        <v>2</v>
      </c>
    </row>
    <row r="756" spans="1:19" x14ac:dyDescent="0.2">
      <c r="A756" t="s">
        <v>3029</v>
      </c>
      <c r="B756" t="s">
        <v>83</v>
      </c>
      <c r="C756" t="s">
        <v>4</v>
      </c>
      <c r="D756" t="s">
        <v>181</v>
      </c>
      <c r="E756">
        <v>2.5771880581781099</v>
      </c>
      <c r="F756">
        <v>19.392702219954099</v>
      </c>
      <c r="G756">
        <v>3919</v>
      </c>
      <c r="H756">
        <v>1618</v>
      </c>
      <c r="I756">
        <v>4063</v>
      </c>
      <c r="J756">
        <v>1618</v>
      </c>
      <c r="K756" t="s">
        <v>2620</v>
      </c>
      <c r="L756" t="s">
        <v>2619</v>
      </c>
      <c r="M756" t="s">
        <v>2618</v>
      </c>
      <c r="N756" t="s">
        <v>2617</v>
      </c>
      <c r="O756" t="s">
        <v>261</v>
      </c>
      <c r="P756" t="s">
        <v>260</v>
      </c>
      <c r="Q756" t="s">
        <v>259</v>
      </c>
      <c r="R756" t="s">
        <v>232</v>
      </c>
      <c r="S756">
        <v>5</v>
      </c>
    </row>
    <row r="757" spans="1:19" x14ac:dyDescent="0.2">
      <c r="A757" t="s">
        <v>1295</v>
      </c>
      <c r="B757" t="s">
        <v>83</v>
      </c>
      <c r="C757" t="s">
        <v>4</v>
      </c>
      <c r="D757" t="s">
        <v>181</v>
      </c>
      <c r="E757">
        <v>4.5207956600361703</v>
      </c>
      <c r="F757">
        <v>24.903125807284901</v>
      </c>
      <c r="G757">
        <v>3871</v>
      </c>
      <c r="H757">
        <v>1488</v>
      </c>
      <c r="I757">
        <v>4062</v>
      </c>
      <c r="J757">
        <v>1488</v>
      </c>
      <c r="M757" t="s">
        <v>2632</v>
      </c>
      <c r="N757" t="s">
        <v>2631</v>
      </c>
      <c r="Q757" t="s">
        <v>281</v>
      </c>
      <c r="R757" t="s">
        <v>19</v>
      </c>
      <c r="S757">
        <v>2</v>
      </c>
    </row>
    <row r="758" spans="1:19" x14ac:dyDescent="0.2">
      <c r="A758" t="s">
        <v>1211</v>
      </c>
      <c r="B758" t="s">
        <v>83</v>
      </c>
      <c r="C758" t="s">
        <v>4</v>
      </c>
      <c r="D758" t="s">
        <v>181</v>
      </c>
      <c r="E758">
        <v>1.67973124300112</v>
      </c>
      <c r="F758">
        <v>16.595744680851102</v>
      </c>
      <c r="G758">
        <v>4465</v>
      </c>
      <c r="H758">
        <v>1847</v>
      </c>
      <c r="I758">
        <v>4398</v>
      </c>
      <c r="J758">
        <v>1847</v>
      </c>
      <c r="M758" t="s">
        <v>2632</v>
      </c>
      <c r="N758" t="s">
        <v>2631</v>
      </c>
      <c r="Q758" t="s">
        <v>281</v>
      </c>
      <c r="R758" t="s">
        <v>19</v>
      </c>
      <c r="S758">
        <v>5</v>
      </c>
    </row>
    <row r="759" spans="1:19" x14ac:dyDescent="0.2">
      <c r="A759" t="s">
        <v>2371</v>
      </c>
      <c r="B759" t="s">
        <v>83</v>
      </c>
      <c r="C759" t="s">
        <v>4</v>
      </c>
      <c r="D759" t="s">
        <v>181</v>
      </c>
      <c r="E759">
        <v>1.9964507542147301</v>
      </c>
      <c r="F759">
        <v>19.809228039041699</v>
      </c>
      <c r="G759">
        <v>4508</v>
      </c>
      <c r="H759">
        <v>1822</v>
      </c>
      <c r="I759">
        <v>4414</v>
      </c>
      <c r="J759">
        <v>1822</v>
      </c>
      <c r="K759" t="s">
        <v>2640</v>
      </c>
      <c r="L759" t="s">
        <v>2639</v>
      </c>
      <c r="M759" t="s">
        <v>2638</v>
      </c>
      <c r="N759" t="s">
        <v>2637</v>
      </c>
      <c r="O759" t="s">
        <v>188</v>
      </c>
      <c r="P759" t="s">
        <v>36</v>
      </c>
      <c r="Q759" t="s">
        <v>286</v>
      </c>
      <c r="R759" t="s">
        <v>183</v>
      </c>
      <c r="S759">
        <v>5</v>
      </c>
    </row>
    <row r="760" spans="1:19" x14ac:dyDescent="0.2">
      <c r="A760" t="s">
        <v>1186</v>
      </c>
      <c r="B760" t="s">
        <v>83</v>
      </c>
      <c r="C760" t="s">
        <v>4</v>
      </c>
      <c r="D760" t="s">
        <v>181</v>
      </c>
      <c r="E760">
        <v>1.39135583185317</v>
      </c>
      <c r="F760">
        <v>14.091178211959701</v>
      </c>
      <c r="G760">
        <v>3378</v>
      </c>
      <c r="H760">
        <v>1533</v>
      </c>
      <c r="I760">
        <v>3845</v>
      </c>
      <c r="J760">
        <v>1533</v>
      </c>
      <c r="K760" t="s">
        <v>2654</v>
      </c>
      <c r="L760" t="s">
        <v>2653</v>
      </c>
      <c r="M760" t="s">
        <v>2652</v>
      </c>
      <c r="N760" t="s">
        <v>2651</v>
      </c>
      <c r="O760" t="s">
        <v>16</v>
      </c>
      <c r="P760" t="s">
        <v>217</v>
      </c>
      <c r="Q760" t="s">
        <v>35</v>
      </c>
      <c r="R760" t="s">
        <v>292</v>
      </c>
      <c r="S760">
        <v>5</v>
      </c>
    </row>
    <row r="761" spans="1:19" x14ac:dyDescent="0.2">
      <c r="A761" t="s">
        <v>1036</v>
      </c>
      <c r="B761" t="s">
        <v>83</v>
      </c>
      <c r="C761" t="s">
        <v>4</v>
      </c>
      <c r="D761" t="s">
        <v>181</v>
      </c>
      <c r="E761">
        <v>2.23319228960978</v>
      </c>
      <c r="F761">
        <v>18.7588152327221</v>
      </c>
      <c r="G761">
        <v>4254</v>
      </c>
      <c r="H761">
        <v>1640</v>
      </c>
      <c r="I761">
        <v>4254</v>
      </c>
      <c r="J761">
        <v>1640</v>
      </c>
      <c r="K761" t="s">
        <v>2648</v>
      </c>
      <c r="L761" t="s">
        <v>2647</v>
      </c>
      <c r="M761" t="s">
        <v>2632</v>
      </c>
      <c r="N761" t="s">
        <v>2631</v>
      </c>
      <c r="O761" t="s">
        <v>29</v>
      </c>
      <c r="P761" t="s">
        <v>283</v>
      </c>
      <c r="Q761" t="s">
        <v>281</v>
      </c>
      <c r="R761" t="s">
        <v>19</v>
      </c>
      <c r="S761">
        <v>5</v>
      </c>
    </row>
    <row r="762" spans="1:19" x14ac:dyDescent="0.2">
      <c r="A762" t="s">
        <v>2425</v>
      </c>
      <c r="B762" t="s">
        <v>83</v>
      </c>
      <c r="C762" t="s">
        <v>4</v>
      </c>
      <c r="D762" t="s">
        <v>181</v>
      </c>
      <c r="E762">
        <v>1.6707168894289199</v>
      </c>
      <c r="F762">
        <v>18.134872417983001</v>
      </c>
      <c r="G762">
        <v>3292</v>
      </c>
      <c r="H762">
        <v>1492</v>
      </c>
      <c r="I762">
        <v>3842</v>
      </c>
      <c r="J762">
        <v>1492</v>
      </c>
      <c r="K762" t="s">
        <v>2640</v>
      </c>
      <c r="L762" t="s">
        <v>2639</v>
      </c>
      <c r="M762" t="s">
        <v>2638</v>
      </c>
      <c r="N762" t="s">
        <v>2637</v>
      </c>
      <c r="O762" t="s">
        <v>188</v>
      </c>
      <c r="P762" t="s">
        <v>36</v>
      </c>
      <c r="Q762" t="s">
        <v>286</v>
      </c>
      <c r="R762" t="s">
        <v>183</v>
      </c>
      <c r="S762">
        <v>5</v>
      </c>
    </row>
    <row r="763" spans="1:19" x14ac:dyDescent="0.2">
      <c r="A763" t="s">
        <v>2400</v>
      </c>
      <c r="B763" t="s">
        <v>83</v>
      </c>
      <c r="C763" t="s">
        <v>4</v>
      </c>
      <c r="D763" t="s">
        <v>181</v>
      </c>
      <c r="E763">
        <v>2.0271775451102698</v>
      </c>
      <c r="F763">
        <v>22.1652929382936</v>
      </c>
      <c r="G763">
        <v>4489</v>
      </c>
      <c r="H763">
        <v>1804</v>
      </c>
      <c r="I763">
        <v>4394</v>
      </c>
      <c r="J763">
        <v>1804</v>
      </c>
      <c r="K763" t="s">
        <v>2640</v>
      </c>
      <c r="L763" t="s">
        <v>2639</v>
      </c>
      <c r="M763" t="s">
        <v>2638</v>
      </c>
      <c r="N763" t="s">
        <v>2637</v>
      </c>
      <c r="O763" t="s">
        <v>188</v>
      </c>
      <c r="P763" t="s">
        <v>36</v>
      </c>
      <c r="Q763" t="s">
        <v>286</v>
      </c>
      <c r="R763" t="s">
        <v>183</v>
      </c>
      <c r="S763">
        <v>2</v>
      </c>
    </row>
    <row r="764" spans="1:19" x14ac:dyDescent="0.2">
      <c r="A764" t="s">
        <v>1268</v>
      </c>
      <c r="B764" t="s">
        <v>83</v>
      </c>
      <c r="C764" t="s">
        <v>4</v>
      </c>
      <c r="D764" t="s">
        <v>181</v>
      </c>
      <c r="E764">
        <v>2.8673835125448002</v>
      </c>
      <c r="F764">
        <v>17.943548387096801</v>
      </c>
      <c r="G764">
        <v>4464</v>
      </c>
      <c r="H764">
        <v>1807</v>
      </c>
      <c r="I764">
        <v>4387</v>
      </c>
      <c r="J764">
        <v>1807</v>
      </c>
      <c r="K764" t="s">
        <v>2640</v>
      </c>
      <c r="L764" t="s">
        <v>2639</v>
      </c>
      <c r="M764" t="s">
        <v>2638</v>
      </c>
      <c r="N764" t="s">
        <v>2637</v>
      </c>
      <c r="O764" t="s">
        <v>188</v>
      </c>
      <c r="P764" t="s">
        <v>36</v>
      </c>
      <c r="Q764" t="s">
        <v>286</v>
      </c>
      <c r="R764" t="s">
        <v>183</v>
      </c>
      <c r="S764">
        <v>5</v>
      </c>
    </row>
    <row r="765" spans="1:19" x14ac:dyDescent="0.2">
      <c r="A765" t="s">
        <v>947</v>
      </c>
      <c r="B765" t="s">
        <v>83</v>
      </c>
      <c r="C765" t="s">
        <v>4</v>
      </c>
      <c r="D765" t="s">
        <v>181</v>
      </c>
      <c r="E765">
        <v>2.7916964924838901</v>
      </c>
      <c r="F765">
        <v>16.439990455738499</v>
      </c>
      <c r="G765">
        <v>4191</v>
      </c>
      <c r="H765">
        <v>1661</v>
      </c>
      <c r="I765">
        <v>4200</v>
      </c>
      <c r="J765">
        <v>1661</v>
      </c>
      <c r="K765" t="s">
        <v>2620</v>
      </c>
      <c r="L765" t="s">
        <v>2619</v>
      </c>
      <c r="M765" t="s">
        <v>2618</v>
      </c>
      <c r="N765" t="s">
        <v>2617</v>
      </c>
      <c r="O765" t="s">
        <v>261</v>
      </c>
      <c r="P765" t="s">
        <v>260</v>
      </c>
      <c r="Q765" t="s">
        <v>259</v>
      </c>
      <c r="R765" t="s">
        <v>232</v>
      </c>
      <c r="S765">
        <v>5</v>
      </c>
    </row>
    <row r="766" spans="1:19" x14ac:dyDescent="0.2">
      <c r="A766" t="s">
        <v>3028</v>
      </c>
      <c r="B766" t="s">
        <v>83</v>
      </c>
      <c r="C766" t="s">
        <v>4</v>
      </c>
      <c r="D766" t="s">
        <v>181</v>
      </c>
      <c r="E766">
        <v>2.59453959640495</v>
      </c>
      <c r="F766">
        <v>14.481939969476</v>
      </c>
      <c r="G766">
        <v>5897</v>
      </c>
      <c r="H766">
        <v>2280</v>
      </c>
      <c r="I766">
        <v>4850</v>
      </c>
      <c r="J766">
        <v>2273</v>
      </c>
      <c r="K766" t="s">
        <v>2620</v>
      </c>
      <c r="L766" t="s">
        <v>2619</v>
      </c>
      <c r="M766" t="s">
        <v>2618</v>
      </c>
      <c r="N766" t="s">
        <v>2617</v>
      </c>
      <c r="O766" t="s">
        <v>261</v>
      </c>
      <c r="P766" t="s">
        <v>260</v>
      </c>
      <c r="Q766" t="s">
        <v>259</v>
      </c>
      <c r="R766" t="s">
        <v>232</v>
      </c>
      <c r="S766">
        <v>5</v>
      </c>
    </row>
    <row r="767" spans="1:19" x14ac:dyDescent="0.2">
      <c r="A767" t="s">
        <v>915</v>
      </c>
      <c r="B767" t="s">
        <v>83</v>
      </c>
      <c r="C767" t="s">
        <v>4</v>
      </c>
      <c r="D767" t="s">
        <v>181</v>
      </c>
      <c r="E767">
        <v>2.3948908994145799</v>
      </c>
      <c r="F767">
        <v>17.802022352315099</v>
      </c>
      <c r="G767">
        <v>3758</v>
      </c>
      <c r="H767">
        <v>1639</v>
      </c>
      <c r="I767">
        <v>3990</v>
      </c>
      <c r="J767">
        <v>1639</v>
      </c>
      <c r="K767" t="s">
        <v>2620</v>
      </c>
      <c r="L767" t="s">
        <v>2619</v>
      </c>
      <c r="M767" t="s">
        <v>2618</v>
      </c>
      <c r="N767" t="s">
        <v>2617</v>
      </c>
      <c r="O767" t="s">
        <v>261</v>
      </c>
      <c r="P767" t="s">
        <v>260</v>
      </c>
      <c r="Q767" t="s">
        <v>259</v>
      </c>
      <c r="R767" t="s">
        <v>232</v>
      </c>
      <c r="S767">
        <v>5</v>
      </c>
    </row>
    <row r="768" spans="1:19" x14ac:dyDescent="0.2">
      <c r="A768" t="s">
        <v>1119</v>
      </c>
      <c r="B768" t="s">
        <v>83</v>
      </c>
      <c r="C768" t="s">
        <v>4</v>
      </c>
      <c r="D768" t="s">
        <v>181</v>
      </c>
      <c r="E768">
        <v>2.490234375</v>
      </c>
      <c r="F768">
        <v>22.1923828125</v>
      </c>
      <c r="G768">
        <v>4096</v>
      </c>
      <c r="H768">
        <v>1657</v>
      </c>
      <c r="I768">
        <v>4147</v>
      </c>
      <c r="J768">
        <v>1657</v>
      </c>
      <c r="K768" t="s">
        <v>2606</v>
      </c>
      <c r="L768" t="s">
        <v>2605</v>
      </c>
      <c r="M768" t="s">
        <v>2604</v>
      </c>
      <c r="N768" t="s">
        <v>2603</v>
      </c>
      <c r="O768" t="s">
        <v>272</v>
      </c>
      <c r="P768" t="s">
        <v>271</v>
      </c>
      <c r="Q768" t="s">
        <v>270</v>
      </c>
      <c r="R768" t="s">
        <v>26</v>
      </c>
      <c r="S768">
        <v>5</v>
      </c>
    </row>
    <row r="769" spans="1:19" x14ac:dyDescent="0.2">
      <c r="A769" t="s">
        <v>1194</v>
      </c>
      <c r="B769" t="s">
        <v>83</v>
      </c>
      <c r="C769" t="s">
        <v>4</v>
      </c>
      <c r="D769" t="s">
        <v>181</v>
      </c>
      <c r="E769">
        <v>3.37915234822451</v>
      </c>
      <c r="F769">
        <v>19.902634593356201</v>
      </c>
      <c r="G769">
        <v>3492</v>
      </c>
      <c r="H769">
        <v>1528</v>
      </c>
      <c r="I769">
        <v>3892</v>
      </c>
      <c r="J769">
        <v>1528</v>
      </c>
      <c r="K769" t="s">
        <v>2610</v>
      </c>
      <c r="L769" t="s">
        <v>2609</v>
      </c>
      <c r="M769" t="s">
        <v>2608</v>
      </c>
      <c r="N769" t="s">
        <v>2607</v>
      </c>
      <c r="O769" t="s">
        <v>258</v>
      </c>
      <c r="P769" t="s">
        <v>257</v>
      </c>
      <c r="Q769" t="s">
        <v>44</v>
      </c>
      <c r="R769" t="s">
        <v>183</v>
      </c>
      <c r="S769">
        <v>5</v>
      </c>
    </row>
    <row r="770" spans="1:19" x14ac:dyDescent="0.2">
      <c r="A770" t="s">
        <v>1280</v>
      </c>
      <c r="B770" t="s">
        <v>83</v>
      </c>
      <c r="C770" t="s">
        <v>4</v>
      </c>
      <c r="D770" t="s">
        <v>181</v>
      </c>
      <c r="E770">
        <v>2.4665676077266001</v>
      </c>
      <c r="F770">
        <v>24.81426448737</v>
      </c>
      <c r="G770">
        <v>3365</v>
      </c>
      <c r="H770">
        <v>1402</v>
      </c>
      <c r="I770">
        <v>3863</v>
      </c>
      <c r="J770">
        <v>1403</v>
      </c>
      <c r="K770" t="s">
        <v>2650</v>
      </c>
      <c r="L770" t="s">
        <v>2649</v>
      </c>
      <c r="M770" t="s">
        <v>2642</v>
      </c>
      <c r="N770" t="s">
        <v>2641</v>
      </c>
      <c r="O770" t="s">
        <v>29</v>
      </c>
      <c r="P770" t="s">
        <v>252</v>
      </c>
      <c r="Q770" t="s">
        <v>270</v>
      </c>
      <c r="R770" t="s">
        <v>183</v>
      </c>
      <c r="S770">
        <v>5</v>
      </c>
    </row>
    <row r="771" spans="1:19" x14ac:dyDescent="0.2">
      <c r="A771" t="s">
        <v>917</v>
      </c>
      <c r="B771" t="s">
        <v>83</v>
      </c>
      <c r="C771" t="s">
        <v>4</v>
      </c>
      <c r="D771" t="s">
        <v>181</v>
      </c>
      <c r="E771">
        <v>2.71493212669683</v>
      </c>
      <c r="F771">
        <v>18.981900452488699</v>
      </c>
      <c r="G771">
        <v>4420</v>
      </c>
      <c r="H771">
        <v>1728</v>
      </c>
      <c r="I771">
        <v>4365</v>
      </c>
      <c r="J771">
        <v>1728</v>
      </c>
      <c r="K771" t="s">
        <v>2620</v>
      </c>
      <c r="L771" t="s">
        <v>2619</v>
      </c>
      <c r="M771" t="s">
        <v>2618</v>
      </c>
      <c r="N771" t="s">
        <v>2617</v>
      </c>
      <c r="O771" t="s">
        <v>261</v>
      </c>
      <c r="P771" t="s">
        <v>260</v>
      </c>
      <c r="Q771" t="s">
        <v>259</v>
      </c>
      <c r="R771" t="s">
        <v>232</v>
      </c>
      <c r="S771">
        <v>5</v>
      </c>
    </row>
    <row r="772" spans="1:19" x14ac:dyDescent="0.2">
      <c r="A772" t="s">
        <v>2380</v>
      </c>
      <c r="B772" t="s">
        <v>83</v>
      </c>
      <c r="C772" t="s">
        <v>4</v>
      </c>
      <c r="D772" t="s">
        <v>181</v>
      </c>
      <c r="E772">
        <v>1.39358108108108</v>
      </c>
      <c r="F772">
        <v>20.9670608108108</v>
      </c>
      <c r="G772">
        <v>4736</v>
      </c>
      <c r="H772">
        <v>1861</v>
      </c>
      <c r="I772">
        <v>4505</v>
      </c>
      <c r="J772">
        <v>1861</v>
      </c>
      <c r="K772" t="s">
        <v>2606</v>
      </c>
      <c r="L772" t="s">
        <v>2605</v>
      </c>
      <c r="M772" t="s">
        <v>2604</v>
      </c>
      <c r="N772" t="s">
        <v>2603</v>
      </c>
      <c r="O772" t="s">
        <v>272</v>
      </c>
      <c r="P772" t="s">
        <v>271</v>
      </c>
      <c r="Q772" t="s">
        <v>270</v>
      </c>
      <c r="R772" t="s">
        <v>26</v>
      </c>
      <c r="S772">
        <v>5</v>
      </c>
    </row>
    <row r="773" spans="1:19" x14ac:dyDescent="0.2">
      <c r="A773" t="s">
        <v>941</v>
      </c>
      <c r="B773" t="s">
        <v>83</v>
      </c>
      <c r="C773" t="s">
        <v>4</v>
      </c>
      <c r="D773" t="s">
        <v>181</v>
      </c>
      <c r="E773">
        <v>1.1278195488721801</v>
      </c>
      <c r="F773">
        <v>18.890977443609</v>
      </c>
      <c r="G773">
        <v>3192</v>
      </c>
      <c r="H773">
        <v>1519</v>
      </c>
      <c r="I773">
        <v>3801</v>
      </c>
      <c r="J773">
        <v>1521</v>
      </c>
      <c r="K773" t="s">
        <v>2620</v>
      </c>
      <c r="L773" t="s">
        <v>2619</v>
      </c>
      <c r="M773" t="s">
        <v>2618</v>
      </c>
      <c r="N773" t="s">
        <v>2617</v>
      </c>
      <c r="O773" t="s">
        <v>261</v>
      </c>
      <c r="P773" t="s">
        <v>260</v>
      </c>
      <c r="Q773" t="s">
        <v>259</v>
      </c>
      <c r="R773" t="s">
        <v>232</v>
      </c>
      <c r="S773">
        <v>5</v>
      </c>
    </row>
    <row r="774" spans="1:19" x14ac:dyDescent="0.2">
      <c r="A774" t="s">
        <v>3027</v>
      </c>
      <c r="B774" t="s">
        <v>83</v>
      </c>
      <c r="C774" t="s">
        <v>4</v>
      </c>
      <c r="D774" t="s">
        <v>181</v>
      </c>
      <c r="E774">
        <v>2.7112899809362401</v>
      </c>
      <c r="F774">
        <v>10.866341876721</v>
      </c>
      <c r="G774">
        <v>9442</v>
      </c>
      <c r="H774">
        <v>2824</v>
      </c>
      <c r="I774">
        <v>5196</v>
      </c>
      <c r="J774">
        <v>2428</v>
      </c>
      <c r="K774" t="s">
        <v>2628</v>
      </c>
      <c r="L774" t="s">
        <v>2627</v>
      </c>
      <c r="M774" t="s">
        <v>2626</v>
      </c>
      <c r="N774" t="s">
        <v>2625</v>
      </c>
      <c r="O774" t="s">
        <v>307</v>
      </c>
      <c r="P774" t="s">
        <v>306</v>
      </c>
      <c r="Q774" t="s">
        <v>259</v>
      </c>
      <c r="R774" t="s">
        <v>292</v>
      </c>
      <c r="S774">
        <v>16</v>
      </c>
    </row>
    <row r="775" spans="1:19" x14ac:dyDescent="0.2">
      <c r="A775" t="s">
        <v>1105</v>
      </c>
      <c r="B775" t="s">
        <v>83</v>
      </c>
      <c r="C775" t="s">
        <v>4</v>
      </c>
      <c r="D775" t="s">
        <v>181</v>
      </c>
      <c r="E775">
        <v>1.4872292272874199</v>
      </c>
      <c r="F775">
        <v>22.7934044616877</v>
      </c>
      <c r="G775">
        <v>3093</v>
      </c>
      <c r="H775">
        <v>1310</v>
      </c>
      <c r="I775">
        <v>3821</v>
      </c>
      <c r="J775">
        <v>1311</v>
      </c>
      <c r="M775" t="s">
        <v>2632</v>
      </c>
      <c r="N775" t="s">
        <v>2631</v>
      </c>
      <c r="Q775" t="s">
        <v>281</v>
      </c>
      <c r="R775" t="s">
        <v>19</v>
      </c>
      <c r="S775">
        <v>2</v>
      </c>
    </row>
    <row r="776" spans="1:19" x14ac:dyDescent="0.2">
      <c r="A776" t="s">
        <v>2340</v>
      </c>
      <c r="B776" t="s">
        <v>83</v>
      </c>
      <c r="C776" t="s">
        <v>4</v>
      </c>
      <c r="D776" t="s">
        <v>181</v>
      </c>
      <c r="E776">
        <v>2.1990521327014201</v>
      </c>
      <c r="F776">
        <v>18.843601895734601</v>
      </c>
      <c r="G776">
        <v>5275</v>
      </c>
      <c r="H776">
        <v>2097</v>
      </c>
      <c r="I776">
        <v>4700</v>
      </c>
      <c r="J776">
        <v>2096</v>
      </c>
      <c r="K776" t="s">
        <v>2610</v>
      </c>
      <c r="L776" t="s">
        <v>2609</v>
      </c>
      <c r="M776" t="s">
        <v>2608</v>
      </c>
      <c r="N776" t="s">
        <v>2607</v>
      </c>
      <c r="O776" t="s">
        <v>258</v>
      </c>
      <c r="P776" t="s">
        <v>257</v>
      </c>
      <c r="Q776" t="s">
        <v>44</v>
      </c>
      <c r="R776" t="s">
        <v>183</v>
      </c>
      <c r="S776">
        <v>5</v>
      </c>
    </row>
    <row r="777" spans="1:19" x14ac:dyDescent="0.2">
      <c r="A777" t="s">
        <v>1278</v>
      </c>
      <c r="B777" t="s">
        <v>83</v>
      </c>
      <c r="C777" t="s">
        <v>4</v>
      </c>
      <c r="D777" t="s">
        <v>181</v>
      </c>
      <c r="E777">
        <v>4.01913875598086</v>
      </c>
      <c r="F777">
        <v>25.550239234449801</v>
      </c>
      <c r="G777">
        <v>3135</v>
      </c>
      <c r="H777">
        <v>1371</v>
      </c>
      <c r="I777">
        <v>3815</v>
      </c>
      <c r="J777">
        <v>1371</v>
      </c>
      <c r="M777" t="s">
        <v>2632</v>
      </c>
      <c r="N777" t="s">
        <v>2631</v>
      </c>
      <c r="Q777" t="s">
        <v>281</v>
      </c>
      <c r="R777" t="s">
        <v>19</v>
      </c>
      <c r="S777">
        <v>2</v>
      </c>
    </row>
    <row r="778" spans="1:19" x14ac:dyDescent="0.2">
      <c r="A778" t="s">
        <v>918</v>
      </c>
      <c r="B778" t="s">
        <v>83</v>
      </c>
      <c r="C778" t="s">
        <v>4</v>
      </c>
      <c r="D778" t="s">
        <v>181</v>
      </c>
      <c r="E778">
        <v>3.8060715903942</v>
      </c>
      <c r="F778">
        <v>16.538287267784298</v>
      </c>
      <c r="G778">
        <v>4414</v>
      </c>
      <c r="H778">
        <v>1821</v>
      </c>
      <c r="I778">
        <v>4370</v>
      </c>
      <c r="J778">
        <v>1821</v>
      </c>
      <c r="K778" t="s">
        <v>2620</v>
      </c>
      <c r="L778" t="s">
        <v>2619</v>
      </c>
      <c r="M778" t="s">
        <v>2618</v>
      </c>
      <c r="N778" t="s">
        <v>2617</v>
      </c>
      <c r="O778" t="s">
        <v>261</v>
      </c>
      <c r="P778" t="s">
        <v>260</v>
      </c>
      <c r="Q778" t="s">
        <v>259</v>
      </c>
      <c r="R778" t="s">
        <v>232</v>
      </c>
      <c r="S778">
        <v>5</v>
      </c>
    </row>
    <row r="779" spans="1:19" x14ac:dyDescent="0.2">
      <c r="A779" t="s">
        <v>943</v>
      </c>
      <c r="B779" t="s">
        <v>83</v>
      </c>
      <c r="C779" t="s">
        <v>4</v>
      </c>
      <c r="D779" t="s">
        <v>181</v>
      </c>
      <c r="E779">
        <v>1.6404886561954599</v>
      </c>
      <c r="F779">
        <v>17.2949389179756</v>
      </c>
      <c r="G779">
        <v>5730</v>
      </c>
      <c r="H779">
        <v>2143</v>
      </c>
      <c r="I779">
        <v>4800</v>
      </c>
      <c r="J779">
        <v>2138</v>
      </c>
      <c r="K779" t="s">
        <v>2630</v>
      </c>
      <c r="L779" t="s">
        <v>2629</v>
      </c>
      <c r="M779" t="s">
        <v>2616</v>
      </c>
      <c r="N779" t="s">
        <v>2615</v>
      </c>
      <c r="O779" t="s">
        <v>266</v>
      </c>
      <c r="P779" t="s">
        <v>265</v>
      </c>
      <c r="Q779" t="s">
        <v>264</v>
      </c>
      <c r="R779" t="s">
        <v>13</v>
      </c>
      <c r="S779">
        <v>5</v>
      </c>
    </row>
    <row r="780" spans="1:19" x14ac:dyDescent="0.2">
      <c r="A780" t="s">
        <v>946</v>
      </c>
      <c r="B780" t="s">
        <v>83</v>
      </c>
      <c r="C780" t="s">
        <v>4</v>
      </c>
      <c r="D780" t="s">
        <v>181</v>
      </c>
      <c r="E780">
        <v>2.2378908645003102</v>
      </c>
      <c r="F780">
        <v>20.171673819742502</v>
      </c>
      <c r="G780">
        <v>3262</v>
      </c>
      <c r="H780">
        <v>1464</v>
      </c>
      <c r="I780">
        <v>3841</v>
      </c>
      <c r="J780">
        <v>1466</v>
      </c>
      <c r="M780" t="s">
        <v>2616</v>
      </c>
      <c r="N780" t="s">
        <v>2615</v>
      </c>
      <c r="Q780" t="s">
        <v>264</v>
      </c>
      <c r="R780" t="s">
        <v>13</v>
      </c>
      <c r="S780">
        <v>5</v>
      </c>
    </row>
    <row r="781" spans="1:19" x14ac:dyDescent="0.2">
      <c r="A781" t="s">
        <v>1297</v>
      </c>
      <c r="B781" t="s">
        <v>83</v>
      </c>
      <c r="C781" t="s">
        <v>4</v>
      </c>
      <c r="D781" t="s">
        <v>181</v>
      </c>
      <c r="E781">
        <v>4.8601299802203997</v>
      </c>
      <c r="F781">
        <v>30.036733540548202</v>
      </c>
      <c r="G781">
        <v>3539</v>
      </c>
      <c r="H781">
        <v>1440</v>
      </c>
      <c r="I781">
        <v>3936</v>
      </c>
      <c r="J781">
        <v>1441</v>
      </c>
      <c r="M781" t="s">
        <v>2632</v>
      </c>
      <c r="N781" t="s">
        <v>2631</v>
      </c>
      <c r="Q781" t="s">
        <v>281</v>
      </c>
      <c r="R781" t="s">
        <v>19</v>
      </c>
      <c r="S781">
        <v>2</v>
      </c>
    </row>
    <row r="782" spans="1:19" x14ac:dyDescent="0.2">
      <c r="A782" t="s">
        <v>3026</v>
      </c>
      <c r="B782" t="s">
        <v>83</v>
      </c>
      <c r="C782" t="s">
        <v>4</v>
      </c>
      <c r="D782" t="s">
        <v>181</v>
      </c>
      <c r="E782">
        <v>2.6464542651593002</v>
      </c>
      <c r="F782">
        <v>15.775950668037</v>
      </c>
      <c r="G782">
        <v>3892</v>
      </c>
      <c r="H782">
        <v>1836</v>
      </c>
      <c r="I782">
        <v>4037</v>
      </c>
      <c r="J782">
        <v>1836</v>
      </c>
      <c r="K782" t="s">
        <v>2624</v>
      </c>
      <c r="L782" t="s">
        <v>2623</v>
      </c>
      <c r="M782" t="s">
        <v>2622</v>
      </c>
      <c r="N782" t="s">
        <v>2621</v>
      </c>
      <c r="O782" t="s">
        <v>82</v>
      </c>
      <c r="P782" t="s">
        <v>283</v>
      </c>
      <c r="Q782" t="s">
        <v>184</v>
      </c>
      <c r="R782" t="s">
        <v>183</v>
      </c>
      <c r="S782">
        <v>2</v>
      </c>
    </row>
    <row r="783" spans="1:19" x14ac:dyDescent="0.2">
      <c r="A783" t="s">
        <v>1337</v>
      </c>
      <c r="B783" t="s">
        <v>83</v>
      </c>
      <c r="C783" t="s">
        <v>4</v>
      </c>
      <c r="D783" t="s">
        <v>181</v>
      </c>
      <c r="E783">
        <v>2.6388125343595399</v>
      </c>
      <c r="F783">
        <v>17.811984606926899</v>
      </c>
      <c r="G783">
        <v>5457</v>
      </c>
      <c r="H783">
        <v>2200</v>
      </c>
      <c r="I783">
        <v>4776</v>
      </c>
      <c r="J783">
        <v>2197</v>
      </c>
      <c r="K783" t="s">
        <v>2610</v>
      </c>
      <c r="L783" t="s">
        <v>2609</v>
      </c>
      <c r="M783" t="s">
        <v>2608</v>
      </c>
      <c r="N783" t="s">
        <v>2607</v>
      </c>
      <c r="O783" t="s">
        <v>258</v>
      </c>
      <c r="P783" t="s">
        <v>257</v>
      </c>
      <c r="Q783" t="s">
        <v>44</v>
      </c>
      <c r="R783" t="s">
        <v>183</v>
      </c>
      <c r="S783">
        <v>5</v>
      </c>
    </row>
    <row r="784" spans="1:19" x14ac:dyDescent="0.2">
      <c r="A784" t="s">
        <v>1232</v>
      </c>
      <c r="B784" t="s">
        <v>83</v>
      </c>
      <c r="C784" t="s">
        <v>4</v>
      </c>
      <c r="D784" t="s">
        <v>181</v>
      </c>
      <c r="E784">
        <v>3.8001594472495399</v>
      </c>
      <c r="F784">
        <v>21.8176986446984</v>
      </c>
      <c r="G784">
        <v>3763</v>
      </c>
      <c r="H784">
        <v>1579</v>
      </c>
      <c r="I784">
        <v>4003</v>
      </c>
      <c r="J784">
        <v>1579</v>
      </c>
      <c r="K784" t="s">
        <v>2650</v>
      </c>
      <c r="L784" t="s">
        <v>2649</v>
      </c>
      <c r="M784" t="s">
        <v>2642</v>
      </c>
      <c r="N784" t="s">
        <v>2641</v>
      </c>
      <c r="O784" t="s">
        <v>29</v>
      </c>
      <c r="P784" t="s">
        <v>252</v>
      </c>
      <c r="Q784" t="s">
        <v>270</v>
      </c>
      <c r="R784" t="s">
        <v>183</v>
      </c>
      <c r="S784">
        <v>5</v>
      </c>
    </row>
    <row r="785" spans="1:19" x14ac:dyDescent="0.2">
      <c r="A785" t="s">
        <v>912</v>
      </c>
      <c r="B785" t="s">
        <v>83</v>
      </c>
      <c r="C785" t="s">
        <v>4</v>
      </c>
      <c r="D785" t="s">
        <v>181</v>
      </c>
      <c r="E785">
        <v>1.3698630136986301</v>
      </c>
      <c r="F785">
        <v>20.383561643835598</v>
      </c>
      <c r="G785">
        <v>3650</v>
      </c>
      <c r="H785">
        <v>1646</v>
      </c>
      <c r="I785">
        <v>3936</v>
      </c>
      <c r="J785">
        <v>1646</v>
      </c>
      <c r="K785" t="s">
        <v>2620</v>
      </c>
      <c r="L785" t="s">
        <v>2619</v>
      </c>
      <c r="M785" t="s">
        <v>2618</v>
      </c>
      <c r="N785" t="s">
        <v>2617</v>
      </c>
      <c r="O785" t="s">
        <v>261</v>
      </c>
      <c r="P785" t="s">
        <v>260</v>
      </c>
      <c r="Q785" t="s">
        <v>259</v>
      </c>
      <c r="R785" t="s">
        <v>232</v>
      </c>
      <c r="S785">
        <v>5</v>
      </c>
    </row>
    <row r="786" spans="1:19" x14ac:dyDescent="0.2">
      <c r="A786" t="s">
        <v>1134</v>
      </c>
      <c r="B786" t="s">
        <v>83</v>
      </c>
      <c r="C786" t="s">
        <v>4</v>
      </c>
      <c r="D786" t="s">
        <v>181</v>
      </c>
      <c r="E786">
        <v>3.2196969696969702</v>
      </c>
      <c r="F786">
        <v>30.397727272727298</v>
      </c>
      <c r="G786">
        <v>3168</v>
      </c>
      <c r="H786">
        <v>1305</v>
      </c>
      <c r="I786">
        <v>3837</v>
      </c>
      <c r="J786">
        <v>1306</v>
      </c>
      <c r="K786" t="s">
        <v>2648</v>
      </c>
      <c r="L786" t="s">
        <v>2647</v>
      </c>
      <c r="M786" t="s">
        <v>2632</v>
      </c>
      <c r="N786" t="s">
        <v>2631</v>
      </c>
      <c r="O786" t="s">
        <v>29</v>
      </c>
      <c r="P786" t="s">
        <v>283</v>
      </c>
      <c r="Q786" t="s">
        <v>281</v>
      </c>
      <c r="R786" t="s">
        <v>19</v>
      </c>
      <c r="S786">
        <v>5</v>
      </c>
    </row>
    <row r="787" spans="1:19" x14ac:dyDescent="0.2">
      <c r="A787" t="s">
        <v>958</v>
      </c>
      <c r="B787" t="s">
        <v>83</v>
      </c>
      <c r="C787" t="s">
        <v>4</v>
      </c>
      <c r="D787" t="s">
        <v>181</v>
      </c>
      <c r="E787">
        <v>2.1745190967382202</v>
      </c>
      <c r="F787">
        <v>26.400892110398701</v>
      </c>
      <c r="G787">
        <v>3587</v>
      </c>
      <c r="H787">
        <v>1480</v>
      </c>
      <c r="I787">
        <v>3947</v>
      </c>
      <c r="J787">
        <v>1480</v>
      </c>
      <c r="K787" t="s">
        <v>2620</v>
      </c>
      <c r="L787" t="s">
        <v>2619</v>
      </c>
      <c r="M787" t="s">
        <v>2618</v>
      </c>
      <c r="N787" t="s">
        <v>2617</v>
      </c>
      <c r="O787" t="s">
        <v>261</v>
      </c>
      <c r="P787" t="s">
        <v>260</v>
      </c>
      <c r="Q787" t="s">
        <v>259</v>
      </c>
      <c r="R787" t="s">
        <v>232</v>
      </c>
      <c r="S787">
        <v>2</v>
      </c>
    </row>
    <row r="788" spans="1:19" x14ac:dyDescent="0.2">
      <c r="A788" t="s">
        <v>945</v>
      </c>
      <c r="B788" t="s">
        <v>83</v>
      </c>
      <c r="C788" t="s">
        <v>4</v>
      </c>
      <c r="D788" t="s">
        <v>181</v>
      </c>
      <c r="E788">
        <v>0.99591419816138904</v>
      </c>
      <c r="F788">
        <v>17.722165474974499</v>
      </c>
      <c r="G788">
        <v>3916</v>
      </c>
      <c r="H788">
        <v>1769</v>
      </c>
      <c r="I788">
        <v>4052</v>
      </c>
      <c r="J788">
        <v>1769</v>
      </c>
      <c r="K788" t="s">
        <v>2630</v>
      </c>
      <c r="L788" t="s">
        <v>2629</v>
      </c>
      <c r="M788" t="s">
        <v>2616</v>
      </c>
      <c r="N788" t="s">
        <v>2615</v>
      </c>
      <c r="O788" t="s">
        <v>266</v>
      </c>
      <c r="P788" t="s">
        <v>265</v>
      </c>
      <c r="Q788" t="s">
        <v>264</v>
      </c>
      <c r="R788" t="s">
        <v>13</v>
      </c>
      <c r="S788">
        <v>5</v>
      </c>
    </row>
    <row r="789" spans="1:19" x14ac:dyDescent="0.2">
      <c r="A789" t="s">
        <v>3025</v>
      </c>
      <c r="B789" t="s">
        <v>83</v>
      </c>
      <c r="C789" t="s">
        <v>4</v>
      </c>
      <c r="D789" t="s">
        <v>181</v>
      </c>
      <c r="E789">
        <v>1.6015734756954201</v>
      </c>
      <c r="F789">
        <v>18.713121663388598</v>
      </c>
      <c r="G789">
        <v>3559</v>
      </c>
      <c r="H789">
        <v>1571</v>
      </c>
      <c r="I789">
        <v>3911</v>
      </c>
      <c r="J789">
        <v>1571</v>
      </c>
      <c r="M789" t="s">
        <v>2616</v>
      </c>
      <c r="N789" t="s">
        <v>2615</v>
      </c>
      <c r="Q789" t="s">
        <v>264</v>
      </c>
      <c r="R789" t="s">
        <v>13</v>
      </c>
      <c r="S789">
        <v>5</v>
      </c>
    </row>
    <row r="790" spans="1:19" x14ac:dyDescent="0.2">
      <c r="A790" t="s">
        <v>1092</v>
      </c>
      <c r="B790" t="s">
        <v>83</v>
      </c>
      <c r="C790" t="s">
        <v>4</v>
      </c>
      <c r="D790" t="s">
        <v>181</v>
      </c>
      <c r="E790">
        <v>3.6293136874757699</v>
      </c>
      <c r="F790">
        <v>18.534315626211701</v>
      </c>
      <c r="G790">
        <v>12895</v>
      </c>
      <c r="H790">
        <v>3241</v>
      </c>
      <c r="I790">
        <v>4763</v>
      </c>
      <c r="J790">
        <v>1941</v>
      </c>
      <c r="K790" t="s">
        <v>2654</v>
      </c>
      <c r="L790" t="s">
        <v>2653</v>
      </c>
      <c r="M790" t="s">
        <v>2652</v>
      </c>
      <c r="N790" t="s">
        <v>2651</v>
      </c>
      <c r="O790" t="s">
        <v>16</v>
      </c>
      <c r="P790" t="s">
        <v>217</v>
      </c>
      <c r="Q790" t="s">
        <v>35</v>
      </c>
      <c r="R790" t="s">
        <v>292</v>
      </c>
      <c r="S790">
        <v>16</v>
      </c>
    </row>
    <row r="791" spans="1:19" x14ac:dyDescent="0.2">
      <c r="A791" t="s">
        <v>1125</v>
      </c>
      <c r="B791" t="s">
        <v>83</v>
      </c>
      <c r="C791" t="s">
        <v>4</v>
      </c>
      <c r="D791" t="s">
        <v>181</v>
      </c>
      <c r="E791">
        <v>2.1901106344547299</v>
      </c>
      <c r="F791">
        <v>21.630164822759099</v>
      </c>
      <c r="G791">
        <v>4429</v>
      </c>
      <c r="H791">
        <v>1779</v>
      </c>
      <c r="I791">
        <v>4367</v>
      </c>
      <c r="J791">
        <v>1779</v>
      </c>
      <c r="K791" t="s">
        <v>2624</v>
      </c>
      <c r="L791" t="s">
        <v>2623</v>
      </c>
      <c r="M791" t="s">
        <v>2622</v>
      </c>
      <c r="N791" t="s">
        <v>2621</v>
      </c>
      <c r="O791" t="s">
        <v>82</v>
      </c>
      <c r="P791" t="s">
        <v>283</v>
      </c>
      <c r="Q791" t="s">
        <v>184</v>
      </c>
      <c r="R791" t="s">
        <v>183</v>
      </c>
      <c r="S791">
        <v>5</v>
      </c>
    </row>
    <row r="792" spans="1:19" x14ac:dyDescent="0.2">
      <c r="A792" t="s">
        <v>1191</v>
      </c>
      <c r="B792" t="s">
        <v>83</v>
      </c>
      <c r="C792" t="s">
        <v>4</v>
      </c>
      <c r="D792" t="s">
        <v>181</v>
      </c>
      <c r="E792">
        <v>4.3525969275786398</v>
      </c>
      <c r="F792">
        <v>20.830285296269199</v>
      </c>
      <c r="G792">
        <v>5468</v>
      </c>
      <c r="H792">
        <v>1958</v>
      </c>
      <c r="I792">
        <v>4713</v>
      </c>
      <c r="J792">
        <v>1958</v>
      </c>
      <c r="K792" t="s">
        <v>2646</v>
      </c>
      <c r="L792" t="s">
        <v>2645</v>
      </c>
      <c r="M792" t="s">
        <v>2644</v>
      </c>
      <c r="N792" t="s">
        <v>2643</v>
      </c>
      <c r="O792" t="s">
        <v>278</v>
      </c>
      <c r="P792" t="s">
        <v>277</v>
      </c>
      <c r="Q792" t="s">
        <v>276</v>
      </c>
      <c r="R792" t="s">
        <v>183</v>
      </c>
      <c r="S792">
        <v>5</v>
      </c>
    </row>
    <row r="793" spans="1:19" x14ac:dyDescent="0.2">
      <c r="A793" t="s">
        <v>2359</v>
      </c>
      <c r="B793" t="s">
        <v>83</v>
      </c>
      <c r="C793" t="s">
        <v>4</v>
      </c>
      <c r="D793" t="s">
        <v>181</v>
      </c>
      <c r="E793">
        <v>3.3659839715049</v>
      </c>
      <c r="F793">
        <v>17.435440783615299</v>
      </c>
      <c r="G793">
        <v>5615</v>
      </c>
      <c r="H793">
        <v>2104</v>
      </c>
      <c r="I793">
        <v>4768</v>
      </c>
      <c r="J793">
        <v>2102</v>
      </c>
      <c r="K793" t="s">
        <v>2606</v>
      </c>
      <c r="L793" t="s">
        <v>2605</v>
      </c>
      <c r="M793" t="s">
        <v>2604</v>
      </c>
      <c r="N793" t="s">
        <v>2603</v>
      </c>
      <c r="O793" t="s">
        <v>272</v>
      </c>
      <c r="P793" t="s">
        <v>271</v>
      </c>
      <c r="Q793" t="s">
        <v>270</v>
      </c>
      <c r="R793" t="s">
        <v>26</v>
      </c>
      <c r="S793">
        <v>5</v>
      </c>
    </row>
    <row r="794" spans="1:19" x14ac:dyDescent="0.2">
      <c r="A794" t="s">
        <v>883</v>
      </c>
      <c r="B794" t="s">
        <v>83</v>
      </c>
      <c r="C794" t="s">
        <v>4</v>
      </c>
      <c r="D794" t="s">
        <v>181</v>
      </c>
      <c r="E794">
        <v>1.23948649845064</v>
      </c>
      <c r="F794">
        <v>24.988933156263801</v>
      </c>
      <c r="G794">
        <v>4518</v>
      </c>
      <c r="H794">
        <v>1648</v>
      </c>
      <c r="I794">
        <v>4404</v>
      </c>
      <c r="J794">
        <v>1648</v>
      </c>
      <c r="K794" t="s">
        <v>2620</v>
      </c>
      <c r="L794" t="s">
        <v>2619</v>
      </c>
      <c r="M794" t="s">
        <v>2618</v>
      </c>
      <c r="N794" t="s">
        <v>2617</v>
      </c>
      <c r="O794" t="s">
        <v>261</v>
      </c>
      <c r="P794" t="s">
        <v>260</v>
      </c>
      <c r="Q794" t="s">
        <v>259</v>
      </c>
      <c r="R794" t="s">
        <v>232</v>
      </c>
      <c r="S794">
        <v>5</v>
      </c>
    </row>
    <row r="795" spans="1:19" x14ac:dyDescent="0.2">
      <c r="A795" t="s">
        <v>2424</v>
      </c>
      <c r="B795" t="s">
        <v>83</v>
      </c>
      <c r="C795" t="s">
        <v>4</v>
      </c>
      <c r="D795" t="s">
        <v>181</v>
      </c>
      <c r="E795">
        <v>2.6651437273938701</v>
      </c>
      <c r="F795">
        <v>11.326860841424001</v>
      </c>
      <c r="G795">
        <v>5253</v>
      </c>
      <c r="H795">
        <v>2094</v>
      </c>
      <c r="I795">
        <v>4706</v>
      </c>
      <c r="J795">
        <v>2093</v>
      </c>
      <c r="M795" t="s">
        <v>2632</v>
      </c>
      <c r="N795" t="s">
        <v>2631</v>
      </c>
      <c r="Q795" t="s">
        <v>281</v>
      </c>
      <c r="R795" t="s">
        <v>19</v>
      </c>
      <c r="S795">
        <v>5</v>
      </c>
    </row>
    <row r="796" spans="1:19" x14ac:dyDescent="0.2">
      <c r="A796" t="s">
        <v>1318</v>
      </c>
      <c r="B796" t="s">
        <v>83</v>
      </c>
      <c r="C796" t="s">
        <v>4</v>
      </c>
      <c r="D796" t="s">
        <v>181</v>
      </c>
      <c r="E796">
        <v>2.3712391636919898</v>
      </c>
      <c r="F796">
        <v>20.244773074961799</v>
      </c>
      <c r="G796">
        <v>3922</v>
      </c>
      <c r="H796">
        <v>1671</v>
      </c>
      <c r="I796">
        <v>4066</v>
      </c>
      <c r="J796">
        <v>1671</v>
      </c>
      <c r="K796" t="s">
        <v>2606</v>
      </c>
      <c r="L796" t="s">
        <v>2605</v>
      </c>
      <c r="M796" t="s">
        <v>2604</v>
      </c>
      <c r="N796" t="s">
        <v>2603</v>
      </c>
      <c r="O796" t="s">
        <v>272</v>
      </c>
      <c r="P796" t="s">
        <v>271</v>
      </c>
      <c r="Q796" t="s">
        <v>270</v>
      </c>
      <c r="R796" t="s">
        <v>26</v>
      </c>
      <c r="S796">
        <v>2</v>
      </c>
    </row>
    <row r="797" spans="1:19" x14ac:dyDescent="0.2">
      <c r="A797" t="s">
        <v>1237</v>
      </c>
      <c r="B797" t="s">
        <v>83</v>
      </c>
      <c r="C797" t="s">
        <v>4</v>
      </c>
      <c r="D797" t="s">
        <v>181</v>
      </c>
      <c r="E797">
        <v>2.3483765570757602</v>
      </c>
      <c r="F797">
        <v>22.462732285072502</v>
      </c>
      <c r="G797">
        <v>4897</v>
      </c>
      <c r="H797">
        <v>1862</v>
      </c>
      <c r="I797">
        <v>4555</v>
      </c>
      <c r="J797">
        <v>1862</v>
      </c>
      <c r="K797" t="s">
        <v>2654</v>
      </c>
      <c r="L797" t="s">
        <v>2653</v>
      </c>
      <c r="M797" t="s">
        <v>2652</v>
      </c>
      <c r="N797" t="s">
        <v>2651</v>
      </c>
      <c r="O797" t="s">
        <v>16</v>
      </c>
      <c r="P797" t="s">
        <v>217</v>
      </c>
      <c r="Q797" t="s">
        <v>35</v>
      </c>
      <c r="R797" t="s">
        <v>292</v>
      </c>
      <c r="S797">
        <v>5</v>
      </c>
    </row>
    <row r="798" spans="1:19" x14ac:dyDescent="0.2">
      <c r="A798" t="s">
        <v>1225</v>
      </c>
      <c r="B798" t="s">
        <v>83</v>
      </c>
      <c r="C798" t="s">
        <v>4</v>
      </c>
      <c r="D798" t="s">
        <v>181</v>
      </c>
      <c r="E798">
        <v>2.52887917577271</v>
      </c>
      <c r="F798">
        <v>21.0115516703091</v>
      </c>
      <c r="G798">
        <v>3203</v>
      </c>
      <c r="H798">
        <v>1472</v>
      </c>
      <c r="I798">
        <v>3809</v>
      </c>
      <c r="J798">
        <v>1472</v>
      </c>
      <c r="M798" t="s">
        <v>2642</v>
      </c>
      <c r="N798" t="s">
        <v>2641</v>
      </c>
      <c r="Q798" t="s">
        <v>270</v>
      </c>
      <c r="R798" t="s">
        <v>183</v>
      </c>
      <c r="S798">
        <v>5</v>
      </c>
    </row>
    <row r="799" spans="1:19" x14ac:dyDescent="0.2">
      <c r="A799" t="s">
        <v>1095</v>
      </c>
      <c r="B799" t="s">
        <v>83</v>
      </c>
      <c r="C799" t="s">
        <v>4</v>
      </c>
      <c r="D799" t="s">
        <v>181</v>
      </c>
      <c r="E799">
        <v>1.5378389316066401</v>
      </c>
      <c r="F799">
        <v>18.939700526102801</v>
      </c>
      <c r="G799">
        <v>4942</v>
      </c>
      <c r="H799">
        <v>1923</v>
      </c>
      <c r="I799">
        <v>4586</v>
      </c>
      <c r="J799">
        <v>1923</v>
      </c>
      <c r="M799" t="s">
        <v>2632</v>
      </c>
      <c r="N799" t="s">
        <v>2631</v>
      </c>
      <c r="Q799" t="s">
        <v>281</v>
      </c>
      <c r="R799" t="s">
        <v>19</v>
      </c>
      <c r="S799">
        <v>5</v>
      </c>
    </row>
    <row r="800" spans="1:19" x14ac:dyDescent="0.2">
      <c r="A800" t="s">
        <v>1208</v>
      </c>
      <c r="B800" t="s">
        <v>83</v>
      </c>
      <c r="C800" t="s">
        <v>4</v>
      </c>
      <c r="D800" t="s">
        <v>181</v>
      </c>
      <c r="E800">
        <v>3.04109589041096</v>
      </c>
      <c r="F800">
        <v>19.068493150684901</v>
      </c>
      <c r="G800">
        <v>3650</v>
      </c>
      <c r="H800">
        <v>1480</v>
      </c>
      <c r="I800">
        <v>3968</v>
      </c>
      <c r="J800">
        <v>1480</v>
      </c>
      <c r="M800" t="s">
        <v>2642</v>
      </c>
      <c r="N800" t="s">
        <v>2641</v>
      </c>
      <c r="Q800" t="s">
        <v>270</v>
      </c>
      <c r="R800" t="s">
        <v>183</v>
      </c>
      <c r="S800">
        <v>5</v>
      </c>
    </row>
    <row r="801" spans="1:19" x14ac:dyDescent="0.2">
      <c r="A801" t="s">
        <v>1283</v>
      </c>
      <c r="B801" t="s">
        <v>83</v>
      </c>
      <c r="C801" t="s">
        <v>4</v>
      </c>
      <c r="D801" t="s">
        <v>181</v>
      </c>
      <c r="E801">
        <v>3.5187580853816298</v>
      </c>
      <c r="F801">
        <v>23.363518758085402</v>
      </c>
      <c r="G801">
        <v>3865</v>
      </c>
      <c r="H801">
        <v>1556</v>
      </c>
      <c r="I801">
        <v>4055</v>
      </c>
      <c r="J801">
        <v>1556</v>
      </c>
      <c r="K801" t="s">
        <v>2674</v>
      </c>
      <c r="L801" t="s">
        <v>2673</v>
      </c>
      <c r="M801" t="s">
        <v>2672</v>
      </c>
      <c r="N801" t="s">
        <v>2671</v>
      </c>
      <c r="O801" t="s">
        <v>979</v>
      </c>
      <c r="P801" t="s">
        <v>978</v>
      </c>
      <c r="Q801" t="s">
        <v>14</v>
      </c>
      <c r="R801" t="s">
        <v>78</v>
      </c>
      <c r="S801">
        <v>5</v>
      </c>
    </row>
    <row r="802" spans="1:19" x14ac:dyDescent="0.2">
      <c r="A802" t="s">
        <v>1164</v>
      </c>
      <c r="B802" t="s">
        <v>83</v>
      </c>
      <c r="C802" t="s">
        <v>4</v>
      </c>
      <c r="D802" t="s">
        <v>181</v>
      </c>
      <c r="E802">
        <v>1.92061459667093</v>
      </c>
      <c r="F802">
        <v>17.136150234741802</v>
      </c>
      <c r="G802">
        <v>4686</v>
      </c>
      <c r="H802">
        <v>1907</v>
      </c>
      <c r="I802">
        <v>4487</v>
      </c>
      <c r="J802">
        <v>1907</v>
      </c>
      <c r="K802" t="s">
        <v>2606</v>
      </c>
      <c r="L802" t="s">
        <v>2605</v>
      </c>
      <c r="M802" t="s">
        <v>2604</v>
      </c>
      <c r="N802" t="s">
        <v>2603</v>
      </c>
      <c r="O802" t="s">
        <v>272</v>
      </c>
      <c r="P802" t="s">
        <v>271</v>
      </c>
      <c r="Q802" t="s">
        <v>270</v>
      </c>
      <c r="R802" t="s">
        <v>26</v>
      </c>
      <c r="S802">
        <v>5</v>
      </c>
    </row>
    <row r="803" spans="1:19" x14ac:dyDescent="0.2">
      <c r="A803" t="s">
        <v>1320</v>
      </c>
      <c r="B803" t="s">
        <v>83</v>
      </c>
      <c r="C803" t="s">
        <v>4</v>
      </c>
      <c r="D803" t="s">
        <v>181</v>
      </c>
      <c r="E803">
        <v>2.0413793103448299</v>
      </c>
      <c r="F803">
        <v>20.358620689655201</v>
      </c>
      <c r="G803">
        <v>3625</v>
      </c>
      <c r="H803">
        <v>1550</v>
      </c>
      <c r="I803">
        <v>3944</v>
      </c>
      <c r="J803">
        <v>1550</v>
      </c>
      <c r="K803" t="s">
        <v>2606</v>
      </c>
      <c r="L803" t="s">
        <v>2605</v>
      </c>
      <c r="M803" t="s">
        <v>2604</v>
      </c>
      <c r="N803" t="s">
        <v>2603</v>
      </c>
      <c r="O803" t="s">
        <v>272</v>
      </c>
      <c r="P803" t="s">
        <v>271</v>
      </c>
      <c r="Q803" t="s">
        <v>270</v>
      </c>
      <c r="R803" t="s">
        <v>26</v>
      </c>
      <c r="S803">
        <v>2</v>
      </c>
    </row>
    <row r="804" spans="1:19" x14ac:dyDescent="0.2">
      <c r="A804" t="s">
        <v>3024</v>
      </c>
      <c r="B804" t="s">
        <v>83</v>
      </c>
      <c r="C804" t="s">
        <v>4</v>
      </c>
      <c r="D804" t="s">
        <v>181</v>
      </c>
      <c r="E804">
        <v>2.0058839261834698</v>
      </c>
      <c r="F804">
        <v>17.304092003209401</v>
      </c>
      <c r="G804">
        <v>3739</v>
      </c>
      <c r="H804">
        <v>1753</v>
      </c>
      <c r="I804">
        <v>3968</v>
      </c>
      <c r="J804">
        <v>1753</v>
      </c>
      <c r="K804" t="s">
        <v>2630</v>
      </c>
      <c r="L804" t="s">
        <v>2629</v>
      </c>
      <c r="M804" t="s">
        <v>2616</v>
      </c>
      <c r="N804" t="s">
        <v>2615</v>
      </c>
      <c r="O804" t="s">
        <v>266</v>
      </c>
      <c r="P804" t="s">
        <v>265</v>
      </c>
      <c r="Q804" t="s">
        <v>264</v>
      </c>
      <c r="R804" t="s">
        <v>13</v>
      </c>
      <c r="S804">
        <v>5</v>
      </c>
    </row>
    <row r="805" spans="1:19" x14ac:dyDescent="0.2">
      <c r="A805" t="s">
        <v>851</v>
      </c>
      <c r="B805" t="s">
        <v>83</v>
      </c>
      <c r="C805" t="s">
        <v>4</v>
      </c>
      <c r="D805" t="s">
        <v>181</v>
      </c>
      <c r="E805">
        <v>3.3876221498371302</v>
      </c>
      <c r="F805">
        <v>9.0879478827361595</v>
      </c>
      <c r="G805">
        <v>3070</v>
      </c>
      <c r="H805">
        <v>1757</v>
      </c>
      <c r="I805">
        <v>3664</v>
      </c>
      <c r="J805">
        <v>1765</v>
      </c>
      <c r="K805" t="s">
        <v>2640</v>
      </c>
      <c r="L805" t="s">
        <v>2639</v>
      </c>
      <c r="M805" t="s">
        <v>2638</v>
      </c>
      <c r="N805" t="s">
        <v>2637</v>
      </c>
      <c r="O805" t="s">
        <v>188</v>
      </c>
      <c r="P805" t="s">
        <v>36</v>
      </c>
      <c r="Q805" t="s">
        <v>286</v>
      </c>
      <c r="R805" t="s">
        <v>183</v>
      </c>
      <c r="S805">
        <v>6</v>
      </c>
    </row>
    <row r="806" spans="1:19" x14ac:dyDescent="0.2">
      <c r="A806" t="s">
        <v>3023</v>
      </c>
      <c r="B806" t="s">
        <v>83</v>
      </c>
      <c r="C806" t="s">
        <v>4</v>
      </c>
      <c r="D806" t="s">
        <v>181</v>
      </c>
      <c r="E806">
        <v>2.7692978630614902</v>
      </c>
      <c r="F806">
        <v>23.833406018316602</v>
      </c>
      <c r="G806">
        <v>4586</v>
      </c>
      <c r="H806">
        <v>1753</v>
      </c>
      <c r="I806">
        <v>4441</v>
      </c>
      <c r="J806">
        <v>1753</v>
      </c>
      <c r="K806" t="s">
        <v>2606</v>
      </c>
      <c r="L806" t="s">
        <v>2605</v>
      </c>
      <c r="M806" t="s">
        <v>2604</v>
      </c>
      <c r="N806" t="s">
        <v>2603</v>
      </c>
      <c r="O806" t="s">
        <v>272</v>
      </c>
      <c r="P806" t="s">
        <v>271</v>
      </c>
      <c r="Q806" t="s">
        <v>270</v>
      </c>
      <c r="R806" t="s">
        <v>26</v>
      </c>
      <c r="S806">
        <v>5</v>
      </c>
    </row>
    <row r="807" spans="1:19" x14ac:dyDescent="0.2">
      <c r="A807" t="s">
        <v>1336</v>
      </c>
      <c r="B807" t="s">
        <v>83</v>
      </c>
      <c r="C807" t="s">
        <v>4</v>
      </c>
      <c r="D807" t="s">
        <v>181</v>
      </c>
      <c r="E807">
        <v>3.9931634555624602</v>
      </c>
      <c r="F807">
        <v>17.013673088875102</v>
      </c>
      <c r="G807">
        <v>6436</v>
      </c>
      <c r="H807">
        <v>2321</v>
      </c>
      <c r="I807">
        <v>4911</v>
      </c>
      <c r="J807">
        <v>2292</v>
      </c>
      <c r="K807" t="s">
        <v>2620</v>
      </c>
      <c r="L807" t="s">
        <v>2619</v>
      </c>
      <c r="M807" t="s">
        <v>2618</v>
      </c>
      <c r="N807" t="s">
        <v>2617</v>
      </c>
      <c r="O807" t="s">
        <v>261</v>
      </c>
      <c r="P807" t="s">
        <v>260</v>
      </c>
      <c r="Q807" t="s">
        <v>259</v>
      </c>
      <c r="R807" t="s">
        <v>232</v>
      </c>
      <c r="S807">
        <v>5</v>
      </c>
    </row>
    <row r="808" spans="1:19" x14ac:dyDescent="0.2">
      <c r="A808" t="s">
        <v>848</v>
      </c>
      <c r="B808" t="s">
        <v>83</v>
      </c>
      <c r="C808" t="s">
        <v>4</v>
      </c>
      <c r="D808" t="s">
        <v>181</v>
      </c>
      <c r="E808">
        <v>3.0246749801008201</v>
      </c>
      <c r="F808">
        <v>22.817723534093901</v>
      </c>
      <c r="G808">
        <v>7538</v>
      </c>
      <c r="H808">
        <v>2727</v>
      </c>
      <c r="I808">
        <v>4966</v>
      </c>
      <c r="J808">
        <v>2579</v>
      </c>
      <c r="K808" t="s">
        <v>2606</v>
      </c>
      <c r="L808" t="s">
        <v>2605</v>
      </c>
      <c r="M808" t="s">
        <v>2604</v>
      </c>
      <c r="N808" t="s">
        <v>2603</v>
      </c>
      <c r="O808" t="s">
        <v>272</v>
      </c>
      <c r="P808" t="s">
        <v>271</v>
      </c>
      <c r="Q808" t="s">
        <v>270</v>
      </c>
      <c r="R808" t="s">
        <v>26</v>
      </c>
      <c r="S808">
        <v>9</v>
      </c>
    </row>
    <row r="809" spans="1:19" x14ac:dyDescent="0.2">
      <c r="A809" t="s">
        <v>1346</v>
      </c>
      <c r="B809" t="s">
        <v>83</v>
      </c>
      <c r="C809" t="s">
        <v>4</v>
      </c>
      <c r="D809" t="s">
        <v>181</v>
      </c>
      <c r="E809">
        <v>1.65652905396661</v>
      </c>
      <c r="F809">
        <v>20.0854147793452</v>
      </c>
      <c r="G809">
        <v>7727</v>
      </c>
      <c r="H809">
        <v>2525</v>
      </c>
      <c r="I809">
        <v>4977</v>
      </c>
      <c r="J809">
        <v>2383</v>
      </c>
      <c r="K809" t="s">
        <v>2640</v>
      </c>
      <c r="L809" t="s">
        <v>2639</v>
      </c>
      <c r="M809" t="s">
        <v>2638</v>
      </c>
      <c r="N809" t="s">
        <v>2637</v>
      </c>
      <c r="O809" t="s">
        <v>188</v>
      </c>
      <c r="P809" t="s">
        <v>36</v>
      </c>
      <c r="Q809" t="s">
        <v>286</v>
      </c>
      <c r="R809" t="s">
        <v>183</v>
      </c>
      <c r="S809">
        <v>16</v>
      </c>
    </row>
    <row r="810" spans="1:19" x14ac:dyDescent="0.2">
      <c r="A810" t="s">
        <v>1252</v>
      </c>
      <c r="B810" t="s">
        <v>83</v>
      </c>
      <c r="C810" t="s">
        <v>4</v>
      </c>
      <c r="D810" t="s">
        <v>181</v>
      </c>
      <c r="E810">
        <v>2.0647149460708798</v>
      </c>
      <c r="F810">
        <v>22.804314329738101</v>
      </c>
      <c r="G810">
        <v>3245</v>
      </c>
      <c r="H810">
        <v>1481</v>
      </c>
      <c r="I810">
        <v>3836</v>
      </c>
      <c r="J810">
        <v>1483</v>
      </c>
      <c r="K810" t="s">
        <v>2610</v>
      </c>
      <c r="L810" t="s">
        <v>2609</v>
      </c>
      <c r="M810" t="s">
        <v>2608</v>
      </c>
      <c r="N810" t="s">
        <v>2607</v>
      </c>
      <c r="O810" t="s">
        <v>258</v>
      </c>
      <c r="P810" t="s">
        <v>257</v>
      </c>
      <c r="Q810" t="s">
        <v>44</v>
      </c>
      <c r="R810" t="s">
        <v>183</v>
      </c>
      <c r="S810">
        <v>5</v>
      </c>
    </row>
    <row r="811" spans="1:19" x14ac:dyDescent="0.2">
      <c r="A811" t="s">
        <v>1183</v>
      </c>
      <c r="B811" t="s">
        <v>83</v>
      </c>
      <c r="C811" t="s">
        <v>4</v>
      </c>
      <c r="D811" t="s">
        <v>181</v>
      </c>
      <c r="E811">
        <v>2.4766899766899799</v>
      </c>
      <c r="F811">
        <v>22.2027972027972</v>
      </c>
      <c r="G811">
        <v>3432</v>
      </c>
      <c r="H811">
        <v>1492</v>
      </c>
      <c r="I811">
        <v>3897</v>
      </c>
      <c r="J811">
        <v>1492</v>
      </c>
      <c r="K811" t="s">
        <v>2610</v>
      </c>
      <c r="L811" t="s">
        <v>2609</v>
      </c>
      <c r="M811" t="s">
        <v>2608</v>
      </c>
      <c r="N811" t="s">
        <v>2607</v>
      </c>
      <c r="O811" t="s">
        <v>258</v>
      </c>
      <c r="P811" t="s">
        <v>257</v>
      </c>
      <c r="Q811" t="s">
        <v>44</v>
      </c>
      <c r="R811" t="s">
        <v>183</v>
      </c>
      <c r="S811">
        <v>9</v>
      </c>
    </row>
    <row r="812" spans="1:19" x14ac:dyDescent="0.2">
      <c r="A812" t="s">
        <v>1091</v>
      </c>
      <c r="B812" t="s">
        <v>83</v>
      </c>
      <c r="C812" t="s">
        <v>4</v>
      </c>
      <c r="D812" t="s">
        <v>181</v>
      </c>
      <c r="E812">
        <v>0.92406588991562899</v>
      </c>
      <c r="F812">
        <v>19.0437926878264</v>
      </c>
      <c r="G812">
        <v>4978</v>
      </c>
      <c r="H812">
        <v>1988</v>
      </c>
      <c r="I812">
        <v>4608</v>
      </c>
      <c r="J812">
        <v>1988</v>
      </c>
      <c r="K812" t="s">
        <v>2606</v>
      </c>
      <c r="L812" t="s">
        <v>2605</v>
      </c>
      <c r="M812" t="s">
        <v>2604</v>
      </c>
      <c r="N812" t="s">
        <v>2603</v>
      </c>
      <c r="O812" t="s">
        <v>272</v>
      </c>
      <c r="P812" t="s">
        <v>271</v>
      </c>
      <c r="Q812" t="s">
        <v>270</v>
      </c>
      <c r="R812" t="s">
        <v>26</v>
      </c>
      <c r="S812">
        <v>5</v>
      </c>
    </row>
    <row r="813" spans="1:19" x14ac:dyDescent="0.2">
      <c r="A813" t="s">
        <v>847</v>
      </c>
      <c r="B813" t="s">
        <v>83</v>
      </c>
      <c r="C813" t="s">
        <v>4</v>
      </c>
      <c r="D813" t="s">
        <v>181</v>
      </c>
      <c r="E813">
        <v>1.1448196908986801</v>
      </c>
      <c r="F813">
        <v>11.9824460980729</v>
      </c>
      <c r="G813">
        <v>5241</v>
      </c>
      <c r="H813">
        <v>2132</v>
      </c>
      <c r="I813">
        <v>4709</v>
      </c>
      <c r="J813">
        <v>2131</v>
      </c>
      <c r="K813" t="s">
        <v>2640</v>
      </c>
      <c r="L813" t="s">
        <v>2639</v>
      </c>
      <c r="M813" t="s">
        <v>2638</v>
      </c>
      <c r="N813" t="s">
        <v>2637</v>
      </c>
      <c r="O813" t="s">
        <v>188</v>
      </c>
      <c r="P813" t="s">
        <v>36</v>
      </c>
      <c r="Q813" t="s">
        <v>286</v>
      </c>
      <c r="R813" t="s">
        <v>183</v>
      </c>
      <c r="S813">
        <v>5</v>
      </c>
    </row>
    <row r="814" spans="1:19" x14ac:dyDescent="0.2">
      <c r="A814" t="s">
        <v>1064</v>
      </c>
      <c r="B814" t="s">
        <v>83</v>
      </c>
      <c r="C814" t="s">
        <v>4</v>
      </c>
      <c r="D814" t="s">
        <v>181</v>
      </c>
      <c r="E814">
        <v>2.6943586865001401</v>
      </c>
      <c r="F814">
        <v>27.7294414818973</v>
      </c>
      <c r="G814">
        <v>3563</v>
      </c>
      <c r="H814">
        <v>1429</v>
      </c>
      <c r="I814">
        <v>3948</v>
      </c>
      <c r="J814">
        <v>1429</v>
      </c>
      <c r="K814" t="s">
        <v>2650</v>
      </c>
      <c r="L814" t="s">
        <v>2649</v>
      </c>
      <c r="M814" t="s">
        <v>2642</v>
      </c>
      <c r="N814" t="s">
        <v>2641</v>
      </c>
      <c r="O814" t="s">
        <v>29</v>
      </c>
      <c r="P814" t="s">
        <v>252</v>
      </c>
      <c r="Q814" t="s">
        <v>270</v>
      </c>
      <c r="R814" t="s">
        <v>183</v>
      </c>
      <c r="S814">
        <v>2</v>
      </c>
    </row>
    <row r="815" spans="1:19" x14ac:dyDescent="0.2">
      <c r="A815" t="s">
        <v>1063</v>
      </c>
      <c r="B815" t="s">
        <v>83</v>
      </c>
      <c r="C815" t="s">
        <v>4</v>
      </c>
      <c r="D815" t="s">
        <v>181</v>
      </c>
      <c r="E815">
        <v>0.88819226750261204</v>
      </c>
      <c r="F815">
        <v>22.727272727272702</v>
      </c>
      <c r="G815">
        <v>3828</v>
      </c>
      <c r="H815">
        <v>1579</v>
      </c>
      <c r="I815">
        <v>4028</v>
      </c>
      <c r="J815">
        <v>1579</v>
      </c>
      <c r="K815" t="s">
        <v>2648</v>
      </c>
      <c r="L815" t="s">
        <v>2647</v>
      </c>
      <c r="M815" t="s">
        <v>2632</v>
      </c>
      <c r="N815" t="s">
        <v>2631</v>
      </c>
      <c r="O815" t="s">
        <v>29</v>
      </c>
      <c r="P815" t="s">
        <v>283</v>
      </c>
      <c r="Q815" t="s">
        <v>281</v>
      </c>
      <c r="R815" t="s">
        <v>19</v>
      </c>
      <c r="S815">
        <v>5</v>
      </c>
    </row>
    <row r="816" spans="1:19" x14ac:dyDescent="0.2">
      <c r="A816" t="s">
        <v>1039</v>
      </c>
      <c r="B816" t="s">
        <v>83</v>
      </c>
      <c r="C816" t="s">
        <v>4</v>
      </c>
      <c r="D816" t="s">
        <v>181</v>
      </c>
      <c r="E816">
        <v>3.6936447582835399</v>
      </c>
      <c r="F816">
        <v>22.868006518196601</v>
      </c>
      <c r="G816">
        <v>3682</v>
      </c>
      <c r="H816">
        <v>1577</v>
      </c>
      <c r="I816">
        <v>3962</v>
      </c>
      <c r="J816">
        <v>1577</v>
      </c>
      <c r="K816" t="s">
        <v>2678</v>
      </c>
      <c r="L816" t="s">
        <v>2677</v>
      </c>
      <c r="M816" t="s">
        <v>2676</v>
      </c>
      <c r="N816" t="s">
        <v>2675</v>
      </c>
      <c r="O816" t="s">
        <v>16</v>
      </c>
      <c r="P816" t="s">
        <v>260</v>
      </c>
      <c r="Q816" t="s">
        <v>276</v>
      </c>
      <c r="R816" t="s">
        <v>106</v>
      </c>
      <c r="S816">
        <v>2</v>
      </c>
    </row>
    <row r="817" spans="1:19" x14ac:dyDescent="0.2">
      <c r="A817" t="s">
        <v>850</v>
      </c>
      <c r="B817" t="s">
        <v>83</v>
      </c>
      <c r="C817" t="s">
        <v>4</v>
      </c>
      <c r="D817" t="s">
        <v>181</v>
      </c>
      <c r="E817">
        <v>1.7706576728499199</v>
      </c>
      <c r="F817">
        <v>14.692242833052299</v>
      </c>
      <c r="G817">
        <v>4744</v>
      </c>
      <c r="H817">
        <v>2103</v>
      </c>
      <c r="I817">
        <v>4537</v>
      </c>
      <c r="J817">
        <v>2103</v>
      </c>
      <c r="K817" t="s">
        <v>2648</v>
      </c>
      <c r="L817" t="s">
        <v>2647</v>
      </c>
      <c r="M817" t="s">
        <v>2632</v>
      </c>
      <c r="N817" t="s">
        <v>2631</v>
      </c>
      <c r="O817" t="s">
        <v>29</v>
      </c>
      <c r="P817" t="s">
        <v>283</v>
      </c>
      <c r="Q817" t="s">
        <v>281</v>
      </c>
      <c r="R817" t="s">
        <v>19</v>
      </c>
      <c r="S817">
        <v>5</v>
      </c>
    </row>
    <row r="818" spans="1:19" x14ac:dyDescent="0.2">
      <c r="A818" t="s">
        <v>2347</v>
      </c>
      <c r="B818" t="s">
        <v>83</v>
      </c>
      <c r="C818" t="s">
        <v>4</v>
      </c>
      <c r="D818" t="s">
        <v>181</v>
      </c>
      <c r="E818">
        <v>3.3599814621712398</v>
      </c>
      <c r="F818">
        <v>10.867802108677999</v>
      </c>
      <c r="G818">
        <v>8631</v>
      </c>
      <c r="H818">
        <v>2791</v>
      </c>
      <c r="I818">
        <v>5155</v>
      </c>
      <c r="J818">
        <v>2519</v>
      </c>
      <c r="K818" t="s">
        <v>2674</v>
      </c>
      <c r="L818" t="s">
        <v>2673</v>
      </c>
      <c r="M818" t="s">
        <v>2672</v>
      </c>
      <c r="N818" t="s">
        <v>2671</v>
      </c>
      <c r="O818" t="s">
        <v>979</v>
      </c>
      <c r="P818" t="s">
        <v>978</v>
      </c>
      <c r="Q818" t="s">
        <v>14</v>
      </c>
      <c r="R818" t="s">
        <v>78</v>
      </c>
      <c r="S818">
        <v>16</v>
      </c>
    </row>
    <row r="819" spans="1:19" x14ac:dyDescent="0.2">
      <c r="A819" t="s">
        <v>1097</v>
      </c>
      <c r="B819" t="s">
        <v>83</v>
      </c>
      <c r="C819" t="s">
        <v>4</v>
      </c>
      <c r="D819" t="s">
        <v>181</v>
      </c>
      <c r="E819">
        <v>1.8550581251545899</v>
      </c>
      <c r="F819">
        <v>19.8614889933218</v>
      </c>
      <c r="G819">
        <v>4043</v>
      </c>
      <c r="H819">
        <v>1610</v>
      </c>
      <c r="I819">
        <v>4124</v>
      </c>
      <c r="J819">
        <v>1610</v>
      </c>
      <c r="K819" t="s">
        <v>2610</v>
      </c>
      <c r="L819" t="s">
        <v>2609</v>
      </c>
      <c r="M819" t="s">
        <v>2608</v>
      </c>
      <c r="N819" t="s">
        <v>2607</v>
      </c>
      <c r="O819" t="s">
        <v>258</v>
      </c>
      <c r="P819" t="s">
        <v>257</v>
      </c>
      <c r="Q819" t="s">
        <v>44</v>
      </c>
      <c r="R819" t="s">
        <v>183</v>
      </c>
      <c r="S819">
        <v>5</v>
      </c>
    </row>
    <row r="820" spans="1:19" x14ac:dyDescent="0.2">
      <c r="A820" t="s">
        <v>1284</v>
      </c>
      <c r="B820" t="s">
        <v>83</v>
      </c>
      <c r="C820" t="s">
        <v>4</v>
      </c>
      <c r="D820" t="s">
        <v>181</v>
      </c>
      <c r="E820">
        <v>2.29555236728838</v>
      </c>
      <c r="F820">
        <v>20.545193687230999</v>
      </c>
      <c r="G820">
        <v>3485</v>
      </c>
      <c r="H820">
        <v>1537</v>
      </c>
      <c r="I820">
        <v>3891</v>
      </c>
      <c r="J820">
        <v>1537</v>
      </c>
      <c r="K820" t="s">
        <v>2620</v>
      </c>
      <c r="L820" t="s">
        <v>2619</v>
      </c>
      <c r="M820" t="s">
        <v>2618</v>
      </c>
      <c r="N820" t="s">
        <v>2617</v>
      </c>
      <c r="O820" t="s">
        <v>261</v>
      </c>
      <c r="P820" t="s">
        <v>260</v>
      </c>
      <c r="Q820" t="s">
        <v>259</v>
      </c>
      <c r="R820" t="s">
        <v>232</v>
      </c>
      <c r="S820">
        <v>5</v>
      </c>
    </row>
    <row r="821" spans="1:19" x14ac:dyDescent="0.2">
      <c r="A821" t="s">
        <v>2345</v>
      </c>
      <c r="B821" t="s">
        <v>83</v>
      </c>
      <c r="C821" t="s">
        <v>4</v>
      </c>
      <c r="D821" t="s">
        <v>181</v>
      </c>
      <c r="E821">
        <v>1.43805309734513</v>
      </c>
      <c r="F821">
        <v>18.722345132743399</v>
      </c>
      <c r="G821">
        <v>3616</v>
      </c>
      <c r="H821">
        <v>1729</v>
      </c>
      <c r="I821">
        <v>3911</v>
      </c>
      <c r="J821">
        <v>1729</v>
      </c>
      <c r="K821" t="s">
        <v>2624</v>
      </c>
      <c r="L821" t="s">
        <v>2623</v>
      </c>
      <c r="M821" t="s">
        <v>2622</v>
      </c>
      <c r="N821" t="s">
        <v>2621</v>
      </c>
      <c r="O821" t="s">
        <v>82</v>
      </c>
      <c r="P821" t="s">
        <v>283</v>
      </c>
      <c r="Q821" t="s">
        <v>184</v>
      </c>
      <c r="R821" t="s">
        <v>183</v>
      </c>
      <c r="S821">
        <v>2</v>
      </c>
    </row>
    <row r="822" spans="1:19" x14ac:dyDescent="0.2">
      <c r="A822" t="s">
        <v>1308</v>
      </c>
      <c r="B822" t="s">
        <v>83</v>
      </c>
      <c r="C822" t="s">
        <v>4</v>
      </c>
      <c r="D822" t="s">
        <v>181</v>
      </c>
      <c r="E822">
        <v>1.31714876033058</v>
      </c>
      <c r="F822">
        <v>22.184917355371901</v>
      </c>
      <c r="G822">
        <v>3872</v>
      </c>
      <c r="H822">
        <v>1768</v>
      </c>
      <c r="I822">
        <v>4033</v>
      </c>
      <c r="J822">
        <v>1768</v>
      </c>
      <c r="M822" t="s">
        <v>2616</v>
      </c>
      <c r="N822" t="s">
        <v>2615</v>
      </c>
      <c r="Q822" t="s">
        <v>264</v>
      </c>
      <c r="R822" t="s">
        <v>13</v>
      </c>
      <c r="S822">
        <v>5</v>
      </c>
    </row>
    <row r="823" spans="1:19" x14ac:dyDescent="0.2">
      <c r="A823" t="s">
        <v>1160</v>
      </c>
      <c r="B823" t="s">
        <v>83</v>
      </c>
      <c r="C823" t="s">
        <v>4</v>
      </c>
      <c r="D823" t="s">
        <v>181</v>
      </c>
      <c r="E823">
        <v>1.4264567352980799</v>
      </c>
      <c r="F823">
        <v>22.890593459830399</v>
      </c>
      <c r="G823">
        <v>7431</v>
      </c>
      <c r="H823">
        <v>2651</v>
      </c>
      <c r="I823">
        <v>4915</v>
      </c>
      <c r="J823">
        <v>2526</v>
      </c>
      <c r="K823" t="s">
        <v>2640</v>
      </c>
      <c r="L823" t="s">
        <v>2639</v>
      </c>
      <c r="M823" t="s">
        <v>2638</v>
      </c>
      <c r="N823" t="s">
        <v>2637</v>
      </c>
      <c r="O823" t="s">
        <v>188</v>
      </c>
      <c r="P823" t="s">
        <v>36</v>
      </c>
      <c r="Q823" t="s">
        <v>286</v>
      </c>
      <c r="R823" t="s">
        <v>183</v>
      </c>
      <c r="S823">
        <v>5</v>
      </c>
    </row>
    <row r="824" spans="1:19" x14ac:dyDescent="0.2">
      <c r="A824" t="s">
        <v>1082</v>
      </c>
      <c r="B824" t="s">
        <v>83</v>
      </c>
      <c r="C824" t="s">
        <v>4</v>
      </c>
      <c r="D824" t="s">
        <v>181</v>
      </c>
      <c r="E824">
        <v>2.3925471098877802</v>
      </c>
      <c r="F824">
        <v>24.052508998517901</v>
      </c>
      <c r="G824">
        <v>4723</v>
      </c>
      <c r="H824">
        <v>1800</v>
      </c>
      <c r="I824">
        <v>4482</v>
      </c>
      <c r="J824">
        <v>1800</v>
      </c>
      <c r="K824" t="s">
        <v>2674</v>
      </c>
      <c r="L824" t="s">
        <v>2673</v>
      </c>
      <c r="M824" t="s">
        <v>2672</v>
      </c>
      <c r="N824" t="s">
        <v>2671</v>
      </c>
      <c r="O824" t="s">
        <v>979</v>
      </c>
      <c r="P824" t="s">
        <v>978</v>
      </c>
      <c r="Q824" t="s">
        <v>14</v>
      </c>
      <c r="R824" t="s">
        <v>78</v>
      </c>
      <c r="S824">
        <v>5</v>
      </c>
    </row>
    <row r="825" spans="1:19" x14ac:dyDescent="0.2">
      <c r="A825" t="s">
        <v>1114</v>
      </c>
      <c r="B825" t="s">
        <v>83</v>
      </c>
      <c r="C825" t="s">
        <v>4</v>
      </c>
      <c r="D825" t="s">
        <v>181</v>
      </c>
      <c r="E825">
        <v>2.42903930131004</v>
      </c>
      <c r="F825">
        <v>20.1146288209607</v>
      </c>
      <c r="G825">
        <v>3664</v>
      </c>
      <c r="H825">
        <v>1592</v>
      </c>
      <c r="I825">
        <v>3959</v>
      </c>
      <c r="J825">
        <v>1592</v>
      </c>
      <c r="K825" t="s">
        <v>2650</v>
      </c>
      <c r="L825" t="s">
        <v>2649</v>
      </c>
      <c r="M825" t="s">
        <v>2642</v>
      </c>
      <c r="N825" t="s">
        <v>2641</v>
      </c>
      <c r="O825" t="s">
        <v>29</v>
      </c>
      <c r="P825" t="s">
        <v>252</v>
      </c>
      <c r="Q825" t="s">
        <v>270</v>
      </c>
      <c r="R825" t="s">
        <v>183</v>
      </c>
      <c r="S825">
        <v>5</v>
      </c>
    </row>
    <row r="826" spans="1:19" x14ac:dyDescent="0.2">
      <c r="A826" t="s">
        <v>3022</v>
      </c>
      <c r="B826" t="s">
        <v>83</v>
      </c>
      <c r="C826" t="s">
        <v>4</v>
      </c>
      <c r="D826" t="s">
        <v>181</v>
      </c>
      <c r="E826">
        <v>2.28245363766049</v>
      </c>
      <c r="F826">
        <v>15.0261531145982</v>
      </c>
      <c r="G826">
        <v>4206</v>
      </c>
      <c r="H826">
        <v>1656</v>
      </c>
      <c r="I826">
        <v>4209</v>
      </c>
      <c r="J826">
        <v>1656</v>
      </c>
      <c r="M826" t="s">
        <v>2616</v>
      </c>
      <c r="N826" t="s">
        <v>2615</v>
      </c>
      <c r="Q826" t="s">
        <v>264</v>
      </c>
      <c r="R826" t="s">
        <v>13</v>
      </c>
      <c r="S826">
        <v>5</v>
      </c>
    </row>
    <row r="827" spans="1:19" x14ac:dyDescent="0.2">
      <c r="A827" t="s">
        <v>1229</v>
      </c>
      <c r="B827" t="s">
        <v>83</v>
      </c>
      <c r="C827" t="s">
        <v>4</v>
      </c>
      <c r="D827" t="s">
        <v>181</v>
      </c>
      <c r="E827">
        <v>2.0123565754633699</v>
      </c>
      <c r="F827">
        <v>20.847308031774102</v>
      </c>
      <c r="G827">
        <v>5665</v>
      </c>
      <c r="H827">
        <v>2114</v>
      </c>
      <c r="I827">
        <v>4765</v>
      </c>
      <c r="J827">
        <v>2111</v>
      </c>
      <c r="K827" t="s">
        <v>2606</v>
      </c>
      <c r="L827" t="s">
        <v>2605</v>
      </c>
      <c r="M827" t="s">
        <v>2604</v>
      </c>
      <c r="N827" t="s">
        <v>2603</v>
      </c>
      <c r="O827" t="s">
        <v>272</v>
      </c>
      <c r="P827" t="s">
        <v>271</v>
      </c>
      <c r="Q827" t="s">
        <v>270</v>
      </c>
      <c r="R827" t="s">
        <v>26</v>
      </c>
      <c r="S827">
        <v>5</v>
      </c>
    </row>
    <row r="828" spans="1:19" x14ac:dyDescent="0.2">
      <c r="A828" t="s">
        <v>972</v>
      </c>
      <c r="B828" t="s">
        <v>83</v>
      </c>
      <c r="C828" t="s">
        <v>4</v>
      </c>
      <c r="D828" t="s">
        <v>181</v>
      </c>
      <c r="E828">
        <v>2.43033052495139</v>
      </c>
      <c r="F828">
        <v>16.104990278677899</v>
      </c>
      <c r="G828">
        <v>3086</v>
      </c>
      <c r="H828">
        <v>1470</v>
      </c>
      <c r="I828">
        <v>3761</v>
      </c>
      <c r="J828">
        <v>1475</v>
      </c>
      <c r="K828" t="s">
        <v>2606</v>
      </c>
      <c r="L828" t="s">
        <v>2605</v>
      </c>
      <c r="M828" t="s">
        <v>2604</v>
      </c>
      <c r="N828" t="s">
        <v>2603</v>
      </c>
      <c r="O828" t="s">
        <v>272</v>
      </c>
      <c r="P828" t="s">
        <v>271</v>
      </c>
      <c r="Q828" t="s">
        <v>270</v>
      </c>
      <c r="R828" t="s">
        <v>26</v>
      </c>
      <c r="S828">
        <v>5</v>
      </c>
    </row>
    <row r="829" spans="1:19" x14ac:dyDescent="0.2">
      <c r="A829" t="s">
        <v>2416</v>
      </c>
      <c r="B829" t="s">
        <v>83</v>
      </c>
      <c r="C829" t="s">
        <v>4</v>
      </c>
      <c r="D829" t="s">
        <v>181</v>
      </c>
      <c r="E829">
        <v>1.7787078210829199</v>
      </c>
      <c r="F829">
        <v>14.8312843316767</v>
      </c>
      <c r="G829">
        <v>3823</v>
      </c>
      <c r="H829">
        <v>1876</v>
      </c>
      <c r="I829">
        <v>3995</v>
      </c>
      <c r="J829">
        <v>1876</v>
      </c>
      <c r="K829" t="s">
        <v>2630</v>
      </c>
      <c r="L829" t="s">
        <v>2629</v>
      </c>
      <c r="M829" t="s">
        <v>2616</v>
      </c>
      <c r="N829" t="s">
        <v>2615</v>
      </c>
      <c r="O829" t="s">
        <v>266</v>
      </c>
      <c r="P829" t="s">
        <v>265</v>
      </c>
      <c r="Q829" t="s">
        <v>264</v>
      </c>
      <c r="R829" t="s">
        <v>13</v>
      </c>
      <c r="S829">
        <v>2</v>
      </c>
    </row>
    <row r="830" spans="1:19" x14ac:dyDescent="0.2">
      <c r="A830" t="s">
        <v>1368</v>
      </c>
      <c r="B830" t="s">
        <v>83</v>
      </c>
      <c r="C830" t="s">
        <v>4</v>
      </c>
      <c r="D830" t="s">
        <v>181</v>
      </c>
      <c r="E830">
        <v>1.58641803506819</v>
      </c>
      <c r="F830">
        <v>8.1686612858335703</v>
      </c>
      <c r="G830">
        <v>7186</v>
      </c>
      <c r="H830">
        <v>2624</v>
      </c>
      <c r="I830">
        <v>4963</v>
      </c>
      <c r="J830">
        <v>2533</v>
      </c>
      <c r="K830" t="s">
        <v>2624</v>
      </c>
      <c r="L830" t="s">
        <v>2623</v>
      </c>
      <c r="M830" t="s">
        <v>2622</v>
      </c>
      <c r="N830" t="s">
        <v>2621</v>
      </c>
      <c r="O830" t="s">
        <v>82</v>
      </c>
      <c r="P830" t="s">
        <v>283</v>
      </c>
      <c r="Q830" t="s">
        <v>184</v>
      </c>
      <c r="R830" t="s">
        <v>183</v>
      </c>
      <c r="S830">
        <v>5</v>
      </c>
    </row>
    <row r="831" spans="1:19" x14ac:dyDescent="0.2">
      <c r="A831" t="s">
        <v>3021</v>
      </c>
      <c r="B831" t="s">
        <v>83</v>
      </c>
      <c r="C831" t="s">
        <v>4</v>
      </c>
      <c r="D831" t="s">
        <v>181</v>
      </c>
      <c r="E831">
        <v>2.8546460821438999</v>
      </c>
      <c r="F831">
        <v>22.225458782406101</v>
      </c>
      <c r="G831">
        <v>3433</v>
      </c>
      <c r="H831">
        <v>1508</v>
      </c>
      <c r="I831">
        <v>3883</v>
      </c>
      <c r="J831">
        <v>1508</v>
      </c>
      <c r="K831" t="s">
        <v>2606</v>
      </c>
      <c r="L831" t="s">
        <v>2605</v>
      </c>
      <c r="M831" t="s">
        <v>2604</v>
      </c>
      <c r="N831" t="s">
        <v>2603</v>
      </c>
      <c r="O831" t="s">
        <v>272</v>
      </c>
      <c r="P831" t="s">
        <v>271</v>
      </c>
      <c r="Q831" t="s">
        <v>270</v>
      </c>
      <c r="R831" t="s">
        <v>26</v>
      </c>
      <c r="S831">
        <v>5</v>
      </c>
    </row>
    <row r="832" spans="1:19" x14ac:dyDescent="0.2">
      <c r="A832" t="s">
        <v>2421</v>
      </c>
      <c r="B832" t="s">
        <v>83</v>
      </c>
      <c r="C832" t="s">
        <v>4</v>
      </c>
      <c r="D832" t="s">
        <v>181</v>
      </c>
      <c r="E832">
        <v>1.8940433708482001</v>
      </c>
      <c r="F832">
        <v>18.336535822124599</v>
      </c>
      <c r="G832">
        <v>3643</v>
      </c>
      <c r="H832">
        <v>1669</v>
      </c>
      <c r="I832">
        <v>3925</v>
      </c>
      <c r="J832">
        <v>1669</v>
      </c>
      <c r="M832" t="s">
        <v>2616</v>
      </c>
      <c r="N832" t="s">
        <v>2615</v>
      </c>
      <c r="Q832" t="s">
        <v>264</v>
      </c>
      <c r="R832" t="s">
        <v>13</v>
      </c>
      <c r="S832">
        <v>5</v>
      </c>
    </row>
    <row r="833" spans="1:19" x14ac:dyDescent="0.2">
      <c r="A833" t="s">
        <v>2365</v>
      </c>
      <c r="B833" t="s">
        <v>83</v>
      </c>
      <c r="C833" t="s">
        <v>4</v>
      </c>
      <c r="D833" t="s">
        <v>181</v>
      </c>
      <c r="E833">
        <v>3.69266055045872</v>
      </c>
      <c r="F833">
        <v>19.357798165137599</v>
      </c>
      <c r="G833">
        <v>4360</v>
      </c>
      <c r="H833">
        <v>1711</v>
      </c>
      <c r="I833">
        <v>4334</v>
      </c>
      <c r="J833">
        <v>1711</v>
      </c>
      <c r="K833" t="s">
        <v>2670</v>
      </c>
      <c r="L833" t="s">
        <v>2669</v>
      </c>
      <c r="M833" t="s">
        <v>2668</v>
      </c>
      <c r="N833" t="s">
        <v>2667</v>
      </c>
      <c r="O833" t="s">
        <v>248</v>
      </c>
      <c r="P833" t="s">
        <v>853</v>
      </c>
      <c r="Q833" t="s">
        <v>235</v>
      </c>
      <c r="R833" t="s">
        <v>78</v>
      </c>
      <c r="S833">
        <v>8</v>
      </c>
    </row>
    <row r="834" spans="1:19" x14ac:dyDescent="0.2">
      <c r="A834" t="s">
        <v>1345</v>
      </c>
      <c r="B834" t="s">
        <v>83</v>
      </c>
      <c r="C834" t="s">
        <v>4</v>
      </c>
      <c r="D834" t="s">
        <v>181</v>
      </c>
      <c r="E834">
        <v>2.6117149758454099</v>
      </c>
      <c r="F834">
        <v>13.0132850241546</v>
      </c>
      <c r="G834">
        <v>6624</v>
      </c>
      <c r="H834">
        <v>2533</v>
      </c>
      <c r="I834">
        <v>4997</v>
      </c>
      <c r="J834">
        <v>2484</v>
      </c>
      <c r="M834" t="s">
        <v>2632</v>
      </c>
      <c r="N834" t="s">
        <v>2631</v>
      </c>
      <c r="Q834" t="s">
        <v>281</v>
      </c>
      <c r="R834" t="s">
        <v>19</v>
      </c>
      <c r="S834">
        <v>16</v>
      </c>
    </row>
    <row r="835" spans="1:19" x14ac:dyDescent="0.2">
      <c r="A835" t="s">
        <v>999</v>
      </c>
      <c r="B835" t="s">
        <v>83</v>
      </c>
      <c r="C835" t="s">
        <v>4</v>
      </c>
      <c r="D835" t="s">
        <v>181</v>
      </c>
      <c r="E835">
        <v>2.4725975019118001</v>
      </c>
      <c r="F835">
        <v>12.261024725975</v>
      </c>
      <c r="G835">
        <v>3923</v>
      </c>
      <c r="H835">
        <v>1681</v>
      </c>
      <c r="I835">
        <v>4073</v>
      </c>
      <c r="J835">
        <v>1681</v>
      </c>
      <c r="K835" t="s">
        <v>2650</v>
      </c>
      <c r="L835" t="s">
        <v>2649</v>
      </c>
      <c r="M835" t="s">
        <v>2642</v>
      </c>
      <c r="N835" t="s">
        <v>2641</v>
      </c>
      <c r="O835" t="s">
        <v>29</v>
      </c>
      <c r="P835" t="s">
        <v>252</v>
      </c>
      <c r="Q835" t="s">
        <v>270</v>
      </c>
      <c r="R835" t="s">
        <v>183</v>
      </c>
      <c r="S835">
        <v>5</v>
      </c>
    </row>
    <row r="836" spans="1:19" x14ac:dyDescent="0.2">
      <c r="A836" t="s">
        <v>1205</v>
      </c>
      <c r="B836" t="s">
        <v>83</v>
      </c>
      <c r="C836" t="s">
        <v>4</v>
      </c>
      <c r="D836" t="s">
        <v>181</v>
      </c>
      <c r="E836">
        <v>2.71680069550098</v>
      </c>
      <c r="F836">
        <v>19.365355357531001</v>
      </c>
      <c r="G836">
        <v>4601</v>
      </c>
      <c r="H836">
        <v>1880</v>
      </c>
      <c r="I836">
        <v>4454</v>
      </c>
      <c r="J836">
        <v>1880</v>
      </c>
      <c r="K836" t="s">
        <v>2640</v>
      </c>
      <c r="L836" t="s">
        <v>2639</v>
      </c>
      <c r="M836" t="s">
        <v>2638</v>
      </c>
      <c r="N836" t="s">
        <v>2637</v>
      </c>
      <c r="O836" t="s">
        <v>188</v>
      </c>
      <c r="P836" t="s">
        <v>36</v>
      </c>
      <c r="Q836" t="s">
        <v>286</v>
      </c>
      <c r="R836" t="s">
        <v>183</v>
      </c>
      <c r="S836">
        <v>5</v>
      </c>
    </row>
    <row r="837" spans="1:19" x14ac:dyDescent="0.2">
      <c r="A837" t="s">
        <v>903</v>
      </c>
      <c r="B837" t="s">
        <v>83</v>
      </c>
      <c r="C837" t="s">
        <v>4</v>
      </c>
      <c r="D837" t="s">
        <v>181</v>
      </c>
      <c r="E837">
        <v>2.3459654550141802</v>
      </c>
      <c r="F837">
        <v>15.7257025006445</v>
      </c>
      <c r="G837">
        <v>3879</v>
      </c>
      <c r="H837">
        <v>1746</v>
      </c>
      <c r="I837">
        <v>4042</v>
      </c>
      <c r="J837">
        <v>1746</v>
      </c>
      <c r="K837" t="s">
        <v>2620</v>
      </c>
      <c r="L837" t="s">
        <v>2619</v>
      </c>
      <c r="M837" t="s">
        <v>2618</v>
      </c>
      <c r="N837" t="s">
        <v>2617</v>
      </c>
      <c r="O837" t="s">
        <v>261</v>
      </c>
      <c r="P837" t="s">
        <v>260</v>
      </c>
      <c r="Q837" t="s">
        <v>259</v>
      </c>
      <c r="R837" t="s">
        <v>232</v>
      </c>
      <c r="S837">
        <v>5</v>
      </c>
    </row>
    <row r="838" spans="1:19" x14ac:dyDescent="0.2">
      <c r="A838" t="s">
        <v>1003</v>
      </c>
      <c r="B838" t="s">
        <v>83</v>
      </c>
      <c r="C838" t="s">
        <v>4</v>
      </c>
      <c r="D838" t="s">
        <v>181</v>
      </c>
      <c r="E838">
        <v>3.1023102310230999</v>
      </c>
      <c r="F838">
        <v>21.122112211221101</v>
      </c>
      <c r="G838">
        <v>3030</v>
      </c>
      <c r="H838">
        <v>1450</v>
      </c>
      <c r="I838">
        <v>3765</v>
      </c>
      <c r="J838">
        <v>1452</v>
      </c>
      <c r="K838" t="s">
        <v>2648</v>
      </c>
      <c r="L838" t="s">
        <v>2647</v>
      </c>
      <c r="M838" t="s">
        <v>2632</v>
      </c>
      <c r="N838" t="s">
        <v>2631</v>
      </c>
      <c r="O838" t="s">
        <v>29</v>
      </c>
      <c r="P838" t="s">
        <v>283</v>
      </c>
      <c r="Q838" t="s">
        <v>281</v>
      </c>
      <c r="R838" t="s">
        <v>19</v>
      </c>
      <c r="S838">
        <v>2</v>
      </c>
    </row>
    <row r="839" spans="1:19" x14ac:dyDescent="0.2">
      <c r="A839" t="s">
        <v>881</v>
      </c>
      <c r="B839" t="s">
        <v>83</v>
      </c>
      <c r="C839" t="s">
        <v>4</v>
      </c>
      <c r="D839" t="s">
        <v>181</v>
      </c>
      <c r="E839">
        <v>1.9559902200489001</v>
      </c>
      <c r="F839">
        <v>18.636240152132601</v>
      </c>
      <c r="G839">
        <v>3681</v>
      </c>
      <c r="H839">
        <v>1686</v>
      </c>
      <c r="I839">
        <v>3946</v>
      </c>
      <c r="J839">
        <v>1686</v>
      </c>
      <c r="K839" t="s">
        <v>2620</v>
      </c>
      <c r="L839" t="s">
        <v>2619</v>
      </c>
      <c r="M839" t="s">
        <v>2618</v>
      </c>
      <c r="N839" t="s">
        <v>2617</v>
      </c>
      <c r="O839" t="s">
        <v>261</v>
      </c>
      <c r="P839" t="s">
        <v>260</v>
      </c>
      <c r="Q839" t="s">
        <v>259</v>
      </c>
      <c r="R839" t="s">
        <v>232</v>
      </c>
      <c r="S839">
        <v>5</v>
      </c>
    </row>
    <row r="840" spans="1:19" x14ac:dyDescent="0.2">
      <c r="A840" t="s">
        <v>3020</v>
      </c>
      <c r="B840" t="s">
        <v>83</v>
      </c>
      <c r="C840" t="s">
        <v>4</v>
      </c>
      <c r="D840" t="s">
        <v>181</v>
      </c>
      <c r="E840">
        <v>1.7565872020075299</v>
      </c>
      <c r="F840">
        <v>21.430363864491799</v>
      </c>
      <c r="G840">
        <v>3985</v>
      </c>
      <c r="H840">
        <v>1767</v>
      </c>
      <c r="I840">
        <v>4090</v>
      </c>
      <c r="J840">
        <v>1767</v>
      </c>
      <c r="K840" t="s">
        <v>2620</v>
      </c>
      <c r="L840" t="s">
        <v>2619</v>
      </c>
      <c r="M840" t="s">
        <v>2618</v>
      </c>
      <c r="N840" t="s">
        <v>2617</v>
      </c>
      <c r="O840" t="s">
        <v>261</v>
      </c>
      <c r="P840" t="s">
        <v>260</v>
      </c>
      <c r="Q840" t="s">
        <v>259</v>
      </c>
      <c r="R840" t="s">
        <v>232</v>
      </c>
      <c r="S840">
        <v>5</v>
      </c>
    </row>
    <row r="841" spans="1:19" x14ac:dyDescent="0.2">
      <c r="A841" t="s">
        <v>2403</v>
      </c>
      <c r="B841" t="s">
        <v>83</v>
      </c>
      <c r="C841" t="s">
        <v>4</v>
      </c>
      <c r="D841" t="s">
        <v>181</v>
      </c>
      <c r="E841">
        <v>3.9660914320314902</v>
      </c>
      <c r="F841">
        <v>22.8882833787466</v>
      </c>
      <c r="G841">
        <v>3303</v>
      </c>
      <c r="H841">
        <v>1467</v>
      </c>
      <c r="I841">
        <v>3846</v>
      </c>
      <c r="J841">
        <v>1467</v>
      </c>
      <c r="K841" t="s">
        <v>2624</v>
      </c>
      <c r="L841" t="s">
        <v>2623</v>
      </c>
      <c r="M841" t="s">
        <v>2622</v>
      </c>
      <c r="N841" t="s">
        <v>2621</v>
      </c>
      <c r="O841" t="s">
        <v>82</v>
      </c>
      <c r="P841" t="s">
        <v>283</v>
      </c>
      <c r="Q841" t="s">
        <v>184</v>
      </c>
      <c r="R841" t="s">
        <v>183</v>
      </c>
      <c r="S841">
        <v>2</v>
      </c>
    </row>
    <row r="842" spans="1:19" x14ac:dyDescent="0.2">
      <c r="A842" t="s">
        <v>1171</v>
      </c>
      <c r="B842" t="s">
        <v>83</v>
      </c>
      <c r="C842" t="s">
        <v>4</v>
      </c>
      <c r="D842" t="s">
        <v>181</v>
      </c>
      <c r="E842">
        <v>1.3802816901408499</v>
      </c>
      <c r="F842">
        <v>20.6760563380282</v>
      </c>
      <c r="G842">
        <v>3550</v>
      </c>
      <c r="H842">
        <v>1568</v>
      </c>
      <c r="I842">
        <v>3915</v>
      </c>
      <c r="J842">
        <v>1568</v>
      </c>
      <c r="K842" t="s">
        <v>2606</v>
      </c>
      <c r="L842" t="s">
        <v>2605</v>
      </c>
      <c r="M842" t="s">
        <v>2604</v>
      </c>
      <c r="N842" t="s">
        <v>2603</v>
      </c>
      <c r="O842" t="s">
        <v>272</v>
      </c>
      <c r="P842" t="s">
        <v>271</v>
      </c>
      <c r="Q842" t="s">
        <v>270</v>
      </c>
      <c r="R842" t="s">
        <v>26</v>
      </c>
      <c r="S842">
        <v>5</v>
      </c>
    </row>
    <row r="843" spans="1:19" x14ac:dyDescent="0.2">
      <c r="A843" t="s">
        <v>1264</v>
      </c>
      <c r="B843" t="s">
        <v>83</v>
      </c>
      <c r="C843" t="s">
        <v>4</v>
      </c>
      <c r="D843" t="s">
        <v>181</v>
      </c>
      <c r="E843">
        <v>2.4191494779730101</v>
      </c>
      <c r="F843">
        <v>26.916221033868101</v>
      </c>
      <c r="G843">
        <v>3927</v>
      </c>
      <c r="H843">
        <v>1663</v>
      </c>
      <c r="I843">
        <v>4069</v>
      </c>
      <c r="J843">
        <v>1663</v>
      </c>
      <c r="K843" t="s">
        <v>2646</v>
      </c>
      <c r="L843" t="s">
        <v>2645</v>
      </c>
      <c r="M843" t="s">
        <v>2644</v>
      </c>
      <c r="N843" t="s">
        <v>2643</v>
      </c>
      <c r="O843" t="s">
        <v>278</v>
      </c>
      <c r="P843" t="s">
        <v>277</v>
      </c>
      <c r="Q843" t="s">
        <v>276</v>
      </c>
      <c r="R843" t="s">
        <v>183</v>
      </c>
      <c r="S843">
        <v>2</v>
      </c>
    </row>
    <row r="844" spans="1:19" x14ac:dyDescent="0.2">
      <c r="A844" t="s">
        <v>1362</v>
      </c>
      <c r="B844" t="s">
        <v>83</v>
      </c>
      <c r="C844" t="s">
        <v>4</v>
      </c>
      <c r="D844" t="s">
        <v>181</v>
      </c>
      <c r="E844">
        <v>7.9686655861696396</v>
      </c>
      <c r="F844">
        <v>4.3760129659643399</v>
      </c>
      <c r="G844">
        <v>3702</v>
      </c>
      <c r="H844">
        <v>1706</v>
      </c>
      <c r="I844">
        <v>3940</v>
      </c>
      <c r="J844">
        <v>1706</v>
      </c>
      <c r="K844" t="s">
        <v>2606</v>
      </c>
      <c r="L844" t="s">
        <v>2605</v>
      </c>
      <c r="M844" t="s">
        <v>2604</v>
      </c>
      <c r="N844" t="s">
        <v>2603</v>
      </c>
      <c r="O844" t="s">
        <v>272</v>
      </c>
      <c r="P844" t="s">
        <v>271</v>
      </c>
      <c r="Q844" t="s">
        <v>270</v>
      </c>
      <c r="R844" t="s">
        <v>26</v>
      </c>
      <c r="S844">
        <v>5</v>
      </c>
    </row>
    <row r="845" spans="1:19" x14ac:dyDescent="0.2">
      <c r="A845" t="s">
        <v>1107</v>
      </c>
      <c r="B845" t="s">
        <v>83</v>
      </c>
      <c r="C845" t="s">
        <v>4</v>
      </c>
      <c r="D845" t="s">
        <v>181</v>
      </c>
      <c r="E845">
        <v>3.6768149882904</v>
      </c>
      <c r="F845">
        <v>19.367681498829</v>
      </c>
      <c r="G845">
        <v>4270</v>
      </c>
      <c r="H845">
        <v>1646</v>
      </c>
      <c r="I845">
        <v>4270</v>
      </c>
      <c r="J845">
        <v>1646</v>
      </c>
      <c r="K845" t="s">
        <v>2606</v>
      </c>
      <c r="L845" t="s">
        <v>2605</v>
      </c>
      <c r="M845" t="s">
        <v>2604</v>
      </c>
      <c r="N845" t="s">
        <v>2603</v>
      </c>
      <c r="O845" t="s">
        <v>272</v>
      </c>
      <c r="P845" t="s">
        <v>271</v>
      </c>
      <c r="Q845" t="s">
        <v>270</v>
      </c>
      <c r="R845" t="s">
        <v>26</v>
      </c>
      <c r="S845">
        <v>5</v>
      </c>
    </row>
    <row r="846" spans="1:19" x14ac:dyDescent="0.2">
      <c r="A846" t="s">
        <v>1312</v>
      </c>
      <c r="B846" t="s">
        <v>83</v>
      </c>
      <c r="C846" t="s">
        <v>4</v>
      </c>
      <c r="D846" t="s">
        <v>181</v>
      </c>
      <c r="E846">
        <v>3.6416371253625499</v>
      </c>
      <c r="F846">
        <v>25.749274895262701</v>
      </c>
      <c r="G846">
        <v>3103</v>
      </c>
      <c r="H846">
        <v>1349</v>
      </c>
      <c r="I846">
        <v>3813</v>
      </c>
      <c r="J846">
        <v>1349</v>
      </c>
      <c r="K846" t="s">
        <v>2624</v>
      </c>
      <c r="L846" t="s">
        <v>2623</v>
      </c>
      <c r="M846" t="s">
        <v>2622</v>
      </c>
      <c r="N846" t="s">
        <v>2621</v>
      </c>
      <c r="O846" t="s">
        <v>82</v>
      </c>
      <c r="P846" t="s">
        <v>283</v>
      </c>
      <c r="Q846" t="s">
        <v>184</v>
      </c>
      <c r="R846" t="s">
        <v>183</v>
      </c>
      <c r="S846">
        <v>2</v>
      </c>
    </row>
    <row r="847" spans="1:19" x14ac:dyDescent="0.2">
      <c r="A847" t="s">
        <v>1052</v>
      </c>
      <c r="B847" t="s">
        <v>83</v>
      </c>
      <c r="C847" t="s">
        <v>4</v>
      </c>
      <c r="D847" t="s">
        <v>181</v>
      </c>
      <c r="E847">
        <v>3.0030030030030002</v>
      </c>
      <c r="F847">
        <v>21.594321594321599</v>
      </c>
      <c r="G847">
        <v>3663</v>
      </c>
      <c r="H847">
        <v>1658</v>
      </c>
      <c r="I847">
        <v>3948</v>
      </c>
      <c r="J847">
        <v>1658</v>
      </c>
      <c r="K847" t="s">
        <v>2654</v>
      </c>
      <c r="L847" t="s">
        <v>2653</v>
      </c>
      <c r="M847" t="s">
        <v>2652</v>
      </c>
      <c r="N847" t="s">
        <v>2651</v>
      </c>
      <c r="O847" t="s">
        <v>16</v>
      </c>
      <c r="P847" t="s">
        <v>217</v>
      </c>
      <c r="Q847" t="s">
        <v>35</v>
      </c>
      <c r="R847" t="s">
        <v>292</v>
      </c>
      <c r="S847">
        <v>5</v>
      </c>
    </row>
    <row r="848" spans="1:19" x14ac:dyDescent="0.2">
      <c r="A848" t="s">
        <v>1219</v>
      </c>
      <c r="B848" t="s">
        <v>83</v>
      </c>
      <c r="C848" t="s">
        <v>4</v>
      </c>
      <c r="D848" t="s">
        <v>181</v>
      </c>
      <c r="E848">
        <v>3.2933523073795499</v>
      </c>
      <c r="F848">
        <v>15.0640374059768</v>
      </c>
      <c r="G848">
        <v>4919</v>
      </c>
      <c r="H848">
        <v>1956</v>
      </c>
      <c r="I848">
        <v>4589</v>
      </c>
      <c r="J848">
        <v>1956</v>
      </c>
      <c r="K848" t="s">
        <v>2624</v>
      </c>
      <c r="L848" t="s">
        <v>2623</v>
      </c>
      <c r="M848" t="s">
        <v>2622</v>
      </c>
      <c r="N848" t="s">
        <v>2621</v>
      </c>
      <c r="O848" t="s">
        <v>82</v>
      </c>
      <c r="P848" t="s">
        <v>283</v>
      </c>
      <c r="Q848" t="s">
        <v>184</v>
      </c>
      <c r="R848" t="s">
        <v>183</v>
      </c>
      <c r="S848">
        <v>5</v>
      </c>
    </row>
    <row r="849" spans="1:19" x14ac:dyDescent="0.2">
      <c r="A849" t="s">
        <v>1265</v>
      </c>
      <c r="B849" t="s">
        <v>83</v>
      </c>
      <c r="C849" t="s">
        <v>4</v>
      </c>
      <c r="D849" t="s">
        <v>181</v>
      </c>
      <c r="E849">
        <v>2.29288340904175</v>
      </c>
      <c r="F849">
        <v>21.868916288124598</v>
      </c>
      <c r="G849">
        <v>4623</v>
      </c>
      <c r="H849">
        <v>1813</v>
      </c>
      <c r="I849">
        <v>4452</v>
      </c>
      <c r="J849">
        <v>1813</v>
      </c>
      <c r="K849" t="s">
        <v>2620</v>
      </c>
      <c r="L849" t="s">
        <v>2619</v>
      </c>
      <c r="M849" t="s">
        <v>2618</v>
      </c>
      <c r="N849" t="s">
        <v>2617</v>
      </c>
      <c r="O849" t="s">
        <v>261</v>
      </c>
      <c r="P849" t="s">
        <v>260</v>
      </c>
      <c r="Q849" t="s">
        <v>259</v>
      </c>
      <c r="R849" t="s">
        <v>232</v>
      </c>
      <c r="S849">
        <v>5</v>
      </c>
    </row>
    <row r="850" spans="1:19" x14ac:dyDescent="0.2">
      <c r="A850" t="s">
        <v>3019</v>
      </c>
      <c r="B850" t="s">
        <v>83</v>
      </c>
      <c r="C850" t="s">
        <v>4</v>
      </c>
      <c r="D850" t="s">
        <v>181</v>
      </c>
      <c r="E850">
        <v>1.96859620342161</v>
      </c>
      <c r="F850">
        <v>22.451370986641699</v>
      </c>
      <c r="G850">
        <v>4267</v>
      </c>
      <c r="H850">
        <v>1704</v>
      </c>
      <c r="I850">
        <v>4267</v>
      </c>
      <c r="J850">
        <v>1704</v>
      </c>
      <c r="K850" t="s">
        <v>2640</v>
      </c>
      <c r="L850" t="s">
        <v>2639</v>
      </c>
      <c r="M850" t="s">
        <v>2638</v>
      </c>
      <c r="N850" t="s">
        <v>2637</v>
      </c>
      <c r="O850" t="s">
        <v>188</v>
      </c>
      <c r="P850" t="s">
        <v>36</v>
      </c>
      <c r="Q850" t="s">
        <v>286</v>
      </c>
      <c r="R850" t="s">
        <v>183</v>
      </c>
      <c r="S850">
        <v>5</v>
      </c>
    </row>
    <row r="851" spans="1:19" x14ac:dyDescent="0.2">
      <c r="A851" t="s">
        <v>2418</v>
      </c>
      <c r="B851" t="s">
        <v>83</v>
      </c>
      <c r="C851" t="s">
        <v>4</v>
      </c>
      <c r="D851" t="s">
        <v>181</v>
      </c>
      <c r="E851">
        <v>1.75986375248368</v>
      </c>
      <c r="F851">
        <v>23.1904626738575</v>
      </c>
      <c r="G851">
        <v>3523</v>
      </c>
      <c r="H851">
        <v>1545</v>
      </c>
      <c r="I851">
        <v>3912</v>
      </c>
      <c r="J851">
        <v>1545</v>
      </c>
      <c r="K851" t="s">
        <v>2606</v>
      </c>
      <c r="L851" t="s">
        <v>2605</v>
      </c>
      <c r="M851" t="s">
        <v>2604</v>
      </c>
      <c r="N851" t="s">
        <v>2603</v>
      </c>
      <c r="O851" t="s">
        <v>272</v>
      </c>
      <c r="P851" t="s">
        <v>271</v>
      </c>
      <c r="Q851" t="s">
        <v>270</v>
      </c>
      <c r="R851" t="s">
        <v>26</v>
      </c>
      <c r="S851">
        <v>2</v>
      </c>
    </row>
    <row r="852" spans="1:19" x14ac:dyDescent="0.2">
      <c r="A852" t="s">
        <v>2357</v>
      </c>
      <c r="B852" t="s">
        <v>83</v>
      </c>
      <c r="C852" t="s">
        <v>4</v>
      </c>
      <c r="D852" t="s">
        <v>181</v>
      </c>
      <c r="E852">
        <v>2.0945731513805099</v>
      </c>
      <c r="F852">
        <v>18.978102189781001</v>
      </c>
      <c r="G852">
        <v>3151</v>
      </c>
      <c r="H852">
        <v>1453</v>
      </c>
      <c r="I852">
        <v>3801</v>
      </c>
      <c r="J852">
        <v>1454</v>
      </c>
      <c r="K852" t="s">
        <v>2624</v>
      </c>
      <c r="L852" t="s">
        <v>2623</v>
      </c>
      <c r="M852" t="s">
        <v>2622</v>
      </c>
      <c r="N852" t="s">
        <v>2621</v>
      </c>
      <c r="O852" t="s">
        <v>82</v>
      </c>
      <c r="P852" t="s">
        <v>283</v>
      </c>
      <c r="Q852" t="s">
        <v>184</v>
      </c>
      <c r="R852" t="s">
        <v>183</v>
      </c>
      <c r="S852">
        <v>2</v>
      </c>
    </row>
    <row r="853" spans="1:19" x14ac:dyDescent="0.2">
      <c r="A853" t="s">
        <v>1195</v>
      </c>
      <c r="B853" t="s">
        <v>83</v>
      </c>
      <c r="C853" t="s">
        <v>4</v>
      </c>
      <c r="D853" t="s">
        <v>181</v>
      </c>
      <c r="E853">
        <v>1.93948797517455</v>
      </c>
      <c r="F853">
        <v>14.507370054305699</v>
      </c>
      <c r="G853">
        <v>3867</v>
      </c>
      <c r="H853">
        <v>1728</v>
      </c>
      <c r="I853">
        <v>4033</v>
      </c>
      <c r="J853">
        <v>1728</v>
      </c>
      <c r="K853" t="s">
        <v>2606</v>
      </c>
      <c r="L853" t="s">
        <v>2605</v>
      </c>
      <c r="M853" t="s">
        <v>2604</v>
      </c>
      <c r="N853" t="s">
        <v>2603</v>
      </c>
      <c r="O853" t="s">
        <v>272</v>
      </c>
      <c r="P853" t="s">
        <v>271</v>
      </c>
      <c r="Q853" t="s">
        <v>270</v>
      </c>
      <c r="R853" t="s">
        <v>26</v>
      </c>
      <c r="S853">
        <v>5</v>
      </c>
    </row>
    <row r="854" spans="1:19" x14ac:dyDescent="0.2">
      <c r="A854" t="s">
        <v>882</v>
      </c>
      <c r="B854" t="s">
        <v>83</v>
      </c>
      <c r="C854" t="s">
        <v>4</v>
      </c>
      <c r="D854" t="s">
        <v>181</v>
      </c>
      <c r="E854">
        <v>2.4239753195240201</v>
      </c>
      <c r="F854">
        <v>19.281621859850201</v>
      </c>
      <c r="G854">
        <v>4538</v>
      </c>
      <c r="H854">
        <v>1780</v>
      </c>
      <c r="I854">
        <v>4424</v>
      </c>
      <c r="J854">
        <v>1780</v>
      </c>
      <c r="K854" t="s">
        <v>2620</v>
      </c>
      <c r="L854" t="s">
        <v>2619</v>
      </c>
      <c r="M854" t="s">
        <v>2618</v>
      </c>
      <c r="N854" t="s">
        <v>2617</v>
      </c>
      <c r="O854" t="s">
        <v>261</v>
      </c>
      <c r="P854" t="s">
        <v>260</v>
      </c>
      <c r="Q854" t="s">
        <v>259</v>
      </c>
      <c r="R854" t="s">
        <v>232</v>
      </c>
      <c r="S854">
        <v>5</v>
      </c>
    </row>
    <row r="855" spans="1:19" x14ac:dyDescent="0.2">
      <c r="A855" t="s">
        <v>855</v>
      </c>
      <c r="B855" t="s">
        <v>83</v>
      </c>
      <c r="C855" t="s">
        <v>4</v>
      </c>
      <c r="D855" t="s">
        <v>181</v>
      </c>
      <c r="E855">
        <v>4.5851528384279501</v>
      </c>
      <c r="F855">
        <v>17.3853711790393</v>
      </c>
      <c r="G855">
        <v>3664</v>
      </c>
      <c r="H855">
        <v>1603</v>
      </c>
      <c r="I855">
        <v>3944</v>
      </c>
      <c r="J855">
        <v>1603</v>
      </c>
      <c r="K855" t="s">
        <v>2670</v>
      </c>
      <c r="L855" t="s">
        <v>2669</v>
      </c>
      <c r="M855" t="s">
        <v>2668</v>
      </c>
      <c r="N855" t="s">
        <v>2667</v>
      </c>
      <c r="O855" t="s">
        <v>248</v>
      </c>
      <c r="P855" t="s">
        <v>853</v>
      </c>
      <c r="Q855" t="s">
        <v>235</v>
      </c>
      <c r="R855" t="s">
        <v>78</v>
      </c>
      <c r="S855">
        <v>8</v>
      </c>
    </row>
    <row r="856" spans="1:19" x14ac:dyDescent="0.2">
      <c r="A856" t="s">
        <v>3018</v>
      </c>
      <c r="B856" t="s">
        <v>83</v>
      </c>
      <c r="C856" t="s">
        <v>4</v>
      </c>
      <c r="D856" t="s">
        <v>181</v>
      </c>
      <c r="E856">
        <v>3.1311706629054998</v>
      </c>
      <c r="F856">
        <v>19.238363892806799</v>
      </c>
      <c r="G856">
        <v>3545</v>
      </c>
      <c r="H856">
        <v>1569</v>
      </c>
      <c r="I856">
        <v>3908</v>
      </c>
      <c r="J856">
        <v>1569</v>
      </c>
      <c r="K856" t="s">
        <v>2630</v>
      </c>
      <c r="L856" t="s">
        <v>2629</v>
      </c>
      <c r="M856" t="s">
        <v>2616</v>
      </c>
      <c r="N856" t="s">
        <v>2615</v>
      </c>
      <c r="O856" t="s">
        <v>266</v>
      </c>
      <c r="P856" t="s">
        <v>265</v>
      </c>
      <c r="Q856" t="s">
        <v>264</v>
      </c>
      <c r="R856" t="s">
        <v>13</v>
      </c>
      <c r="S856">
        <v>5</v>
      </c>
    </row>
    <row r="857" spans="1:19" x14ac:dyDescent="0.2">
      <c r="A857" t="s">
        <v>1347</v>
      </c>
      <c r="B857" t="s">
        <v>83</v>
      </c>
      <c r="C857" t="s">
        <v>4</v>
      </c>
      <c r="D857" t="s">
        <v>181</v>
      </c>
      <c r="E857">
        <v>4.9320794148380402</v>
      </c>
      <c r="F857">
        <v>18.7669801462905</v>
      </c>
      <c r="G857">
        <v>4785</v>
      </c>
      <c r="H857">
        <v>1968</v>
      </c>
      <c r="I857">
        <v>4535</v>
      </c>
      <c r="J857">
        <v>1968</v>
      </c>
      <c r="K857" t="s">
        <v>2614</v>
      </c>
      <c r="L857" t="s">
        <v>2613</v>
      </c>
      <c r="M857" t="s">
        <v>2612</v>
      </c>
      <c r="N857" t="s">
        <v>2611</v>
      </c>
      <c r="O857" t="s">
        <v>180</v>
      </c>
      <c r="P857" t="s">
        <v>290</v>
      </c>
      <c r="Q857" t="s">
        <v>289</v>
      </c>
      <c r="R857" t="s">
        <v>232</v>
      </c>
      <c r="S857">
        <v>16</v>
      </c>
    </row>
    <row r="858" spans="1:19" x14ac:dyDescent="0.2">
      <c r="A858" t="s">
        <v>1100</v>
      </c>
      <c r="B858" t="s">
        <v>83</v>
      </c>
      <c r="C858" t="s">
        <v>4</v>
      </c>
      <c r="D858" t="s">
        <v>181</v>
      </c>
      <c r="E858">
        <v>4.9538461538461496</v>
      </c>
      <c r="F858">
        <v>23.2615384615385</v>
      </c>
      <c r="G858">
        <v>3250</v>
      </c>
      <c r="H858">
        <v>1395</v>
      </c>
      <c r="I858">
        <v>3850</v>
      </c>
      <c r="J858">
        <v>1396</v>
      </c>
      <c r="M858" t="s">
        <v>2642</v>
      </c>
      <c r="N858" t="s">
        <v>2641</v>
      </c>
      <c r="Q858" t="s">
        <v>270</v>
      </c>
      <c r="R858" t="s">
        <v>183</v>
      </c>
      <c r="S858">
        <v>2</v>
      </c>
    </row>
    <row r="859" spans="1:19" x14ac:dyDescent="0.2">
      <c r="A859" t="s">
        <v>899</v>
      </c>
      <c r="B859" t="s">
        <v>83</v>
      </c>
      <c r="C859" t="s">
        <v>4</v>
      </c>
      <c r="D859" t="s">
        <v>181</v>
      </c>
      <c r="E859">
        <v>1.9082125603864699</v>
      </c>
      <c r="F859">
        <v>17.149758454106301</v>
      </c>
      <c r="G859">
        <v>4140</v>
      </c>
      <c r="H859">
        <v>1825</v>
      </c>
      <c r="I859">
        <v>4162</v>
      </c>
      <c r="J859">
        <v>1825</v>
      </c>
      <c r="K859" t="s">
        <v>2620</v>
      </c>
      <c r="L859" t="s">
        <v>2619</v>
      </c>
      <c r="M859" t="s">
        <v>2618</v>
      </c>
      <c r="N859" t="s">
        <v>2617</v>
      </c>
      <c r="O859" t="s">
        <v>261</v>
      </c>
      <c r="P859" t="s">
        <v>260</v>
      </c>
      <c r="Q859" t="s">
        <v>259</v>
      </c>
      <c r="R859" t="s">
        <v>232</v>
      </c>
      <c r="S859">
        <v>5</v>
      </c>
    </row>
    <row r="860" spans="1:19" x14ac:dyDescent="0.2">
      <c r="A860" t="s">
        <v>880</v>
      </c>
      <c r="B860" t="s">
        <v>83</v>
      </c>
      <c r="C860" t="s">
        <v>4</v>
      </c>
      <c r="D860" t="s">
        <v>181</v>
      </c>
      <c r="E860">
        <v>3.6625971143174301</v>
      </c>
      <c r="F860">
        <v>26.0599334073252</v>
      </c>
      <c r="G860">
        <v>4505</v>
      </c>
      <c r="H860">
        <v>1838</v>
      </c>
      <c r="I860">
        <v>4395</v>
      </c>
      <c r="J860">
        <v>1838</v>
      </c>
      <c r="M860" t="s">
        <v>2616</v>
      </c>
      <c r="N860" t="s">
        <v>2615</v>
      </c>
      <c r="Q860" t="s">
        <v>264</v>
      </c>
      <c r="R860" t="s">
        <v>13</v>
      </c>
      <c r="S860">
        <v>2</v>
      </c>
    </row>
    <row r="861" spans="1:19" x14ac:dyDescent="0.2">
      <c r="A861" t="s">
        <v>1025</v>
      </c>
      <c r="B861" t="s">
        <v>83</v>
      </c>
      <c r="C861" t="s">
        <v>4</v>
      </c>
      <c r="D861" t="s">
        <v>181</v>
      </c>
      <c r="E861">
        <v>2.4951550387596901</v>
      </c>
      <c r="F861">
        <v>18.241279069767401</v>
      </c>
      <c r="G861">
        <v>4128</v>
      </c>
      <c r="H861">
        <v>1577</v>
      </c>
      <c r="I861">
        <v>4163</v>
      </c>
      <c r="J861">
        <v>1577</v>
      </c>
      <c r="K861" t="s">
        <v>2606</v>
      </c>
      <c r="L861" t="s">
        <v>2605</v>
      </c>
      <c r="M861" t="s">
        <v>2604</v>
      </c>
      <c r="N861" t="s">
        <v>2603</v>
      </c>
      <c r="O861" t="s">
        <v>272</v>
      </c>
      <c r="P861" t="s">
        <v>271</v>
      </c>
      <c r="Q861" t="s">
        <v>270</v>
      </c>
      <c r="R861" t="s">
        <v>26</v>
      </c>
      <c r="S861">
        <v>5</v>
      </c>
    </row>
    <row r="862" spans="1:19" x14ac:dyDescent="0.2">
      <c r="A862" t="s">
        <v>913</v>
      </c>
      <c r="B862" t="s">
        <v>83</v>
      </c>
      <c r="C862" t="s">
        <v>4</v>
      </c>
      <c r="D862" t="s">
        <v>181</v>
      </c>
      <c r="E862">
        <v>2.4235080278703398</v>
      </c>
      <c r="F862">
        <v>17.752196304150299</v>
      </c>
      <c r="G862">
        <v>3301</v>
      </c>
      <c r="H862">
        <v>1334</v>
      </c>
      <c r="I862">
        <v>3869</v>
      </c>
      <c r="J862">
        <v>1335</v>
      </c>
      <c r="K862" t="s">
        <v>2620</v>
      </c>
      <c r="L862" t="s">
        <v>2619</v>
      </c>
      <c r="M862" t="s">
        <v>2618</v>
      </c>
      <c r="N862" t="s">
        <v>2617</v>
      </c>
      <c r="O862" t="s">
        <v>261</v>
      </c>
      <c r="P862" t="s">
        <v>260</v>
      </c>
      <c r="Q862" t="s">
        <v>259</v>
      </c>
      <c r="R862" t="s">
        <v>232</v>
      </c>
      <c r="S862">
        <v>5</v>
      </c>
    </row>
    <row r="863" spans="1:19" x14ac:dyDescent="0.2">
      <c r="A863" t="s">
        <v>1141</v>
      </c>
      <c r="B863" t="s">
        <v>83</v>
      </c>
      <c r="C863" t="s">
        <v>4</v>
      </c>
      <c r="D863" t="s">
        <v>181</v>
      </c>
      <c r="E863">
        <v>3.6805988771054299</v>
      </c>
      <c r="F863">
        <v>20.898315658141001</v>
      </c>
      <c r="G863">
        <v>3206</v>
      </c>
      <c r="H863">
        <v>1488</v>
      </c>
      <c r="I863">
        <v>3806</v>
      </c>
      <c r="J863">
        <v>1488</v>
      </c>
      <c r="K863" t="s">
        <v>2646</v>
      </c>
      <c r="L863" t="s">
        <v>2645</v>
      </c>
      <c r="M863" t="s">
        <v>2644</v>
      </c>
      <c r="N863" t="s">
        <v>2643</v>
      </c>
      <c r="O863" t="s">
        <v>278</v>
      </c>
      <c r="P863" t="s">
        <v>277</v>
      </c>
      <c r="Q863" t="s">
        <v>276</v>
      </c>
      <c r="R863" t="s">
        <v>183</v>
      </c>
      <c r="S863">
        <v>5</v>
      </c>
    </row>
    <row r="864" spans="1:19" x14ac:dyDescent="0.2">
      <c r="A864" t="s">
        <v>1154</v>
      </c>
      <c r="B864" t="s">
        <v>83</v>
      </c>
      <c r="C864" t="s">
        <v>4</v>
      </c>
      <c r="D864" t="s">
        <v>181</v>
      </c>
      <c r="E864">
        <v>3.4593526068692899</v>
      </c>
      <c r="F864">
        <v>18.186310847541399</v>
      </c>
      <c r="G864">
        <v>4047</v>
      </c>
      <c r="H864">
        <v>1686</v>
      </c>
      <c r="I864">
        <v>4123</v>
      </c>
      <c r="J864">
        <v>1686</v>
      </c>
      <c r="K864" t="s">
        <v>2646</v>
      </c>
      <c r="L864" t="s">
        <v>2645</v>
      </c>
      <c r="M864" t="s">
        <v>2644</v>
      </c>
      <c r="N864" t="s">
        <v>2643</v>
      </c>
      <c r="O864" t="s">
        <v>278</v>
      </c>
      <c r="P864" t="s">
        <v>277</v>
      </c>
      <c r="Q864" t="s">
        <v>276</v>
      </c>
      <c r="R864" t="s">
        <v>183</v>
      </c>
      <c r="S864">
        <v>5</v>
      </c>
    </row>
    <row r="865" spans="1:19" x14ac:dyDescent="0.2">
      <c r="A865" t="s">
        <v>1298</v>
      </c>
      <c r="B865" t="s">
        <v>83</v>
      </c>
      <c r="C865" t="s">
        <v>4</v>
      </c>
      <c r="D865" t="s">
        <v>181</v>
      </c>
      <c r="E865">
        <v>2.47448979591837</v>
      </c>
      <c r="F865">
        <v>23.341836734693899</v>
      </c>
      <c r="G865">
        <v>3920</v>
      </c>
      <c r="H865">
        <v>1605</v>
      </c>
      <c r="I865">
        <v>4064</v>
      </c>
      <c r="J865">
        <v>1605</v>
      </c>
      <c r="K865" t="s">
        <v>2606</v>
      </c>
      <c r="L865" t="s">
        <v>2605</v>
      </c>
      <c r="M865" t="s">
        <v>2604</v>
      </c>
      <c r="N865" t="s">
        <v>2603</v>
      </c>
      <c r="O865" t="s">
        <v>272</v>
      </c>
      <c r="P865" t="s">
        <v>271</v>
      </c>
      <c r="Q865" t="s">
        <v>270</v>
      </c>
      <c r="R865" t="s">
        <v>26</v>
      </c>
      <c r="S865">
        <v>5</v>
      </c>
    </row>
    <row r="866" spans="1:19" x14ac:dyDescent="0.2">
      <c r="A866" t="s">
        <v>1076</v>
      </c>
      <c r="B866" t="s">
        <v>83</v>
      </c>
      <c r="C866" t="s">
        <v>4</v>
      </c>
      <c r="D866" t="s">
        <v>181</v>
      </c>
      <c r="E866">
        <v>2.5349881172431998</v>
      </c>
      <c r="F866">
        <v>17.7449168207024</v>
      </c>
      <c r="G866">
        <v>3787</v>
      </c>
      <c r="H866">
        <v>1631</v>
      </c>
      <c r="I866">
        <v>4010</v>
      </c>
      <c r="J866">
        <v>1631</v>
      </c>
      <c r="K866" t="s">
        <v>2674</v>
      </c>
      <c r="L866" t="s">
        <v>2673</v>
      </c>
      <c r="M866" t="s">
        <v>2672</v>
      </c>
      <c r="N866" t="s">
        <v>2671</v>
      </c>
      <c r="O866" t="s">
        <v>979</v>
      </c>
      <c r="P866" t="s">
        <v>978</v>
      </c>
      <c r="Q866" t="s">
        <v>14</v>
      </c>
      <c r="R866" t="s">
        <v>78</v>
      </c>
      <c r="S866">
        <v>5</v>
      </c>
    </row>
    <row r="867" spans="1:19" x14ac:dyDescent="0.2">
      <c r="A867" t="s">
        <v>3017</v>
      </c>
      <c r="B867" t="s">
        <v>83</v>
      </c>
      <c r="C867" t="s">
        <v>4</v>
      </c>
      <c r="D867" t="s">
        <v>181</v>
      </c>
      <c r="E867">
        <v>1.6085127443702101</v>
      </c>
      <c r="F867">
        <v>21.8510269735214</v>
      </c>
      <c r="G867">
        <v>4041</v>
      </c>
      <c r="H867">
        <v>1655</v>
      </c>
      <c r="I867">
        <v>4122</v>
      </c>
      <c r="J867">
        <v>1655</v>
      </c>
      <c r="K867" t="s">
        <v>2620</v>
      </c>
      <c r="L867" t="s">
        <v>2619</v>
      </c>
      <c r="M867" t="s">
        <v>2618</v>
      </c>
      <c r="N867" t="s">
        <v>2617</v>
      </c>
      <c r="O867" t="s">
        <v>261</v>
      </c>
      <c r="P867" t="s">
        <v>260</v>
      </c>
      <c r="Q867" t="s">
        <v>259</v>
      </c>
      <c r="R867" t="s">
        <v>232</v>
      </c>
      <c r="S867">
        <v>5</v>
      </c>
    </row>
    <row r="868" spans="1:19" x14ac:dyDescent="0.2">
      <c r="A868" t="s">
        <v>1169</v>
      </c>
      <c r="B868" t="s">
        <v>83</v>
      </c>
      <c r="C868" t="s">
        <v>4</v>
      </c>
      <c r="D868" t="s">
        <v>181</v>
      </c>
      <c r="E868">
        <v>1.90397350993378</v>
      </c>
      <c r="F868">
        <v>19.977924944812401</v>
      </c>
      <c r="G868">
        <v>3624</v>
      </c>
      <c r="H868">
        <v>1530</v>
      </c>
      <c r="I868">
        <v>3948</v>
      </c>
      <c r="J868">
        <v>1530</v>
      </c>
      <c r="K868" t="s">
        <v>2624</v>
      </c>
      <c r="L868" t="s">
        <v>2623</v>
      </c>
      <c r="M868" t="s">
        <v>2622</v>
      </c>
      <c r="N868" t="s">
        <v>2621</v>
      </c>
      <c r="O868" t="s">
        <v>82</v>
      </c>
      <c r="P868" t="s">
        <v>283</v>
      </c>
      <c r="Q868" t="s">
        <v>184</v>
      </c>
      <c r="R868" t="s">
        <v>183</v>
      </c>
      <c r="S868">
        <v>5</v>
      </c>
    </row>
    <row r="869" spans="1:19" x14ac:dyDescent="0.2">
      <c r="A869" t="s">
        <v>1322</v>
      </c>
      <c r="B869" t="s">
        <v>83</v>
      </c>
      <c r="C869" t="s">
        <v>4</v>
      </c>
      <c r="D869" t="s">
        <v>181</v>
      </c>
      <c r="E869">
        <v>1.6400709219858201</v>
      </c>
      <c r="F869">
        <v>20.101950354609901</v>
      </c>
      <c r="G869">
        <v>4512</v>
      </c>
      <c r="H869">
        <v>1970</v>
      </c>
      <c r="I869">
        <v>4415</v>
      </c>
      <c r="J869">
        <v>1970</v>
      </c>
      <c r="K869" t="s">
        <v>2640</v>
      </c>
      <c r="L869" t="s">
        <v>2639</v>
      </c>
      <c r="M869" t="s">
        <v>2638</v>
      </c>
      <c r="N869" t="s">
        <v>2637</v>
      </c>
      <c r="O869" t="s">
        <v>188</v>
      </c>
      <c r="P869" t="s">
        <v>36</v>
      </c>
      <c r="Q869" t="s">
        <v>286</v>
      </c>
      <c r="R869" t="s">
        <v>183</v>
      </c>
      <c r="S869">
        <v>13</v>
      </c>
    </row>
    <row r="870" spans="1:19" x14ac:dyDescent="0.2">
      <c r="A870" t="s">
        <v>1139</v>
      </c>
      <c r="B870" t="s">
        <v>83</v>
      </c>
      <c r="C870" t="s">
        <v>4</v>
      </c>
      <c r="D870" t="s">
        <v>181</v>
      </c>
      <c r="E870">
        <v>2.9534267322983698</v>
      </c>
      <c r="F870">
        <v>18.0045437334343</v>
      </c>
      <c r="G870">
        <v>5282</v>
      </c>
      <c r="H870">
        <v>2063</v>
      </c>
      <c r="I870">
        <v>4702</v>
      </c>
      <c r="J870">
        <v>2063</v>
      </c>
      <c r="K870" t="s">
        <v>2640</v>
      </c>
      <c r="L870" t="s">
        <v>2639</v>
      </c>
      <c r="M870" t="s">
        <v>2638</v>
      </c>
      <c r="N870" t="s">
        <v>2637</v>
      </c>
      <c r="O870" t="s">
        <v>188</v>
      </c>
      <c r="P870" t="s">
        <v>36</v>
      </c>
      <c r="Q870" t="s">
        <v>286</v>
      </c>
      <c r="R870" t="s">
        <v>183</v>
      </c>
      <c r="S870">
        <v>5</v>
      </c>
    </row>
    <row r="871" spans="1:19" x14ac:dyDescent="0.2">
      <c r="A871" t="s">
        <v>2343</v>
      </c>
      <c r="B871" t="s">
        <v>83</v>
      </c>
      <c r="C871" t="s">
        <v>4</v>
      </c>
      <c r="D871" t="s">
        <v>181</v>
      </c>
      <c r="E871">
        <v>2.11904019943908</v>
      </c>
      <c r="F871">
        <v>18.448114677469601</v>
      </c>
      <c r="G871">
        <v>3209</v>
      </c>
      <c r="H871">
        <v>1509</v>
      </c>
      <c r="I871">
        <v>3801</v>
      </c>
      <c r="J871">
        <v>1510</v>
      </c>
      <c r="M871" t="s">
        <v>2616</v>
      </c>
      <c r="N871" t="s">
        <v>2615</v>
      </c>
      <c r="Q871" t="s">
        <v>264</v>
      </c>
      <c r="R871" t="s">
        <v>13</v>
      </c>
      <c r="S871">
        <v>5</v>
      </c>
    </row>
    <row r="872" spans="1:19" x14ac:dyDescent="0.2">
      <c r="A872" t="s">
        <v>1317</v>
      </c>
      <c r="B872" t="s">
        <v>83</v>
      </c>
      <c r="C872" t="s">
        <v>4</v>
      </c>
      <c r="D872" t="s">
        <v>181</v>
      </c>
      <c r="E872">
        <v>4.1379310344827598</v>
      </c>
      <c r="F872">
        <v>25.8934169278997</v>
      </c>
      <c r="G872">
        <v>3190</v>
      </c>
      <c r="H872">
        <v>1370</v>
      </c>
      <c r="I872">
        <v>3818</v>
      </c>
      <c r="J872">
        <v>1371</v>
      </c>
      <c r="K872" t="s">
        <v>2640</v>
      </c>
      <c r="L872" t="s">
        <v>2639</v>
      </c>
      <c r="M872" t="s">
        <v>2638</v>
      </c>
      <c r="N872" t="s">
        <v>2637</v>
      </c>
      <c r="O872" t="s">
        <v>188</v>
      </c>
      <c r="P872" t="s">
        <v>36</v>
      </c>
      <c r="Q872" t="s">
        <v>286</v>
      </c>
      <c r="R872" t="s">
        <v>183</v>
      </c>
      <c r="S872">
        <v>5</v>
      </c>
    </row>
    <row r="873" spans="1:19" x14ac:dyDescent="0.2">
      <c r="A873" t="s">
        <v>1151</v>
      </c>
      <c r="B873" t="s">
        <v>83</v>
      </c>
      <c r="C873" t="s">
        <v>4</v>
      </c>
      <c r="D873" t="s">
        <v>181</v>
      </c>
      <c r="E873">
        <v>1.8207681365576101</v>
      </c>
      <c r="F873">
        <v>25.3769559032717</v>
      </c>
      <c r="G873">
        <v>3515</v>
      </c>
      <c r="H873">
        <v>1495</v>
      </c>
      <c r="I873">
        <v>3919</v>
      </c>
      <c r="J873">
        <v>1495</v>
      </c>
      <c r="K873" t="s">
        <v>2654</v>
      </c>
      <c r="L873" t="s">
        <v>2653</v>
      </c>
      <c r="M873" t="s">
        <v>2652</v>
      </c>
      <c r="N873" t="s">
        <v>2651</v>
      </c>
      <c r="O873" t="s">
        <v>16</v>
      </c>
      <c r="P873" t="s">
        <v>217</v>
      </c>
      <c r="Q873" t="s">
        <v>35</v>
      </c>
      <c r="R873" t="s">
        <v>292</v>
      </c>
      <c r="S873">
        <v>5</v>
      </c>
    </row>
    <row r="874" spans="1:19" x14ac:dyDescent="0.2">
      <c r="A874" t="s">
        <v>859</v>
      </c>
      <c r="B874" t="s">
        <v>83</v>
      </c>
      <c r="C874" t="s">
        <v>4</v>
      </c>
      <c r="D874" t="s">
        <v>181</v>
      </c>
      <c r="E874">
        <v>4.7075606276747504</v>
      </c>
      <c r="F874">
        <v>32.076625229264302</v>
      </c>
      <c r="G874">
        <v>4907</v>
      </c>
      <c r="H874">
        <v>1721</v>
      </c>
      <c r="I874">
        <v>4521</v>
      </c>
      <c r="J874">
        <v>1721</v>
      </c>
      <c r="K874" t="s">
        <v>2670</v>
      </c>
      <c r="L874" t="s">
        <v>2669</v>
      </c>
      <c r="M874" t="s">
        <v>2668</v>
      </c>
      <c r="N874" t="s">
        <v>2667</v>
      </c>
      <c r="O874" t="s">
        <v>248</v>
      </c>
      <c r="P874" t="s">
        <v>853</v>
      </c>
      <c r="Q874" t="s">
        <v>235</v>
      </c>
      <c r="R874" t="s">
        <v>78</v>
      </c>
      <c r="S874">
        <v>8</v>
      </c>
    </row>
    <row r="875" spans="1:19" x14ac:dyDescent="0.2">
      <c r="A875" t="s">
        <v>762</v>
      </c>
      <c r="B875" t="s">
        <v>18</v>
      </c>
      <c r="C875" t="s">
        <v>4</v>
      </c>
      <c r="D875" t="s">
        <v>181</v>
      </c>
      <c r="E875">
        <v>2.6029526029526</v>
      </c>
      <c r="F875">
        <v>30.419580419580399</v>
      </c>
      <c r="G875">
        <v>2574</v>
      </c>
      <c r="H875">
        <v>1083</v>
      </c>
      <c r="I875">
        <v>3143</v>
      </c>
      <c r="J875">
        <v>1084</v>
      </c>
      <c r="M875" t="s">
        <v>2600</v>
      </c>
      <c r="N875" t="s">
        <v>2599</v>
      </c>
      <c r="Q875" t="s">
        <v>235</v>
      </c>
      <c r="R875" t="s">
        <v>183</v>
      </c>
      <c r="S875">
        <v>2</v>
      </c>
    </row>
    <row r="876" spans="1:19" x14ac:dyDescent="0.2">
      <c r="A876" t="s">
        <v>718</v>
      </c>
      <c r="B876" t="s">
        <v>18</v>
      </c>
      <c r="C876" t="s">
        <v>4</v>
      </c>
      <c r="D876" t="s">
        <v>181</v>
      </c>
      <c r="E876">
        <v>5.9013370216689696</v>
      </c>
      <c r="F876">
        <v>20.470262793914198</v>
      </c>
      <c r="G876">
        <v>2169</v>
      </c>
      <c r="H876">
        <v>1035</v>
      </c>
      <c r="I876">
        <v>3020</v>
      </c>
      <c r="J876">
        <v>1043</v>
      </c>
      <c r="M876" t="s">
        <v>2598</v>
      </c>
      <c r="N876" t="s">
        <v>2597</v>
      </c>
      <c r="Q876" t="s">
        <v>44</v>
      </c>
      <c r="R876" t="s">
        <v>232</v>
      </c>
      <c r="S876">
        <v>8</v>
      </c>
    </row>
    <row r="877" spans="1:19" x14ac:dyDescent="0.2">
      <c r="A877" t="s">
        <v>2225</v>
      </c>
      <c r="B877" t="s">
        <v>18</v>
      </c>
      <c r="C877" t="s">
        <v>4</v>
      </c>
      <c r="D877" t="s">
        <v>181</v>
      </c>
      <c r="E877">
        <v>4.5223120694818801</v>
      </c>
      <c r="F877">
        <v>35.4896675651393</v>
      </c>
      <c r="G877">
        <v>3339</v>
      </c>
      <c r="H877">
        <v>1201</v>
      </c>
      <c r="I877">
        <v>3390</v>
      </c>
      <c r="J877">
        <v>1201</v>
      </c>
      <c r="K877" t="s">
        <v>2602</v>
      </c>
      <c r="L877" t="s">
        <v>2601</v>
      </c>
      <c r="M877" t="s">
        <v>2600</v>
      </c>
      <c r="N877" t="s">
        <v>2599</v>
      </c>
      <c r="O877" t="s">
        <v>248</v>
      </c>
      <c r="P877" t="s">
        <v>247</v>
      </c>
      <c r="Q877" t="s">
        <v>235</v>
      </c>
      <c r="R877" t="s">
        <v>183</v>
      </c>
      <c r="S877">
        <v>5</v>
      </c>
    </row>
    <row r="878" spans="1:19" x14ac:dyDescent="0.2">
      <c r="A878" t="s">
        <v>2309</v>
      </c>
      <c r="B878" t="s">
        <v>18</v>
      </c>
      <c r="C878" t="s">
        <v>4</v>
      </c>
      <c r="D878" t="s">
        <v>181</v>
      </c>
      <c r="E878">
        <v>3.7328094302553998</v>
      </c>
      <c r="F878">
        <v>24.459724950884102</v>
      </c>
      <c r="G878">
        <v>4072</v>
      </c>
      <c r="H878">
        <v>1578</v>
      </c>
      <c r="I878">
        <v>3700</v>
      </c>
      <c r="J878">
        <v>1578</v>
      </c>
      <c r="M878" t="s">
        <v>2598</v>
      </c>
      <c r="N878" t="s">
        <v>2597</v>
      </c>
      <c r="Q878" t="s">
        <v>44</v>
      </c>
      <c r="R878" t="s">
        <v>232</v>
      </c>
      <c r="S878">
        <v>8</v>
      </c>
    </row>
    <row r="879" spans="1:19" x14ac:dyDescent="0.2">
      <c r="A879" t="s">
        <v>3016</v>
      </c>
      <c r="B879" t="s">
        <v>18</v>
      </c>
      <c r="C879" t="s">
        <v>4</v>
      </c>
      <c r="D879" t="s">
        <v>181</v>
      </c>
      <c r="E879">
        <v>4.5622420160764703</v>
      </c>
      <c r="F879">
        <v>39.973930045622403</v>
      </c>
      <c r="G879">
        <v>4603</v>
      </c>
      <c r="H879">
        <v>1477</v>
      </c>
      <c r="I879">
        <v>3774</v>
      </c>
      <c r="J879">
        <v>1472</v>
      </c>
      <c r="M879" t="s">
        <v>2584</v>
      </c>
      <c r="N879" t="s">
        <v>2583</v>
      </c>
      <c r="Q879" t="s">
        <v>184</v>
      </c>
      <c r="R879" t="s">
        <v>183</v>
      </c>
      <c r="S879">
        <v>7</v>
      </c>
    </row>
    <row r="880" spans="1:19" x14ac:dyDescent="0.2">
      <c r="A880" t="s">
        <v>665</v>
      </c>
      <c r="B880" t="s">
        <v>18</v>
      </c>
      <c r="C880" t="s">
        <v>4</v>
      </c>
      <c r="D880" t="s">
        <v>181</v>
      </c>
      <c r="E880">
        <v>6.494960806271</v>
      </c>
      <c r="F880">
        <v>8.7346024636058193</v>
      </c>
      <c r="G880">
        <v>1786</v>
      </c>
      <c r="H880">
        <v>1115</v>
      </c>
      <c r="I880">
        <v>2815</v>
      </c>
      <c r="J880">
        <v>1143</v>
      </c>
      <c r="M880" t="s">
        <v>2598</v>
      </c>
      <c r="N880" t="s">
        <v>2597</v>
      </c>
      <c r="Q880" t="s">
        <v>44</v>
      </c>
      <c r="R880" t="s">
        <v>232</v>
      </c>
      <c r="S880">
        <v>13</v>
      </c>
    </row>
    <row r="881" spans="1:19" x14ac:dyDescent="0.2">
      <c r="A881" t="s">
        <v>781</v>
      </c>
      <c r="B881" t="s">
        <v>18</v>
      </c>
      <c r="C881" t="s">
        <v>4</v>
      </c>
      <c r="D881" t="s">
        <v>181</v>
      </c>
      <c r="E881">
        <v>3.20772716432149</v>
      </c>
      <c r="F881">
        <v>25.029811590746501</v>
      </c>
      <c r="G881">
        <v>8386</v>
      </c>
      <c r="H881">
        <v>2458</v>
      </c>
      <c r="I881">
        <v>4294</v>
      </c>
      <c r="J881">
        <v>2197</v>
      </c>
      <c r="K881" t="s">
        <v>2602</v>
      </c>
      <c r="L881" t="s">
        <v>2601</v>
      </c>
      <c r="M881" t="s">
        <v>2600</v>
      </c>
      <c r="N881" t="s">
        <v>2599</v>
      </c>
      <c r="O881" t="s">
        <v>248</v>
      </c>
      <c r="P881" t="s">
        <v>247</v>
      </c>
      <c r="Q881" t="s">
        <v>235</v>
      </c>
      <c r="R881" t="s">
        <v>183</v>
      </c>
      <c r="S881">
        <v>5</v>
      </c>
    </row>
    <row r="882" spans="1:19" x14ac:dyDescent="0.2">
      <c r="A882" t="s">
        <v>705</v>
      </c>
      <c r="B882" t="s">
        <v>18</v>
      </c>
      <c r="C882" t="s">
        <v>4</v>
      </c>
      <c r="D882" t="s">
        <v>181</v>
      </c>
      <c r="E882">
        <v>4.7924400944988204</v>
      </c>
      <c r="F882">
        <v>23.287208909888601</v>
      </c>
      <c r="G882">
        <v>2963</v>
      </c>
      <c r="H882">
        <v>1315</v>
      </c>
      <c r="I882">
        <v>3228</v>
      </c>
      <c r="J882">
        <v>1315</v>
      </c>
      <c r="M882" t="s">
        <v>2598</v>
      </c>
      <c r="N882" t="s">
        <v>2597</v>
      </c>
      <c r="Q882" t="s">
        <v>44</v>
      </c>
      <c r="R882" t="s">
        <v>232</v>
      </c>
      <c r="S882">
        <v>8</v>
      </c>
    </row>
    <row r="883" spans="1:19" x14ac:dyDescent="0.2">
      <c r="A883" t="s">
        <v>3015</v>
      </c>
      <c r="B883" t="s">
        <v>18</v>
      </c>
      <c r="C883" t="s">
        <v>4</v>
      </c>
      <c r="D883" t="s">
        <v>181</v>
      </c>
      <c r="E883">
        <v>4.2298716452742102</v>
      </c>
      <c r="F883">
        <v>31.913652275379199</v>
      </c>
      <c r="G883">
        <v>3428</v>
      </c>
      <c r="H883">
        <v>1336</v>
      </c>
      <c r="I883">
        <v>3428</v>
      </c>
      <c r="J883">
        <v>1336</v>
      </c>
      <c r="M883" t="s">
        <v>2584</v>
      </c>
      <c r="N883" t="s">
        <v>2583</v>
      </c>
      <c r="Q883" t="s">
        <v>184</v>
      </c>
      <c r="R883" t="s">
        <v>183</v>
      </c>
      <c r="S883">
        <v>4</v>
      </c>
    </row>
    <row r="884" spans="1:19" x14ac:dyDescent="0.2">
      <c r="A884" t="s">
        <v>3014</v>
      </c>
      <c r="B884" t="s">
        <v>18</v>
      </c>
      <c r="C884" t="s">
        <v>4</v>
      </c>
      <c r="D884" t="s">
        <v>181</v>
      </c>
      <c r="E884">
        <v>4.59989112683723</v>
      </c>
      <c r="F884">
        <v>20.059880239521</v>
      </c>
      <c r="G884">
        <v>3674</v>
      </c>
      <c r="H884">
        <v>1553</v>
      </c>
      <c r="I884">
        <v>3567</v>
      </c>
      <c r="J884">
        <v>1553</v>
      </c>
      <c r="M884" t="s">
        <v>2598</v>
      </c>
      <c r="N884" t="s">
        <v>2597</v>
      </c>
      <c r="Q884" t="s">
        <v>44</v>
      </c>
      <c r="R884" t="s">
        <v>232</v>
      </c>
      <c r="S884">
        <v>8</v>
      </c>
    </row>
    <row r="885" spans="1:19" x14ac:dyDescent="0.2">
      <c r="A885" t="s">
        <v>702</v>
      </c>
      <c r="B885" t="s">
        <v>18</v>
      </c>
      <c r="C885" t="s">
        <v>4</v>
      </c>
      <c r="D885" t="s">
        <v>181</v>
      </c>
      <c r="E885">
        <v>4.5169712793733696</v>
      </c>
      <c r="F885">
        <v>33.185378590078301</v>
      </c>
      <c r="G885">
        <v>3830</v>
      </c>
      <c r="H885">
        <v>1453</v>
      </c>
      <c r="I885">
        <v>3614</v>
      </c>
      <c r="J885">
        <v>1453</v>
      </c>
      <c r="M885" t="s">
        <v>2598</v>
      </c>
      <c r="N885" t="s">
        <v>2597</v>
      </c>
      <c r="Q885" t="s">
        <v>44</v>
      </c>
      <c r="R885" t="s">
        <v>232</v>
      </c>
      <c r="S885">
        <v>7</v>
      </c>
    </row>
    <row r="886" spans="1:19" x14ac:dyDescent="0.2">
      <c r="A886" t="s">
        <v>766</v>
      </c>
      <c r="B886" t="s">
        <v>18</v>
      </c>
      <c r="C886" t="s">
        <v>4</v>
      </c>
      <c r="D886" t="s">
        <v>181</v>
      </c>
      <c r="E886">
        <v>6.5347445927289503</v>
      </c>
      <c r="F886">
        <v>20.5706396686608</v>
      </c>
      <c r="G886">
        <v>2173</v>
      </c>
      <c r="H886">
        <v>1038</v>
      </c>
      <c r="I886">
        <v>3033</v>
      </c>
      <c r="J886">
        <v>1047</v>
      </c>
      <c r="K886" t="s">
        <v>2596</v>
      </c>
      <c r="L886" t="s">
        <v>2595</v>
      </c>
      <c r="M886" t="s">
        <v>2594</v>
      </c>
      <c r="N886" t="s">
        <v>2593</v>
      </c>
      <c r="O886" t="s">
        <v>242</v>
      </c>
      <c r="P886" t="s">
        <v>217</v>
      </c>
      <c r="Q886" t="s">
        <v>20</v>
      </c>
      <c r="R886" t="s">
        <v>232</v>
      </c>
      <c r="S886">
        <v>8</v>
      </c>
    </row>
    <row r="887" spans="1:19" x14ac:dyDescent="0.2">
      <c r="A887" t="s">
        <v>717</v>
      </c>
      <c r="B887" t="s">
        <v>18</v>
      </c>
      <c r="C887" t="s">
        <v>4</v>
      </c>
      <c r="D887" t="s">
        <v>181</v>
      </c>
      <c r="E887">
        <v>5.7353412367830803</v>
      </c>
      <c r="F887">
        <v>24.062800384492199</v>
      </c>
      <c r="G887">
        <v>3121</v>
      </c>
      <c r="H887">
        <v>1262</v>
      </c>
      <c r="I887">
        <v>3292</v>
      </c>
      <c r="J887">
        <v>1262</v>
      </c>
      <c r="M887" t="s">
        <v>2598</v>
      </c>
      <c r="N887" t="s">
        <v>2597</v>
      </c>
      <c r="Q887" t="s">
        <v>44</v>
      </c>
      <c r="R887" t="s">
        <v>232</v>
      </c>
      <c r="S887">
        <v>8</v>
      </c>
    </row>
    <row r="888" spans="1:19" x14ac:dyDescent="0.2">
      <c r="A888" t="s">
        <v>827</v>
      </c>
      <c r="B888" t="s">
        <v>18</v>
      </c>
      <c r="C888" t="s">
        <v>4</v>
      </c>
      <c r="D888" t="s">
        <v>181</v>
      </c>
      <c r="E888">
        <v>4.9537366548042696</v>
      </c>
      <c r="F888">
        <v>21.5658362989324</v>
      </c>
      <c r="G888">
        <v>7025</v>
      </c>
      <c r="H888">
        <v>2307</v>
      </c>
      <c r="I888">
        <v>4221</v>
      </c>
      <c r="J888">
        <v>2188</v>
      </c>
      <c r="M888" t="s">
        <v>2598</v>
      </c>
      <c r="N888" t="s">
        <v>2597</v>
      </c>
      <c r="Q888" t="s">
        <v>44</v>
      </c>
      <c r="R888" t="s">
        <v>232</v>
      </c>
      <c r="S888">
        <v>16</v>
      </c>
    </row>
    <row r="889" spans="1:19" x14ac:dyDescent="0.2">
      <c r="A889" t="s">
        <v>3013</v>
      </c>
      <c r="B889" t="s">
        <v>18</v>
      </c>
      <c r="C889" t="s">
        <v>4</v>
      </c>
      <c r="D889" t="s">
        <v>181</v>
      </c>
      <c r="E889">
        <v>3.4380557202133999</v>
      </c>
      <c r="F889">
        <v>20.9839952578542</v>
      </c>
      <c r="G889">
        <v>3374</v>
      </c>
      <c r="H889">
        <v>1487</v>
      </c>
      <c r="I889">
        <v>3389</v>
      </c>
      <c r="J889">
        <v>1487</v>
      </c>
      <c r="M889" t="s">
        <v>2598</v>
      </c>
      <c r="N889" t="s">
        <v>2597</v>
      </c>
      <c r="Q889" t="s">
        <v>44</v>
      </c>
      <c r="R889" t="s">
        <v>232</v>
      </c>
      <c r="S889">
        <v>8</v>
      </c>
    </row>
    <row r="890" spans="1:19" x14ac:dyDescent="0.2">
      <c r="A890" t="s">
        <v>2283</v>
      </c>
      <c r="B890" t="s">
        <v>18</v>
      </c>
      <c r="C890" t="s">
        <v>4</v>
      </c>
      <c r="D890" t="s">
        <v>181</v>
      </c>
      <c r="E890">
        <v>5.0574712643678197</v>
      </c>
      <c r="F890">
        <v>18.678160919540201</v>
      </c>
      <c r="G890">
        <v>3480</v>
      </c>
      <c r="H890">
        <v>1591</v>
      </c>
      <c r="I890">
        <v>3478</v>
      </c>
      <c r="J890">
        <v>1591</v>
      </c>
      <c r="M890" t="s">
        <v>2598</v>
      </c>
      <c r="N890" t="s">
        <v>2597</v>
      </c>
      <c r="Q890" t="s">
        <v>44</v>
      </c>
      <c r="R890" t="s">
        <v>232</v>
      </c>
      <c r="S890">
        <v>8</v>
      </c>
    </row>
    <row r="891" spans="1:19" x14ac:dyDescent="0.2">
      <c r="A891" t="s">
        <v>800</v>
      </c>
      <c r="B891" t="s">
        <v>18</v>
      </c>
      <c r="C891" t="s">
        <v>4</v>
      </c>
      <c r="D891" t="s">
        <v>181</v>
      </c>
      <c r="E891">
        <v>3.2003325020781399</v>
      </c>
      <c r="F891">
        <v>24.106400665004202</v>
      </c>
      <c r="G891">
        <v>2406</v>
      </c>
      <c r="H891">
        <v>1099</v>
      </c>
      <c r="I891">
        <v>3070</v>
      </c>
      <c r="J891">
        <v>1103</v>
      </c>
      <c r="K891" t="s">
        <v>2666</v>
      </c>
      <c r="L891" t="s">
        <v>2665</v>
      </c>
      <c r="M891" t="s">
        <v>2664</v>
      </c>
      <c r="N891" t="s">
        <v>2663</v>
      </c>
      <c r="O891" t="s">
        <v>261</v>
      </c>
      <c r="P891" t="s">
        <v>758</v>
      </c>
      <c r="Q891" t="s">
        <v>79</v>
      </c>
      <c r="R891" t="s">
        <v>19</v>
      </c>
      <c r="S891">
        <v>5</v>
      </c>
    </row>
    <row r="892" spans="1:19" x14ac:dyDescent="0.2">
      <c r="A892" t="s">
        <v>3012</v>
      </c>
      <c r="B892" t="s">
        <v>18</v>
      </c>
      <c r="C892" t="s">
        <v>4</v>
      </c>
      <c r="D892" t="s">
        <v>181</v>
      </c>
      <c r="E892">
        <v>4.2679312388856001</v>
      </c>
      <c r="F892">
        <v>27.741553052756402</v>
      </c>
      <c r="G892">
        <v>3374</v>
      </c>
      <c r="H892">
        <v>1329</v>
      </c>
      <c r="I892">
        <v>3393</v>
      </c>
      <c r="J892">
        <v>1329</v>
      </c>
      <c r="K892" t="s">
        <v>2596</v>
      </c>
      <c r="L892" t="s">
        <v>2595</v>
      </c>
      <c r="M892" t="s">
        <v>2594</v>
      </c>
      <c r="N892" t="s">
        <v>2593</v>
      </c>
      <c r="O892" t="s">
        <v>242</v>
      </c>
      <c r="P892" t="s">
        <v>217</v>
      </c>
      <c r="Q892" t="s">
        <v>20</v>
      </c>
      <c r="R892" t="s">
        <v>232</v>
      </c>
      <c r="S892">
        <v>8</v>
      </c>
    </row>
    <row r="893" spans="1:19" x14ac:dyDescent="0.2">
      <c r="A893" t="s">
        <v>772</v>
      </c>
      <c r="B893" t="s">
        <v>18</v>
      </c>
      <c r="C893" t="s">
        <v>4</v>
      </c>
      <c r="D893" t="s">
        <v>181</v>
      </c>
      <c r="E893">
        <v>2.9632556301856998</v>
      </c>
      <c r="F893">
        <v>22.520742789411301</v>
      </c>
      <c r="G893">
        <v>2531</v>
      </c>
      <c r="H893">
        <v>1159</v>
      </c>
      <c r="I893">
        <v>3099</v>
      </c>
      <c r="J893">
        <v>1161</v>
      </c>
      <c r="K893" t="s">
        <v>2666</v>
      </c>
      <c r="L893" t="s">
        <v>2665</v>
      </c>
      <c r="M893" t="s">
        <v>2664</v>
      </c>
      <c r="N893" t="s">
        <v>2663</v>
      </c>
      <c r="O893" t="s">
        <v>261</v>
      </c>
      <c r="P893" t="s">
        <v>758</v>
      </c>
      <c r="Q893" t="s">
        <v>79</v>
      </c>
      <c r="R893" t="s">
        <v>19</v>
      </c>
      <c r="S893">
        <v>5</v>
      </c>
    </row>
    <row r="894" spans="1:19" x14ac:dyDescent="0.2">
      <c r="A894" t="s">
        <v>3011</v>
      </c>
      <c r="B894" t="s">
        <v>18</v>
      </c>
      <c r="C894" t="s">
        <v>4</v>
      </c>
      <c r="D894" t="s">
        <v>181</v>
      </c>
      <c r="E894">
        <v>4.1154791154791202</v>
      </c>
      <c r="F894">
        <v>32.463144963144998</v>
      </c>
      <c r="G894">
        <v>3256</v>
      </c>
      <c r="H894">
        <v>1244</v>
      </c>
      <c r="I894">
        <v>3358</v>
      </c>
      <c r="J894">
        <v>1244</v>
      </c>
      <c r="K894" t="s">
        <v>2602</v>
      </c>
      <c r="L894" t="s">
        <v>2601</v>
      </c>
      <c r="M894" t="s">
        <v>2600</v>
      </c>
      <c r="N894" t="s">
        <v>2599</v>
      </c>
      <c r="O894" t="s">
        <v>248</v>
      </c>
      <c r="P894" t="s">
        <v>247</v>
      </c>
      <c r="Q894" t="s">
        <v>235</v>
      </c>
      <c r="R894" t="s">
        <v>183</v>
      </c>
      <c r="S894">
        <v>2</v>
      </c>
    </row>
    <row r="895" spans="1:19" x14ac:dyDescent="0.2">
      <c r="A895" t="s">
        <v>2320</v>
      </c>
      <c r="B895" t="s">
        <v>18</v>
      </c>
      <c r="C895" t="s">
        <v>4</v>
      </c>
      <c r="D895" t="s">
        <v>181</v>
      </c>
      <c r="E895">
        <v>3.58411365837908</v>
      </c>
      <c r="F895">
        <v>22.7639651275428</v>
      </c>
      <c r="G895">
        <v>3097</v>
      </c>
      <c r="H895">
        <v>1339</v>
      </c>
      <c r="I895">
        <v>3269</v>
      </c>
      <c r="J895">
        <v>1339</v>
      </c>
      <c r="M895" t="s">
        <v>2598</v>
      </c>
      <c r="N895" t="s">
        <v>2597</v>
      </c>
      <c r="Q895" t="s">
        <v>44</v>
      </c>
      <c r="R895" t="s">
        <v>232</v>
      </c>
      <c r="S895">
        <v>8</v>
      </c>
    </row>
    <row r="896" spans="1:19" x14ac:dyDescent="0.2">
      <c r="A896" t="s">
        <v>3010</v>
      </c>
      <c r="B896" t="s">
        <v>18</v>
      </c>
      <c r="C896" t="s">
        <v>4</v>
      </c>
      <c r="D896" t="s">
        <v>181</v>
      </c>
      <c r="E896">
        <v>3.4776082061546201</v>
      </c>
      <c r="F896">
        <v>36.302226670002497</v>
      </c>
      <c r="G896">
        <v>3997</v>
      </c>
      <c r="H896">
        <v>1404</v>
      </c>
      <c r="I896">
        <v>3652</v>
      </c>
      <c r="J896">
        <v>1404</v>
      </c>
      <c r="K896" t="s">
        <v>2588</v>
      </c>
      <c r="L896" t="s">
        <v>2587</v>
      </c>
      <c r="M896" t="s">
        <v>2586</v>
      </c>
      <c r="N896" t="s">
        <v>2585</v>
      </c>
      <c r="O896" t="s">
        <v>237</v>
      </c>
      <c r="P896" t="s">
        <v>236</v>
      </c>
      <c r="Q896" t="s">
        <v>235</v>
      </c>
      <c r="R896" t="s">
        <v>106</v>
      </c>
      <c r="S896">
        <v>2</v>
      </c>
    </row>
    <row r="897" spans="1:19" x14ac:dyDescent="0.2">
      <c r="A897" t="s">
        <v>2224</v>
      </c>
      <c r="B897" t="s">
        <v>18</v>
      </c>
      <c r="C897" t="s">
        <v>4</v>
      </c>
      <c r="D897" t="s">
        <v>181</v>
      </c>
      <c r="E897">
        <v>6.5928777670837304</v>
      </c>
      <c r="F897">
        <v>29.355149181905698</v>
      </c>
      <c r="G897">
        <v>2078</v>
      </c>
      <c r="H897">
        <v>860</v>
      </c>
      <c r="I897">
        <v>3071</v>
      </c>
      <c r="J897">
        <v>864</v>
      </c>
      <c r="M897" t="s">
        <v>2598</v>
      </c>
      <c r="N897" t="s">
        <v>2597</v>
      </c>
      <c r="Q897" t="s">
        <v>44</v>
      </c>
      <c r="R897" t="s">
        <v>232</v>
      </c>
      <c r="S897">
        <v>8</v>
      </c>
    </row>
    <row r="898" spans="1:19" x14ac:dyDescent="0.2">
      <c r="A898" t="s">
        <v>748</v>
      </c>
      <c r="B898" t="s">
        <v>18</v>
      </c>
      <c r="C898" t="s">
        <v>4</v>
      </c>
      <c r="D898" t="s">
        <v>181</v>
      </c>
      <c r="E898">
        <v>3.8742023701002699</v>
      </c>
      <c r="F898">
        <v>26.8459434822243</v>
      </c>
      <c r="G898">
        <v>2194</v>
      </c>
      <c r="H898">
        <v>1026</v>
      </c>
      <c r="I898">
        <v>3053</v>
      </c>
      <c r="J898">
        <v>1031</v>
      </c>
      <c r="K898" t="s">
        <v>2662</v>
      </c>
      <c r="L898" t="s">
        <v>2661</v>
      </c>
      <c r="M898" t="s">
        <v>2660</v>
      </c>
      <c r="N898" t="s">
        <v>2659</v>
      </c>
      <c r="O898" t="s">
        <v>246</v>
      </c>
      <c r="P898" t="s">
        <v>245</v>
      </c>
      <c r="Q898" t="s">
        <v>20</v>
      </c>
      <c r="R898" t="s">
        <v>19</v>
      </c>
      <c r="S898">
        <v>8</v>
      </c>
    </row>
    <row r="899" spans="1:19" x14ac:dyDescent="0.2">
      <c r="A899" t="s">
        <v>3009</v>
      </c>
      <c r="B899" t="s">
        <v>18</v>
      </c>
      <c r="C899" t="s">
        <v>4</v>
      </c>
      <c r="D899" t="s">
        <v>181</v>
      </c>
      <c r="E899">
        <v>3.1793132683340399</v>
      </c>
      <c r="F899">
        <v>34.675710046629902</v>
      </c>
      <c r="G899">
        <v>2359</v>
      </c>
      <c r="H899">
        <v>964</v>
      </c>
      <c r="I899">
        <v>3120</v>
      </c>
      <c r="J899">
        <v>967</v>
      </c>
      <c r="M899" t="s">
        <v>2598</v>
      </c>
      <c r="N899" t="s">
        <v>2597</v>
      </c>
      <c r="Q899" t="s">
        <v>44</v>
      </c>
      <c r="R899" t="s">
        <v>232</v>
      </c>
      <c r="S899">
        <v>8</v>
      </c>
    </row>
    <row r="900" spans="1:19" x14ac:dyDescent="0.2">
      <c r="A900" t="s">
        <v>3008</v>
      </c>
      <c r="B900" t="s">
        <v>18</v>
      </c>
      <c r="C900" t="s">
        <v>4</v>
      </c>
      <c r="D900" t="s">
        <v>181</v>
      </c>
      <c r="E900">
        <v>3.4562211981566802</v>
      </c>
      <c r="F900">
        <v>31.797235023041502</v>
      </c>
      <c r="G900">
        <v>2170</v>
      </c>
      <c r="H900">
        <v>952</v>
      </c>
      <c r="I900">
        <v>3068</v>
      </c>
      <c r="J900">
        <v>956</v>
      </c>
      <c r="K900" t="s">
        <v>2602</v>
      </c>
      <c r="L900" t="s">
        <v>2601</v>
      </c>
      <c r="M900" t="s">
        <v>2600</v>
      </c>
      <c r="N900" t="s">
        <v>2599</v>
      </c>
      <c r="O900" t="s">
        <v>248</v>
      </c>
      <c r="P900" t="s">
        <v>247</v>
      </c>
      <c r="Q900" t="s">
        <v>235</v>
      </c>
      <c r="R900" t="s">
        <v>183</v>
      </c>
      <c r="S900">
        <v>2</v>
      </c>
    </row>
    <row r="901" spans="1:19" x14ac:dyDescent="0.2">
      <c r="A901" t="s">
        <v>3007</v>
      </c>
      <c r="B901" t="s">
        <v>18</v>
      </c>
      <c r="C901" t="s">
        <v>4</v>
      </c>
      <c r="D901" t="s">
        <v>181</v>
      </c>
      <c r="E901">
        <v>4.0565785962102998</v>
      </c>
      <c r="F901">
        <v>31.2249799839872</v>
      </c>
      <c r="G901">
        <v>3747</v>
      </c>
      <c r="H901">
        <v>1245</v>
      </c>
      <c r="I901">
        <v>3576</v>
      </c>
      <c r="J901">
        <v>1245</v>
      </c>
      <c r="K901" t="s">
        <v>2602</v>
      </c>
      <c r="L901" t="s">
        <v>2601</v>
      </c>
      <c r="M901" t="s">
        <v>2600</v>
      </c>
      <c r="N901" t="s">
        <v>2599</v>
      </c>
      <c r="O901" t="s">
        <v>248</v>
      </c>
      <c r="P901" t="s">
        <v>247</v>
      </c>
      <c r="Q901" t="s">
        <v>235</v>
      </c>
      <c r="R901" t="s">
        <v>183</v>
      </c>
      <c r="S901">
        <v>5</v>
      </c>
    </row>
    <row r="902" spans="1:19" x14ac:dyDescent="0.2">
      <c r="A902" t="s">
        <v>715</v>
      </c>
      <c r="B902" t="s">
        <v>18</v>
      </c>
      <c r="C902" t="s">
        <v>4</v>
      </c>
      <c r="D902" t="s">
        <v>181</v>
      </c>
      <c r="E902">
        <v>5.42372881355932</v>
      </c>
      <c r="F902">
        <v>19.0960451977401</v>
      </c>
      <c r="G902">
        <v>1770</v>
      </c>
      <c r="H902">
        <v>943</v>
      </c>
      <c r="I902">
        <v>2960</v>
      </c>
      <c r="J902">
        <v>963</v>
      </c>
      <c r="M902" t="s">
        <v>2598</v>
      </c>
      <c r="N902" t="s">
        <v>2597</v>
      </c>
      <c r="Q902" t="s">
        <v>44</v>
      </c>
      <c r="R902" t="s">
        <v>232</v>
      </c>
      <c r="S902">
        <v>8</v>
      </c>
    </row>
    <row r="903" spans="1:19" x14ac:dyDescent="0.2">
      <c r="A903" t="s">
        <v>764</v>
      </c>
      <c r="B903" t="s">
        <v>18</v>
      </c>
      <c r="C903" t="s">
        <v>4</v>
      </c>
      <c r="D903" t="s">
        <v>181</v>
      </c>
      <c r="E903">
        <v>5.3384175405147802</v>
      </c>
      <c r="F903">
        <v>32.316491897044799</v>
      </c>
      <c r="G903">
        <v>3147</v>
      </c>
      <c r="H903">
        <v>1214</v>
      </c>
      <c r="I903">
        <v>3318</v>
      </c>
      <c r="J903">
        <v>1214</v>
      </c>
      <c r="K903" t="s">
        <v>2592</v>
      </c>
      <c r="L903" t="s">
        <v>2591</v>
      </c>
      <c r="M903" t="s">
        <v>2590</v>
      </c>
      <c r="N903" t="s">
        <v>2589</v>
      </c>
      <c r="O903" t="s">
        <v>218</v>
      </c>
      <c r="P903" t="s">
        <v>252</v>
      </c>
      <c r="Q903" t="s">
        <v>20</v>
      </c>
      <c r="R903" t="s">
        <v>81</v>
      </c>
      <c r="S903">
        <v>2</v>
      </c>
    </row>
    <row r="904" spans="1:19" x14ac:dyDescent="0.2">
      <c r="A904" t="s">
        <v>820</v>
      </c>
      <c r="B904" t="s">
        <v>18</v>
      </c>
      <c r="C904" t="s">
        <v>4</v>
      </c>
      <c r="D904" t="s">
        <v>181</v>
      </c>
      <c r="E904">
        <v>5.1851851851851896</v>
      </c>
      <c r="F904">
        <v>33.618233618233603</v>
      </c>
      <c r="G904">
        <v>1755</v>
      </c>
      <c r="H904">
        <v>799</v>
      </c>
      <c r="I904">
        <v>3030</v>
      </c>
      <c r="J904">
        <v>822</v>
      </c>
      <c r="M904" t="s">
        <v>2598</v>
      </c>
      <c r="N904" t="s">
        <v>2597</v>
      </c>
      <c r="Q904" t="s">
        <v>44</v>
      </c>
      <c r="R904" t="s">
        <v>232</v>
      </c>
      <c r="S904">
        <v>8</v>
      </c>
    </row>
    <row r="905" spans="1:19" x14ac:dyDescent="0.2">
      <c r="A905" t="s">
        <v>3006</v>
      </c>
      <c r="B905" t="s">
        <v>18</v>
      </c>
      <c r="C905" t="s">
        <v>4</v>
      </c>
      <c r="D905" t="s">
        <v>181</v>
      </c>
      <c r="E905">
        <v>3.1650641025641</v>
      </c>
      <c r="F905">
        <v>31.290064102564099</v>
      </c>
      <c r="G905">
        <v>2496</v>
      </c>
      <c r="H905">
        <v>1072</v>
      </c>
      <c r="I905">
        <v>3119</v>
      </c>
      <c r="J905">
        <v>1076</v>
      </c>
      <c r="K905" t="s">
        <v>2592</v>
      </c>
      <c r="L905" t="s">
        <v>2591</v>
      </c>
      <c r="M905" t="s">
        <v>2590</v>
      </c>
      <c r="N905" t="s">
        <v>2589</v>
      </c>
      <c r="O905" t="s">
        <v>218</v>
      </c>
      <c r="P905" t="s">
        <v>252</v>
      </c>
      <c r="Q905" t="s">
        <v>20</v>
      </c>
      <c r="R905" t="s">
        <v>81</v>
      </c>
      <c r="S905">
        <v>2</v>
      </c>
    </row>
    <row r="906" spans="1:19" x14ac:dyDescent="0.2">
      <c r="A906" t="s">
        <v>2288</v>
      </c>
      <c r="B906" t="s">
        <v>18</v>
      </c>
      <c r="C906" t="s">
        <v>4</v>
      </c>
      <c r="D906" t="s">
        <v>181</v>
      </c>
      <c r="E906">
        <v>5.4344179805434401</v>
      </c>
      <c r="F906">
        <v>27.440456222744</v>
      </c>
      <c r="G906">
        <v>2981</v>
      </c>
      <c r="H906">
        <v>1252</v>
      </c>
      <c r="I906">
        <v>3248</v>
      </c>
      <c r="J906">
        <v>1252</v>
      </c>
      <c r="M906" t="s">
        <v>2598</v>
      </c>
      <c r="N906" t="s">
        <v>2597</v>
      </c>
      <c r="Q906" t="s">
        <v>44</v>
      </c>
      <c r="R906" t="s">
        <v>232</v>
      </c>
      <c r="S906">
        <v>8</v>
      </c>
    </row>
    <row r="907" spans="1:19" x14ac:dyDescent="0.2">
      <c r="A907" t="s">
        <v>3005</v>
      </c>
      <c r="B907" t="s">
        <v>18</v>
      </c>
      <c r="C907" t="s">
        <v>4</v>
      </c>
      <c r="D907" t="s">
        <v>181</v>
      </c>
      <c r="E907">
        <v>4.2748701558130202</v>
      </c>
      <c r="F907">
        <v>21.094686376348399</v>
      </c>
      <c r="G907">
        <v>2503</v>
      </c>
      <c r="H907">
        <v>1193</v>
      </c>
      <c r="I907">
        <v>3075</v>
      </c>
      <c r="J907">
        <v>1193</v>
      </c>
      <c r="K907" t="s">
        <v>2596</v>
      </c>
      <c r="L907" t="s">
        <v>2595</v>
      </c>
      <c r="M907" t="s">
        <v>2594</v>
      </c>
      <c r="N907" t="s">
        <v>2593</v>
      </c>
      <c r="O907" t="s">
        <v>242</v>
      </c>
      <c r="P907" t="s">
        <v>217</v>
      </c>
      <c r="Q907" t="s">
        <v>20</v>
      </c>
      <c r="R907" t="s">
        <v>232</v>
      </c>
      <c r="S907">
        <v>8</v>
      </c>
    </row>
    <row r="908" spans="1:19" x14ac:dyDescent="0.2">
      <c r="A908" t="s">
        <v>687</v>
      </c>
      <c r="B908" t="s">
        <v>18</v>
      </c>
      <c r="C908" t="s">
        <v>4</v>
      </c>
      <c r="D908" t="s">
        <v>181</v>
      </c>
      <c r="E908">
        <v>3.8129496402877701</v>
      </c>
      <c r="F908">
        <v>23.7769784172662</v>
      </c>
      <c r="G908">
        <v>2780</v>
      </c>
      <c r="H908">
        <v>1259</v>
      </c>
      <c r="I908">
        <v>3166</v>
      </c>
      <c r="J908">
        <v>1260</v>
      </c>
      <c r="M908" t="s">
        <v>2598</v>
      </c>
      <c r="N908" t="s">
        <v>2597</v>
      </c>
      <c r="Q908" t="s">
        <v>44</v>
      </c>
      <c r="R908" t="s">
        <v>232</v>
      </c>
      <c r="S908">
        <v>8</v>
      </c>
    </row>
    <row r="909" spans="1:19" x14ac:dyDescent="0.2">
      <c r="A909" t="s">
        <v>690</v>
      </c>
      <c r="B909" t="s">
        <v>18</v>
      </c>
      <c r="C909" t="s">
        <v>4</v>
      </c>
      <c r="D909" t="s">
        <v>181</v>
      </c>
      <c r="E909">
        <v>4.6456065834881901</v>
      </c>
      <c r="F909">
        <v>20.865410140695499</v>
      </c>
      <c r="G909">
        <v>3767</v>
      </c>
      <c r="H909">
        <v>1581</v>
      </c>
      <c r="I909">
        <v>3610</v>
      </c>
      <c r="J909">
        <v>1581</v>
      </c>
      <c r="M909" t="s">
        <v>2598</v>
      </c>
      <c r="N909" t="s">
        <v>2597</v>
      </c>
      <c r="Q909" t="s">
        <v>44</v>
      </c>
      <c r="R909" t="s">
        <v>232</v>
      </c>
      <c r="S909">
        <v>8</v>
      </c>
    </row>
    <row r="910" spans="1:19" x14ac:dyDescent="0.2">
      <c r="A910" t="s">
        <v>2295</v>
      </c>
      <c r="B910" t="s">
        <v>18</v>
      </c>
      <c r="C910" t="s">
        <v>4</v>
      </c>
      <c r="D910" t="s">
        <v>181</v>
      </c>
      <c r="E910">
        <v>4.0487162606978302</v>
      </c>
      <c r="F910">
        <v>20.638578011849901</v>
      </c>
      <c r="G910">
        <v>3038</v>
      </c>
      <c r="H910">
        <v>1338</v>
      </c>
      <c r="I910">
        <v>3255</v>
      </c>
      <c r="J910">
        <v>1338</v>
      </c>
      <c r="M910" t="s">
        <v>2598</v>
      </c>
      <c r="N910" t="s">
        <v>2597</v>
      </c>
      <c r="Q910" t="s">
        <v>44</v>
      </c>
      <c r="R910" t="s">
        <v>232</v>
      </c>
      <c r="S910">
        <v>8</v>
      </c>
    </row>
    <row r="911" spans="1:19" x14ac:dyDescent="0.2">
      <c r="A911" t="s">
        <v>754</v>
      </c>
      <c r="B911" t="s">
        <v>18</v>
      </c>
      <c r="C911" t="s">
        <v>4</v>
      </c>
      <c r="D911" t="s">
        <v>181</v>
      </c>
      <c r="E911">
        <v>2.3583245336149199</v>
      </c>
      <c r="F911">
        <v>22.492080253431901</v>
      </c>
      <c r="G911">
        <v>2841</v>
      </c>
      <c r="H911">
        <v>1331</v>
      </c>
      <c r="I911">
        <v>3174</v>
      </c>
      <c r="J911">
        <v>1331</v>
      </c>
      <c r="K911" t="s">
        <v>2596</v>
      </c>
      <c r="L911" t="s">
        <v>2595</v>
      </c>
      <c r="M911" t="s">
        <v>2594</v>
      </c>
      <c r="N911" t="s">
        <v>2593</v>
      </c>
      <c r="O911" t="s">
        <v>242</v>
      </c>
      <c r="P911" t="s">
        <v>217</v>
      </c>
      <c r="Q911" t="s">
        <v>20</v>
      </c>
      <c r="R911" t="s">
        <v>232</v>
      </c>
      <c r="S911">
        <v>9</v>
      </c>
    </row>
    <row r="912" spans="1:19" x14ac:dyDescent="0.2">
      <c r="A912" t="s">
        <v>3004</v>
      </c>
      <c r="B912" t="s">
        <v>18</v>
      </c>
      <c r="C912" t="s">
        <v>4</v>
      </c>
      <c r="D912" t="s">
        <v>181</v>
      </c>
      <c r="E912">
        <v>5.4286660046342297</v>
      </c>
      <c r="F912">
        <v>23.5683548493876</v>
      </c>
      <c r="G912">
        <v>3021</v>
      </c>
      <c r="H912">
        <v>1331</v>
      </c>
      <c r="I912">
        <v>3258</v>
      </c>
      <c r="J912">
        <v>1331</v>
      </c>
      <c r="M912" t="s">
        <v>2598</v>
      </c>
      <c r="N912" t="s">
        <v>2597</v>
      </c>
      <c r="Q912" t="s">
        <v>44</v>
      </c>
      <c r="R912" t="s">
        <v>232</v>
      </c>
      <c r="S912">
        <v>8</v>
      </c>
    </row>
    <row r="913" spans="1:19" x14ac:dyDescent="0.2">
      <c r="A913" t="s">
        <v>2319</v>
      </c>
      <c r="B913" t="s">
        <v>18</v>
      </c>
      <c r="C913" t="s">
        <v>4</v>
      </c>
      <c r="D913" t="s">
        <v>181</v>
      </c>
      <c r="E913">
        <v>1.7824773413897299</v>
      </c>
      <c r="F913">
        <v>29.425981873111802</v>
      </c>
      <c r="G913">
        <v>3310</v>
      </c>
      <c r="H913">
        <v>1429</v>
      </c>
      <c r="I913">
        <v>3367</v>
      </c>
      <c r="J913">
        <v>1429</v>
      </c>
      <c r="K913" t="s">
        <v>2662</v>
      </c>
      <c r="L913" t="s">
        <v>2661</v>
      </c>
      <c r="M913" t="s">
        <v>2660</v>
      </c>
      <c r="N913" t="s">
        <v>2659</v>
      </c>
      <c r="O913" t="s">
        <v>246</v>
      </c>
      <c r="P913" t="s">
        <v>245</v>
      </c>
      <c r="Q913" t="s">
        <v>20</v>
      </c>
      <c r="R913" t="s">
        <v>19</v>
      </c>
      <c r="S913">
        <v>8</v>
      </c>
    </row>
    <row r="914" spans="1:19" x14ac:dyDescent="0.2">
      <c r="A914" t="s">
        <v>746</v>
      </c>
      <c r="B914" t="s">
        <v>18</v>
      </c>
      <c r="C914" t="s">
        <v>4</v>
      </c>
      <c r="D914" t="s">
        <v>181</v>
      </c>
      <c r="E914">
        <v>5.6630824372759898</v>
      </c>
      <c r="F914">
        <v>27.8136200716846</v>
      </c>
      <c r="G914">
        <v>2790</v>
      </c>
      <c r="H914">
        <v>1164</v>
      </c>
      <c r="I914">
        <v>3195</v>
      </c>
      <c r="J914">
        <v>1164</v>
      </c>
      <c r="M914" t="s">
        <v>2598</v>
      </c>
      <c r="N914" t="s">
        <v>2597</v>
      </c>
      <c r="Q914" t="s">
        <v>44</v>
      </c>
      <c r="R914" t="s">
        <v>232</v>
      </c>
      <c r="S914">
        <v>8</v>
      </c>
    </row>
    <row r="915" spans="1:19" x14ac:dyDescent="0.2">
      <c r="A915" t="s">
        <v>732</v>
      </c>
      <c r="B915" t="s">
        <v>18</v>
      </c>
      <c r="C915" t="s">
        <v>4</v>
      </c>
      <c r="D915" t="s">
        <v>181</v>
      </c>
      <c r="E915">
        <v>3.7526997840172802</v>
      </c>
      <c r="F915">
        <v>39.146868250540003</v>
      </c>
      <c r="G915">
        <v>3704</v>
      </c>
      <c r="H915">
        <v>1224</v>
      </c>
      <c r="I915">
        <v>3548</v>
      </c>
      <c r="J915">
        <v>1224</v>
      </c>
      <c r="M915" t="s">
        <v>2598</v>
      </c>
      <c r="N915" t="s">
        <v>2597</v>
      </c>
      <c r="Q915" t="s">
        <v>44</v>
      </c>
      <c r="R915" t="s">
        <v>232</v>
      </c>
      <c r="S915">
        <v>8</v>
      </c>
    </row>
    <row r="916" spans="1:19" x14ac:dyDescent="0.2">
      <c r="A916" t="s">
        <v>2248</v>
      </c>
      <c r="B916" t="s">
        <v>18</v>
      </c>
      <c r="C916" t="s">
        <v>4</v>
      </c>
      <c r="D916" t="s">
        <v>181</v>
      </c>
      <c r="E916">
        <v>2.9585798816567999</v>
      </c>
      <c r="F916">
        <v>19.257665411511599</v>
      </c>
      <c r="G916">
        <v>1859</v>
      </c>
      <c r="H916">
        <v>999</v>
      </c>
      <c r="I916">
        <v>2903</v>
      </c>
      <c r="J916">
        <v>1022</v>
      </c>
      <c r="K916" t="s">
        <v>2596</v>
      </c>
      <c r="L916" t="s">
        <v>2595</v>
      </c>
      <c r="M916" t="s">
        <v>2594</v>
      </c>
      <c r="N916" t="s">
        <v>2593</v>
      </c>
      <c r="O916" t="s">
        <v>242</v>
      </c>
      <c r="P916" t="s">
        <v>217</v>
      </c>
      <c r="Q916" t="s">
        <v>20</v>
      </c>
      <c r="R916" t="s">
        <v>232</v>
      </c>
      <c r="S916">
        <v>11</v>
      </c>
    </row>
    <row r="917" spans="1:19" x14ac:dyDescent="0.2">
      <c r="A917" t="s">
        <v>3003</v>
      </c>
      <c r="B917" t="s">
        <v>18</v>
      </c>
      <c r="C917" t="s">
        <v>4</v>
      </c>
      <c r="D917" t="s">
        <v>181</v>
      </c>
      <c r="E917">
        <v>5.5893746541228602</v>
      </c>
      <c r="F917">
        <v>16.021029330381801</v>
      </c>
      <c r="G917">
        <v>3614</v>
      </c>
      <c r="H917">
        <v>1639</v>
      </c>
      <c r="I917">
        <v>3553</v>
      </c>
      <c r="J917">
        <v>1639</v>
      </c>
      <c r="M917" t="s">
        <v>2598</v>
      </c>
      <c r="N917" t="s">
        <v>2597</v>
      </c>
      <c r="Q917" t="s">
        <v>44</v>
      </c>
      <c r="R917" t="s">
        <v>232</v>
      </c>
      <c r="S917">
        <v>8</v>
      </c>
    </row>
    <row r="918" spans="1:19" x14ac:dyDescent="0.2">
      <c r="A918" t="s">
        <v>2220</v>
      </c>
      <c r="B918" t="s">
        <v>18</v>
      </c>
      <c r="C918" t="s">
        <v>4</v>
      </c>
      <c r="D918" t="s">
        <v>181</v>
      </c>
      <c r="E918">
        <v>5.8823529411764701</v>
      </c>
      <c r="F918">
        <v>23.913879277201101</v>
      </c>
      <c r="G918">
        <v>2601</v>
      </c>
      <c r="H918">
        <v>1171</v>
      </c>
      <c r="I918">
        <v>3128</v>
      </c>
      <c r="J918">
        <v>1172</v>
      </c>
      <c r="K918" t="s">
        <v>2602</v>
      </c>
      <c r="L918" t="s">
        <v>2601</v>
      </c>
      <c r="M918" t="s">
        <v>2600</v>
      </c>
      <c r="N918" t="s">
        <v>2599</v>
      </c>
      <c r="O918" t="s">
        <v>248</v>
      </c>
      <c r="P918" t="s">
        <v>247</v>
      </c>
      <c r="Q918" t="s">
        <v>235</v>
      </c>
      <c r="R918" t="s">
        <v>183</v>
      </c>
      <c r="S918">
        <v>5</v>
      </c>
    </row>
    <row r="919" spans="1:19" x14ac:dyDescent="0.2">
      <c r="A919" t="s">
        <v>2253</v>
      </c>
      <c r="B919" t="s">
        <v>18</v>
      </c>
      <c r="C919" t="s">
        <v>4</v>
      </c>
      <c r="D919" t="s">
        <v>181</v>
      </c>
      <c r="E919">
        <v>5.0015728216420303</v>
      </c>
      <c r="F919">
        <v>22.019502988361101</v>
      </c>
      <c r="G919">
        <v>3179</v>
      </c>
      <c r="H919">
        <v>1420</v>
      </c>
      <c r="I919">
        <v>3309</v>
      </c>
      <c r="J919">
        <v>1420</v>
      </c>
      <c r="M919" t="s">
        <v>2598</v>
      </c>
      <c r="N919" t="s">
        <v>2597</v>
      </c>
      <c r="Q919" t="s">
        <v>44</v>
      </c>
      <c r="R919" t="s">
        <v>232</v>
      </c>
      <c r="S919">
        <v>8</v>
      </c>
    </row>
    <row r="920" spans="1:19" x14ac:dyDescent="0.2">
      <c r="A920" t="s">
        <v>3002</v>
      </c>
      <c r="B920" t="s">
        <v>18</v>
      </c>
      <c r="C920" t="s">
        <v>4</v>
      </c>
      <c r="D920" t="s">
        <v>181</v>
      </c>
      <c r="E920">
        <v>9.3513513513513509</v>
      </c>
      <c r="F920">
        <v>17.729729729729701</v>
      </c>
      <c r="G920">
        <v>1850</v>
      </c>
      <c r="H920">
        <v>1029</v>
      </c>
      <c r="I920">
        <v>2929</v>
      </c>
      <c r="J920">
        <v>1049</v>
      </c>
      <c r="K920" t="s">
        <v>2592</v>
      </c>
      <c r="L920" t="s">
        <v>2591</v>
      </c>
      <c r="M920" t="s">
        <v>2590</v>
      </c>
      <c r="N920" t="s">
        <v>2589</v>
      </c>
      <c r="O920" t="s">
        <v>218</v>
      </c>
      <c r="P920" t="s">
        <v>252</v>
      </c>
      <c r="Q920" t="s">
        <v>20</v>
      </c>
      <c r="R920" t="s">
        <v>81</v>
      </c>
      <c r="S920">
        <v>2</v>
      </c>
    </row>
    <row r="921" spans="1:19" x14ac:dyDescent="0.2">
      <c r="A921" t="s">
        <v>816</v>
      </c>
      <c r="B921" t="s">
        <v>18</v>
      </c>
      <c r="C921" t="s">
        <v>4</v>
      </c>
      <c r="D921" t="s">
        <v>181</v>
      </c>
      <c r="E921">
        <v>5.7760927743086503</v>
      </c>
      <c r="F921">
        <v>39.607493309545099</v>
      </c>
      <c r="G921">
        <v>4484</v>
      </c>
      <c r="H921">
        <v>1398</v>
      </c>
      <c r="I921">
        <v>3732</v>
      </c>
      <c r="J921">
        <v>1397</v>
      </c>
      <c r="K921" t="s">
        <v>2588</v>
      </c>
      <c r="L921" t="s">
        <v>2587</v>
      </c>
      <c r="M921" t="s">
        <v>2586</v>
      </c>
      <c r="N921" t="s">
        <v>2585</v>
      </c>
      <c r="O921" t="s">
        <v>237</v>
      </c>
      <c r="P921" t="s">
        <v>236</v>
      </c>
      <c r="Q921" t="s">
        <v>235</v>
      </c>
      <c r="R921" t="s">
        <v>106</v>
      </c>
      <c r="S921">
        <v>2</v>
      </c>
    </row>
    <row r="922" spans="1:19" x14ac:dyDescent="0.2">
      <c r="A922" t="s">
        <v>2214</v>
      </c>
      <c r="B922" t="s">
        <v>18</v>
      </c>
      <c r="C922" t="s">
        <v>4</v>
      </c>
      <c r="D922" t="s">
        <v>181</v>
      </c>
      <c r="E922">
        <v>4.7221422401382096</v>
      </c>
      <c r="F922">
        <v>28.160092139360799</v>
      </c>
      <c r="G922">
        <v>3473</v>
      </c>
      <c r="H922">
        <v>1405</v>
      </c>
      <c r="I922">
        <v>3472</v>
      </c>
      <c r="J922">
        <v>1405</v>
      </c>
      <c r="M922" t="s">
        <v>2598</v>
      </c>
      <c r="N922" t="s">
        <v>2597</v>
      </c>
      <c r="Q922" t="s">
        <v>44</v>
      </c>
      <c r="R922" t="s">
        <v>232</v>
      </c>
      <c r="S922">
        <v>8</v>
      </c>
    </row>
    <row r="923" spans="1:19" x14ac:dyDescent="0.2">
      <c r="A923" t="s">
        <v>2333</v>
      </c>
      <c r="B923" t="s">
        <v>18</v>
      </c>
      <c r="C923" t="s">
        <v>4</v>
      </c>
      <c r="D923" t="s">
        <v>181</v>
      </c>
      <c r="E923">
        <v>6.6412629286880804</v>
      </c>
      <c r="F923">
        <v>9.4719651605879207</v>
      </c>
      <c r="G923">
        <v>1837</v>
      </c>
      <c r="H923">
        <v>1119</v>
      </c>
      <c r="I923">
        <v>2834</v>
      </c>
      <c r="J923">
        <v>1140</v>
      </c>
      <c r="K923" t="s">
        <v>2596</v>
      </c>
      <c r="L923" t="s">
        <v>2595</v>
      </c>
      <c r="M923" t="s">
        <v>2594</v>
      </c>
      <c r="N923" t="s">
        <v>2593</v>
      </c>
      <c r="O923" t="s">
        <v>242</v>
      </c>
      <c r="P923" t="s">
        <v>217</v>
      </c>
      <c r="Q923" t="s">
        <v>20</v>
      </c>
      <c r="R923" t="s">
        <v>232</v>
      </c>
      <c r="S923">
        <v>8</v>
      </c>
    </row>
    <row r="924" spans="1:19" x14ac:dyDescent="0.2">
      <c r="A924" t="s">
        <v>2294</v>
      </c>
      <c r="B924" t="s">
        <v>18</v>
      </c>
      <c r="C924" t="s">
        <v>4</v>
      </c>
      <c r="D924" t="s">
        <v>181</v>
      </c>
      <c r="E924">
        <v>5.2857865452706099</v>
      </c>
      <c r="F924">
        <v>40.617096611026803</v>
      </c>
      <c r="G924">
        <v>3954</v>
      </c>
      <c r="H924">
        <v>1353</v>
      </c>
      <c r="I924">
        <v>3628</v>
      </c>
      <c r="J924">
        <v>1353</v>
      </c>
      <c r="M924" t="s">
        <v>2584</v>
      </c>
      <c r="N924" t="s">
        <v>2583</v>
      </c>
      <c r="Q924" t="s">
        <v>184</v>
      </c>
      <c r="R924" t="s">
        <v>183</v>
      </c>
      <c r="S924">
        <v>7</v>
      </c>
    </row>
    <row r="925" spans="1:19" x14ac:dyDescent="0.2">
      <c r="A925" t="s">
        <v>707</v>
      </c>
      <c r="B925" t="s">
        <v>18</v>
      </c>
      <c r="C925" t="s">
        <v>4</v>
      </c>
      <c r="D925" t="s">
        <v>181</v>
      </c>
      <c r="E925">
        <v>7.0759625390218499</v>
      </c>
      <c r="F925">
        <v>12.6604231703087</v>
      </c>
      <c r="G925">
        <v>2883</v>
      </c>
      <c r="H925">
        <v>1418</v>
      </c>
      <c r="I925">
        <v>3158</v>
      </c>
      <c r="J925">
        <v>1418</v>
      </c>
      <c r="M925" t="s">
        <v>2598</v>
      </c>
      <c r="N925" t="s">
        <v>2597</v>
      </c>
      <c r="Q925" t="s">
        <v>44</v>
      </c>
      <c r="R925" t="s">
        <v>232</v>
      </c>
      <c r="S925">
        <v>8</v>
      </c>
    </row>
    <row r="926" spans="1:19" x14ac:dyDescent="0.2">
      <c r="A926" t="s">
        <v>2329</v>
      </c>
      <c r="B926" t="s">
        <v>18</v>
      </c>
      <c r="C926" t="s">
        <v>4</v>
      </c>
      <c r="D926" t="s">
        <v>181</v>
      </c>
      <c r="E926">
        <v>6.8425897514575</v>
      </c>
      <c r="F926">
        <v>31.788892298251</v>
      </c>
      <c r="G926">
        <v>3259</v>
      </c>
      <c r="H926">
        <v>1252</v>
      </c>
      <c r="I926">
        <v>3358</v>
      </c>
      <c r="J926">
        <v>1252</v>
      </c>
      <c r="K926" t="s">
        <v>2592</v>
      </c>
      <c r="L926" t="s">
        <v>2591</v>
      </c>
      <c r="M926" t="s">
        <v>2590</v>
      </c>
      <c r="N926" t="s">
        <v>2589</v>
      </c>
      <c r="O926" t="s">
        <v>218</v>
      </c>
      <c r="P926" t="s">
        <v>252</v>
      </c>
      <c r="Q926" t="s">
        <v>20</v>
      </c>
      <c r="R926" t="s">
        <v>81</v>
      </c>
      <c r="S926">
        <v>2</v>
      </c>
    </row>
    <row r="927" spans="1:19" x14ac:dyDescent="0.2">
      <c r="A927" t="s">
        <v>3001</v>
      </c>
      <c r="B927" t="s">
        <v>18</v>
      </c>
      <c r="C927" t="s">
        <v>4</v>
      </c>
      <c r="D927" t="s">
        <v>181</v>
      </c>
      <c r="E927">
        <v>2.83663704716336</v>
      </c>
      <c r="F927">
        <v>21.599453178400498</v>
      </c>
      <c r="G927">
        <v>2926</v>
      </c>
      <c r="H927">
        <v>1488</v>
      </c>
      <c r="I927">
        <v>3179</v>
      </c>
      <c r="J927">
        <v>1489</v>
      </c>
      <c r="K927" t="s">
        <v>2588</v>
      </c>
      <c r="L927" t="s">
        <v>2587</v>
      </c>
      <c r="M927" t="s">
        <v>2586</v>
      </c>
      <c r="N927" t="s">
        <v>2585</v>
      </c>
      <c r="O927" t="s">
        <v>237</v>
      </c>
      <c r="P927" t="s">
        <v>236</v>
      </c>
      <c r="Q927" t="s">
        <v>235</v>
      </c>
      <c r="R927" t="s">
        <v>106</v>
      </c>
      <c r="S927">
        <v>5</v>
      </c>
    </row>
    <row r="928" spans="1:19" x14ac:dyDescent="0.2">
      <c r="A928" t="s">
        <v>734</v>
      </c>
      <c r="B928" t="s">
        <v>18</v>
      </c>
      <c r="C928" t="s">
        <v>4</v>
      </c>
      <c r="D928" t="s">
        <v>181</v>
      </c>
      <c r="E928">
        <v>4.6414963630065804</v>
      </c>
      <c r="F928">
        <v>33.010045029442303</v>
      </c>
      <c r="G928">
        <v>2887</v>
      </c>
      <c r="H928">
        <v>1191</v>
      </c>
      <c r="I928">
        <v>3236</v>
      </c>
      <c r="J928">
        <v>1191</v>
      </c>
      <c r="M928" t="s">
        <v>2598</v>
      </c>
      <c r="N928" t="s">
        <v>2597</v>
      </c>
      <c r="Q928" t="s">
        <v>44</v>
      </c>
      <c r="R928" t="s">
        <v>232</v>
      </c>
      <c r="S928">
        <v>8</v>
      </c>
    </row>
    <row r="929" spans="1:19" x14ac:dyDescent="0.2">
      <c r="A929" t="s">
        <v>744</v>
      </c>
      <c r="B929" t="s">
        <v>18</v>
      </c>
      <c r="C929" t="s">
        <v>4</v>
      </c>
      <c r="D929" t="s">
        <v>181</v>
      </c>
      <c r="E929">
        <v>3.8841133397007299</v>
      </c>
      <c r="F929">
        <v>19.9617956064947</v>
      </c>
      <c r="G929">
        <v>3141</v>
      </c>
      <c r="H929">
        <v>1368</v>
      </c>
      <c r="I929">
        <v>3299</v>
      </c>
      <c r="J929">
        <v>1368</v>
      </c>
      <c r="M929" t="s">
        <v>2598</v>
      </c>
      <c r="N929" t="s">
        <v>2597</v>
      </c>
      <c r="Q929" t="s">
        <v>44</v>
      </c>
      <c r="R929" t="s">
        <v>232</v>
      </c>
      <c r="S929">
        <v>8</v>
      </c>
    </row>
    <row r="930" spans="1:19" x14ac:dyDescent="0.2">
      <c r="A930" t="s">
        <v>3000</v>
      </c>
      <c r="B930" t="s">
        <v>18</v>
      </c>
      <c r="C930" t="s">
        <v>4</v>
      </c>
      <c r="D930" t="s">
        <v>181</v>
      </c>
      <c r="E930">
        <v>5.9110028780163804</v>
      </c>
      <c r="F930">
        <v>26.167810493690499</v>
      </c>
      <c r="G930">
        <v>4517</v>
      </c>
      <c r="H930">
        <v>1749</v>
      </c>
      <c r="I930">
        <v>3822</v>
      </c>
      <c r="J930">
        <v>1748</v>
      </c>
      <c r="K930" t="s">
        <v>2662</v>
      </c>
      <c r="L930" t="s">
        <v>2661</v>
      </c>
      <c r="M930" t="s">
        <v>2660</v>
      </c>
      <c r="N930" t="s">
        <v>2659</v>
      </c>
      <c r="O930" t="s">
        <v>246</v>
      </c>
      <c r="P930" t="s">
        <v>245</v>
      </c>
      <c r="Q930" t="s">
        <v>20</v>
      </c>
      <c r="R930" t="s">
        <v>19</v>
      </c>
      <c r="S930">
        <v>8</v>
      </c>
    </row>
    <row r="931" spans="1:19" x14ac:dyDescent="0.2">
      <c r="A931" t="s">
        <v>2999</v>
      </c>
      <c r="B931" t="s">
        <v>18</v>
      </c>
      <c r="C931" t="s">
        <v>4</v>
      </c>
      <c r="D931" t="s">
        <v>181</v>
      </c>
      <c r="E931">
        <v>5.0084411930219499</v>
      </c>
      <c r="F931">
        <v>12.999437253798501</v>
      </c>
      <c r="G931">
        <v>1777</v>
      </c>
      <c r="H931">
        <v>1051</v>
      </c>
      <c r="I931">
        <v>2862</v>
      </c>
      <c r="J931">
        <v>1078</v>
      </c>
      <c r="K931" t="s">
        <v>2592</v>
      </c>
      <c r="L931" t="s">
        <v>2591</v>
      </c>
      <c r="M931" t="s">
        <v>2590</v>
      </c>
      <c r="N931" t="s">
        <v>2589</v>
      </c>
      <c r="O931" t="s">
        <v>218</v>
      </c>
      <c r="P931" t="s">
        <v>252</v>
      </c>
      <c r="Q931" t="s">
        <v>20</v>
      </c>
      <c r="R931" t="s">
        <v>81</v>
      </c>
      <c r="S931">
        <v>5</v>
      </c>
    </row>
    <row r="932" spans="1:19" x14ac:dyDescent="0.2">
      <c r="A932" t="s">
        <v>2239</v>
      </c>
      <c r="B932" t="s">
        <v>18</v>
      </c>
      <c r="C932" t="s">
        <v>4</v>
      </c>
      <c r="D932" t="s">
        <v>181</v>
      </c>
      <c r="E932">
        <v>4.5016077170418001</v>
      </c>
      <c r="F932">
        <v>35.311312481730504</v>
      </c>
      <c r="G932">
        <v>3421</v>
      </c>
      <c r="H932">
        <v>1290</v>
      </c>
      <c r="I932">
        <v>3421</v>
      </c>
      <c r="J932">
        <v>1290</v>
      </c>
      <c r="M932" t="s">
        <v>2584</v>
      </c>
      <c r="N932" t="s">
        <v>2583</v>
      </c>
      <c r="Q932" t="s">
        <v>184</v>
      </c>
      <c r="R932" t="s">
        <v>183</v>
      </c>
      <c r="S932">
        <v>7</v>
      </c>
    </row>
    <row r="933" spans="1:19" x14ac:dyDescent="0.2">
      <c r="A933" t="s">
        <v>2998</v>
      </c>
      <c r="B933" t="s">
        <v>18</v>
      </c>
      <c r="C933" t="s">
        <v>4</v>
      </c>
      <c r="D933" t="s">
        <v>181</v>
      </c>
      <c r="E933">
        <v>5.1227066952585201</v>
      </c>
      <c r="F933">
        <v>37.812723373838502</v>
      </c>
      <c r="G933">
        <v>4197</v>
      </c>
      <c r="H933">
        <v>1427</v>
      </c>
      <c r="I933">
        <v>3690</v>
      </c>
      <c r="J933">
        <v>1427</v>
      </c>
      <c r="M933" t="s">
        <v>2584</v>
      </c>
      <c r="N933" t="s">
        <v>2583</v>
      </c>
      <c r="Q933" t="s">
        <v>184</v>
      </c>
      <c r="R933" t="s">
        <v>183</v>
      </c>
      <c r="S933">
        <v>2</v>
      </c>
    </row>
    <row r="934" spans="1:19" x14ac:dyDescent="0.2">
      <c r="A934" t="s">
        <v>782</v>
      </c>
      <c r="B934" t="s">
        <v>18</v>
      </c>
      <c r="C934" t="s">
        <v>4</v>
      </c>
      <c r="D934" t="s">
        <v>181</v>
      </c>
      <c r="E934">
        <v>6.6580645161290297</v>
      </c>
      <c r="F934">
        <v>34.890322580645197</v>
      </c>
      <c r="G934">
        <v>3875</v>
      </c>
      <c r="H934">
        <v>1317</v>
      </c>
      <c r="I934">
        <v>3598</v>
      </c>
      <c r="J934">
        <v>1317</v>
      </c>
      <c r="K934" t="s">
        <v>2588</v>
      </c>
      <c r="L934" t="s">
        <v>2587</v>
      </c>
      <c r="M934" t="s">
        <v>2586</v>
      </c>
      <c r="N934" t="s">
        <v>2585</v>
      </c>
      <c r="O934" t="s">
        <v>237</v>
      </c>
      <c r="P934" t="s">
        <v>236</v>
      </c>
      <c r="Q934" t="s">
        <v>235</v>
      </c>
      <c r="R934" t="s">
        <v>106</v>
      </c>
      <c r="S934">
        <v>9</v>
      </c>
    </row>
    <row r="935" spans="1:19" x14ac:dyDescent="0.2">
      <c r="A935" t="s">
        <v>2997</v>
      </c>
      <c r="B935" t="s">
        <v>18</v>
      </c>
      <c r="C935" t="s">
        <v>4</v>
      </c>
      <c r="D935" t="s">
        <v>181</v>
      </c>
      <c r="E935">
        <v>3.9565554693560898</v>
      </c>
      <c r="F935">
        <v>27.3079906904577</v>
      </c>
      <c r="G935">
        <v>2578</v>
      </c>
      <c r="H935">
        <v>1133</v>
      </c>
      <c r="I935">
        <v>3128</v>
      </c>
      <c r="J935">
        <v>1134</v>
      </c>
      <c r="K935" t="s">
        <v>2596</v>
      </c>
      <c r="L935" t="s">
        <v>2595</v>
      </c>
      <c r="M935" t="s">
        <v>2594</v>
      </c>
      <c r="N935" t="s">
        <v>2593</v>
      </c>
      <c r="O935" t="s">
        <v>242</v>
      </c>
      <c r="P935" t="s">
        <v>217</v>
      </c>
      <c r="Q935" t="s">
        <v>20</v>
      </c>
      <c r="R935" t="s">
        <v>232</v>
      </c>
      <c r="S935">
        <v>8</v>
      </c>
    </row>
    <row r="936" spans="1:19" x14ac:dyDescent="0.2">
      <c r="A936" t="s">
        <v>2996</v>
      </c>
      <c r="B936" t="s">
        <v>18</v>
      </c>
      <c r="C936" t="s">
        <v>4</v>
      </c>
      <c r="D936" t="s">
        <v>181</v>
      </c>
      <c r="E936">
        <v>5.1458670988654802</v>
      </c>
      <c r="F936">
        <v>20.5834683954619</v>
      </c>
      <c r="G936">
        <v>2468</v>
      </c>
      <c r="H936">
        <v>1221</v>
      </c>
      <c r="I936">
        <v>3053</v>
      </c>
      <c r="J936">
        <v>1224</v>
      </c>
      <c r="K936" t="s">
        <v>2602</v>
      </c>
      <c r="L936" t="s">
        <v>2601</v>
      </c>
      <c r="M936" t="s">
        <v>2600</v>
      </c>
      <c r="N936" t="s">
        <v>2599</v>
      </c>
      <c r="O936" t="s">
        <v>248</v>
      </c>
      <c r="P936" t="s">
        <v>247</v>
      </c>
      <c r="Q936" t="s">
        <v>235</v>
      </c>
      <c r="R936" t="s">
        <v>183</v>
      </c>
      <c r="S936">
        <v>2</v>
      </c>
    </row>
    <row r="937" spans="1:19" x14ac:dyDescent="0.2">
      <c r="A937" t="s">
        <v>774</v>
      </c>
      <c r="B937" t="s">
        <v>18</v>
      </c>
      <c r="C937" t="s">
        <v>4</v>
      </c>
      <c r="D937" t="s">
        <v>181</v>
      </c>
      <c r="E937">
        <v>3.3457249070631998</v>
      </c>
      <c r="F937">
        <v>27.6579925650558</v>
      </c>
      <c r="G937">
        <v>2690</v>
      </c>
      <c r="H937">
        <v>1129</v>
      </c>
      <c r="I937">
        <v>3156</v>
      </c>
      <c r="J937">
        <v>1129</v>
      </c>
      <c r="K937" t="s">
        <v>2602</v>
      </c>
      <c r="L937" t="s">
        <v>2601</v>
      </c>
      <c r="M937" t="s">
        <v>2600</v>
      </c>
      <c r="N937" t="s">
        <v>2599</v>
      </c>
      <c r="O937" t="s">
        <v>248</v>
      </c>
      <c r="P937" t="s">
        <v>247</v>
      </c>
      <c r="Q937" t="s">
        <v>235</v>
      </c>
      <c r="R937" t="s">
        <v>183</v>
      </c>
      <c r="S937">
        <v>2</v>
      </c>
    </row>
    <row r="938" spans="1:19" x14ac:dyDescent="0.2">
      <c r="A938" t="s">
        <v>2995</v>
      </c>
      <c r="B938" t="s">
        <v>18</v>
      </c>
      <c r="C938" t="s">
        <v>4</v>
      </c>
      <c r="D938" t="s">
        <v>181</v>
      </c>
      <c r="E938">
        <v>4.6021093000958802</v>
      </c>
      <c r="F938">
        <v>31.5755832534356</v>
      </c>
      <c r="G938">
        <v>3129</v>
      </c>
      <c r="H938">
        <v>1275</v>
      </c>
      <c r="I938">
        <v>3303</v>
      </c>
      <c r="J938">
        <v>1275</v>
      </c>
      <c r="K938" t="s">
        <v>2588</v>
      </c>
      <c r="L938" t="s">
        <v>2587</v>
      </c>
      <c r="M938" t="s">
        <v>2586</v>
      </c>
      <c r="N938" t="s">
        <v>2585</v>
      </c>
      <c r="O938" t="s">
        <v>237</v>
      </c>
      <c r="P938" t="s">
        <v>236</v>
      </c>
      <c r="Q938" t="s">
        <v>235</v>
      </c>
      <c r="R938" t="s">
        <v>106</v>
      </c>
      <c r="S938">
        <v>5</v>
      </c>
    </row>
    <row r="939" spans="1:19" x14ac:dyDescent="0.2">
      <c r="A939" t="s">
        <v>2994</v>
      </c>
      <c r="B939" t="s">
        <v>18</v>
      </c>
      <c r="C939" t="s">
        <v>4</v>
      </c>
      <c r="D939" t="s">
        <v>181</v>
      </c>
      <c r="E939">
        <v>5.4515189346649997</v>
      </c>
      <c r="F939">
        <v>26.217228464419499</v>
      </c>
      <c r="G939">
        <v>2403</v>
      </c>
      <c r="H939">
        <v>1051</v>
      </c>
      <c r="I939">
        <v>3090</v>
      </c>
      <c r="J939">
        <v>1051</v>
      </c>
      <c r="M939" t="s">
        <v>2598</v>
      </c>
      <c r="N939" t="s">
        <v>2597</v>
      </c>
      <c r="Q939" t="s">
        <v>44</v>
      </c>
      <c r="R939" t="s">
        <v>232</v>
      </c>
      <c r="S939">
        <v>8</v>
      </c>
    </row>
    <row r="940" spans="1:19" x14ac:dyDescent="0.2">
      <c r="A940" t="s">
        <v>2993</v>
      </c>
      <c r="B940" t="s">
        <v>18</v>
      </c>
      <c r="C940" t="s">
        <v>4</v>
      </c>
      <c r="D940" t="s">
        <v>181</v>
      </c>
      <c r="E940">
        <v>3.5395763656633199</v>
      </c>
      <c r="F940">
        <v>33.667781493868397</v>
      </c>
      <c r="G940">
        <v>3588</v>
      </c>
      <c r="H940">
        <v>1345</v>
      </c>
      <c r="I940">
        <v>3515</v>
      </c>
      <c r="J940">
        <v>1345</v>
      </c>
      <c r="K940" t="s">
        <v>2592</v>
      </c>
      <c r="L940" t="s">
        <v>2591</v>
      </c>
      <c r="M940" t="s">
        <v>2590</v>
      </c>
      <c r="N940" t="s">
        <v>2589</v>
      </c>
      <c r="O940" t="s">
        <v>218</v>
      </c>
      <c r="P940" t="s">
        <v>252</v>
      </c>
      <c r="Q940" t="s">
        <v>20</v>
      </c>
      <c r="R940" t="s">
        <v>81</v>
      </c>
      <c r="S940">
        <v>2</v>
      </c>
    </row>
    <row r="941" spans="1:19" x14ac:dyDescent="0.2">
      <c r="A941" t="s">
        <v>2992</v>
      </c>
      <c r="B941" t="s">
        <v>18</v>
      </c>
      <c r="C941" t="s">
        <v>4</v>
      </c>
      <c r="D941" t="s">
        <v>181</v>
      </c>
      <c r="E941">
        <v>4.8689138576779003</v>
      </c>
      <c r="F941">
        <v>15.917602996254701</v>
      </c>
      <c r="G941">
        <v>3204</v>
      </c>
      <c r="H941">
        <v>1560</v>
      </c>
      <c r="I941">
        <v>3293</v>
      </c>
      <c r="J941">
        <v>1560</v>
      </c>
      <c r="K941" t="s">
        <v>2602</v>
      </c>
      <c r="L941" t="s">
        <v>2601</v>
      </c>
      <c r="M941" t="s">
        <v>2600</v>
      </c>
      <c r="N941" t="s">
        <v>2599</v>
      </c>
      <c r="O941" t="s">
        <v>248</v>
      </c>
      <c r="P941" t="s">
        <v>247</v>
      </c>
      <c r="Q941" t="s">
        <v>235</v>
      </c>
      <c r="R941" t="s">
        <v>183</v>
      </c>
      <c r="S941">
        <v>5</v>
      </c>
    </row>
    <row r="942" spans="1:19" x14ac:dyDescent="0.2">
      <c r="A942" t="s">
        <v>2991</v>
      </c>
      <c r="B942" t="s">
        <v>18</v>
      </c>
      <c r="C942" t="s">
        <v>4</v>
      </c>
      <c r="D942" t="s">
        <v>181</v>
      </c>
      <c r="E942">
        <v>3.9018250471995</v>
      </c>
      <c r="F942">
        <v>19.4147262429201</v>
      </c>
      <c r="G942">
        <v>3178</v>
      </c>
      <c r="H942">
        <v>1429</v>
      </c>
      <c r="I942">
        <v>3305</v>
      </c>
      <c r="J942">
        <v>1429</v>
      </c>
      <c r="M942" t="s">
        <v>2598</v>
      </c>
      <c r="N942" t="s">
        <v>2597</v>
      </c>
      <c r="Q942" t="s">
        <v>44</v>
      </c>
      <c r="R942" t="s">
        <v>232</v>
      </c>
      <c r="S942">
        <v>8</v>
      </c>
    </row>
    <row r="943" spans="1:19" x14ac:dyDescent="0.2">
      <c r="A943" t="s">
        <v>812</v>
      </c>
      <c r="B943" t="s">
        <v>18</v>
      </c>
      <c r="C943" t="s">
        <v>4</v>
      </c>
      <c r="D943" t="s">
        <v>181</v>
      </c>
      <c r="E943">
        <v>5.9083379348426304</v>
      </c>
      <c r="F943">
        <v>32.413031474323603</v>
      </c>
      <c r="G943">
        <v>3622</v>
      </c>
      <c r="H943">
        <v>1318</v>
      </c>
      <c r="I943">
        <v>3529</v>
      </c>
      <c r="J943">
        <v>1318</v>
      </c>
      <c r="K943" t="s">
        <v>2588</v>
      </c>
      <c r="L943" t="s">
        <v>2587</v>
      </c>
      <c r="M943" t="s">
        <v>2586</v>
      </c>
      <c r="N943" t="s">
        <v>2585</v>
      </c>
      <c r="O943" t="s">
        <v>237</v>
      </c>
      <c r="P943" t="s">
        <v>236</v>
      </c>
      <c r="Q943" t="s">
        <v>235</v>
      </c>
      <c r="R943" t="s">
        <v>106</v>
      </c>
      <c r="S943">
        <v>7</v>
      </c>
    </row>
    <row r="944" spans="1:19" x14ac:dyDescent="0.2">
      <c r="A944" t="s">
        <v>2990</v>
      </c>
      <c r="B944" t="s">
        <v>18</v>
      </c>
      <c r="C944" t="s">
        <v>4</v>
      </c>
      <c r="D944" t="s">
        <v>181</v>
      </c>
      <c r="E944">
        <v>6.9555912252541496</v>
      </c>
      <c r="F944">
        <v>22.2578919208133</v>
      </c>
      <c r="G944">
        <v>1869</v>
      </c>
      <c r="H944">
        <v>866</v>
      </c>
      <c r="I944">
        <v>2999</v>
      </c>
      <c r="J944">
        <v>878</v>
      </c>
      <c r="M944" t="s">
        <v>2598</v>
      </c>
      <c r="N944" t="s">
        <v>2597</v>
      </c>
      <c r="Q944" t="s">
        <v>44</v>
      </c>
      <c r="R944" t="s">
        <v>232</v>
      </c>
      <c r="S944">
        <v>8</v>
      </c>
    </row>
    <row r="945" spans="1:19" x14ac:dyDescent="0.2">
      <c r="A945" t="s">
        <v>2211</v>
      </c>
      <c r="B945" t="s">
        <v>18</v>
      </c>
      <c r="C945" t="s">
        <v>4</v>
      </c>
      <c r="D945" t="s">
        <v>181</v>
      </c>
      <c r="E945">
        <v>4.1657719561949804</v>
      </c>
      <c r="F945">
        <v>30.899720850332798</v>
      </c>
      <c r="G945">
        <v>4657</v>
      </c>
      <c r="H945">
        <v>1646</v>
      </c>
      <c r="I945">
        <v>3838</v>
      </c>
      <c r="J945">
        <v>1644</v>
      </c>
      <c r="M945" t="s">
        <v>2584</v>
      </c>
      <c r="N945" t="s">
        <v>2583</v>
      </c>
      <c r="Q945" t="s">
        <v>184</v>
      </c>
      <c r="R945" t="s">
        <v>183</v>
      </c>
      <c r="S945">
        <v>7</v>
      </c>
    </row>
    <row r="946" spans="1:19" x14ac:dyDescent="0.2">
      <c r="A946" t="s">
        <v>2289</v>
      </c>
      <c r="B946" t="s">
        <v>18</v>
      </c>
      <c r="C946" t="s">
        <v>4</v>
      </c>
      <c r="D946" t="s">
        <v>181</v>
      </c>
      <c r="E946">
        <v>5.0194414987628102</v>
      </c>
      <c r="F946">
        <v>25.8748674443266</v>
      </c>
      <c r="G946">
        <v>2829</v>
      </c>
      <c r="H946">
        <v>1187</v>
      </c>
      <c r="I946">
        <v>3190</v>
      </c>
      <c r="J946">
        <v>1187</v>
      </c>
      <c r="M946" t="s">
        <v>2598</v>
      </c>
      <c r="N946" t="s">
        <v>2597</v>
      </c>
      <c r="Q946" t="s">
        <v>44</v>
      </c>
      <c r="R946" t="s">
        <v>232</v>
      </c>
      <c r="S946">
        <v>8</v>
      </c>
    </row>
    <row r="947" spans="1:19" x14ac:dyDescent="0.2">
      <c r="A947" t="s">
        <v>749</v>
      </c>
      <c r="B947" t="s">
        <v>18</v>
      </c>
      <c r="C947" t="s">
        <v>4</v>
      </c>
      <c r="D947" t="s">
        <v>181</v>
      </c>
      <c r="E947">
        <v>6.9481090589269998</v>
      </c>
      <c r="F947">
        <v>21.694517736734099</v>
      </c>
      <c r="G947">
        <v>3411</v>
      </c>
      <c r="H947">
        <v>1446</v>
      </c>
      <c r="I947">
        <v>3414</v>
      </c>
      <c r="J947">
        <v>1446</v>
      </c>
      <c r="K947" t="s">
        <v>2596</v>
      </c>
      <c r="L947" t="s">
        <v>2595</v>
      </c>
      <c r="M947" t="s">
        <v>2594</v>
      </c>
      <c r="N947" t="s">
        <v>2593</v>
      </c>
      <c r="O947" t="s">
        <v>242</v>
      </c>
      <c r="P947" t="s">
        <v>217</v>
      </c>
      <c r="Q947" t="s">
        <v>20</v>
      </c>
      <c r="R947" t="s">
        <v>232</v>
      </c>
      <c r="S947">
        <v>8</v>
      </c>
    </row>
    <row r="948" spans="1:19" x14ac:dyDescent="0.2">
      <c r="A948" t="s">
        <v>2989</v>
      </c>
      <c r="B948" t="s">
        <v>18</v>
      </c>
      <c r="C948" t="s">
        <v>4</v>
      </c>
      <c r="D948" t="s">
        <v>181</v>
      </c>
      <c r="E948">
        <v>5.8168942842691003</v>
      </c>
      <c r="F948">
        <v>25.948406676783002</v>
      </c>
      <c r="G948">
        <v>1977</v>
      </c>
      <c r="H948">
        <v>912</v>
      </c>
      <c r="I948">
        <v>3036</v>
      </c>
      <c r="J948">
        <v>920</v>
      </c>
      <c r="M948" t="s">
        <v>2598</v>
      </c>
      <c r="N948" t="s">
        <v>2597</v>
      </c>
      <c r="Q948" t="s">
        <v>44</v>
      </c>
      <c r="R948" t="s">
        <v>232</v>
      </c>
      <c r="S948">
        <v>8</v>
      </c>
    </row>
    <row r="949" spans="1:19" x14ac:dyDescent="0.2">
      <c r="A949" t="s">
        <v>2988</v>
      </c>
      <c r="B949" t="s">
        <v>18</v>
      </c>
      <c r="C949" t="s">
        <v>4</v>
      </c>
      <c r="D949" t="s">
        <v>181</v>
      </c>
      <c r="E949">
        <v>6.5925010300782896</v>
      </c>
      <c r="F949">
        <v>36.588380716934502</v>
      </c>
      <c r="G949">
        <v>2427</v>
      </c>
      <c r="H949">
        <v>936</v>
      </c>
      <c r="I949">
        <v>3153</v>
      </c>
      <c r="J949">
        <v>936</v>
      </c>
      <c r="K949" t="s">
        <v>2588</v>
      </c>
      <c r="L949" t="s">
        <v>2587</v>
      </c>
      <c r="M949" t="s">
        <v>2586</v>
      </c>
      <c r="N949" t="s">
        <v>2585</v>
      </c>
      <c r="O949" t="s">
        <v>237</v>
      </c>
      <c r="P949" t="s">
        <v>236</v>
      </c>
      <c r="Q949" t="s">
        <v>235</v>
      </c>
      <c r="R949" t="s">
        <v>106</v>
      </c>
      <c r="S949">
        <v>2</v>
      </c>
    </row>
    <row r="950" spans="1:19" x14ac:dyDescent="0.2">
      <c r="A950" t="s">
        <v>2987</v>
      </c>
      <c r="B950" t="s">
        <v>18</v>
      </c>
      <c r="C950" t="s">
        <v>4</v>
      </c>
      <c r="D950" t="s">
        <v>181</v>
      </c>
      <c r="E950">
        <v>4.6787709497206702</v>
      </c>
      <c r="F950">
        <v>19.6927374301676</v>
      </c>
      <c r="G950">
        <v>2864</v>
      </c>
      <c r="H950">
        <v>1181</v>
      </c>
      <c r="I950">
        <v>3203</v>
      </c>
      <c r="J950">
        <v>1181</v>
      </c>
      <c r="K950" t="s">
        <v>2596</v>
      </c>
      <c r="L950" t="s">
        <v>2595</v>
      </c>
      <c r="M950" t="s">
        <v>2594</v>
      </c>
      <c r="N950" t="s">
        <v>2593</v>
      </c>
      <c r="O950" t="s">
        <v>242</v>
      </c>
      <c r="P950" t="s">
        <v>217</v>
      </c>
      <c r="Q950" t="s">
        <v>20</v>
      </c>
      <c r="R950" t="s">
        <v>232</v>
      </c>
      <c r="S950">
        <v>8</v>
      </c>
    </row>
    <row r="951" spans="1:19" x14ac:dyDescent="0.2">
      <c r="A951" t="s">
        <v>775</v>
      </c>
      <c r="B951" t="s">
        <v>18</v>
      </c>
      <c r="C951" t="s">
        <v>4</v>
      </c>
      <c r="D951" t="s">
        <v>181</v>
      </c>
      <c r="E951">
        <v>4.9482535575679201</v>
      </c>
      <c r="F951">
        <v>25.840879689521401</v>
      </c>
      <c r="G951">
        <v>3092</v>
      </c>
      <c r="H951">
        <v>1247</v>
      </c>
      <c r="I951">
        <v>3285</v>
      </c>
      <c r="J951">
        <v>1247</v>
      </c>
      <c r="K951" t="s">
        <v>2666</v>
      </c>
      <c r="L951" t="s">
        <v>2665</v>
      </c>
      <c r="M951" t="s">
        <v>2664</v>
      </c>
      <c r="N951" t="s">
        <v>2663</v>
      </c>
      <c r="O951" t="s">
        <v>261</v>
      </c>
      <c r="P951" t="s">
        <v>758</v>
      </c>
      <c r="Q951" t="s">
        <v>79</v>
      </c>
      <c r="R951" t="s">
        <v>19</v>
      </c>
      <c r="S951">
        <v>5</v>
      </c>
    </row>
    <row r="952" spans="1:19" x14ac:dyDescent="0.2">
      <c r="A952" t="s">
        <v>2986</v>
      </c>
      <c r="B952" t="s">
        <v>18</v>
      </c>
      <c r="C952" t="s">
        <v>4</v>
      </c>
      <c r="D952" t="s">
        <v>181</v>
      </c>
      <c r="E952">
        <v>4.9220010758472297</v>
      </c>
      <c r="F952">
        <v>28.9940828402367</v>
      </c>
      <c r="G952">
        <v>3718</v>
      </c>
      <c r="H952">
        <v>1362</v>
      </c>
      <c r="I952">
        <v>3569</v>
      </c>
      <c r="J952">
        <v>1362</v>
      </c>
      <c r="K952" t="s">
        <v>2602</v>
      </c>
      <c r="L952" t="s">
        <v>2601</v>
      </c>
      <c r="M952" t="s">
        <v>2600</v>
      </c>
      <c r="N952" t="s">
        <v>2599</v>
      </c>
      <c r="O952" t="s">
        <v>248</v>
      </c>
      <c r="P952" t="s">
        <v>247</v>
      </c>
      <c r="Q952" t="s">
        <v>235</v>
      </c>
      <c r="R952" t="s">
        <v>183</v>
      </c>
      <c r="S952">
        <v>5</v>
      </c>
    </row>
    <row r="953" spans="1:19" x14ac:dyDescent="0.2">
      <c r="A953" t="s">
        <v>2985</v>
      </c>
      <c r="B953" t="s">
        <v>18</v>
      </c>
      <c r="C953" t="s">
        <v>4</v>
      </c>
      <c r="D953" t="s">
        <v>181</v>
      </c>
      <c r="E953">
        <v>3.3367037411526801</v>
      </c>
      <c r="F953">
        <v>22.446916076845302</v>
      </c>
      <c r="G953">
        <v>2967</v>
      </c>
      <c r="H953">
        <v>1290</v>
      </c>
      <c r="I953">
        <v>3221</v>
      </c>
      <c r="J953">
        <v>1290</v>
      </c>
      <c r="K953" t="s">
        <v>2602</v>
      </c>
      <c r="L953" t="s">
        <v>2601</v>
      </c>
      <c r="M953" t="s">
        <v>2600</v>
      </c>
      <c r="N953" t="s">
        <v>2599</v>
      </c>
      <c r="O953" t="s">
        <v>248</v>
      </c>
      <c r="P953" t="s">
        <v>247</v>
      </c>
      <c r="Q953" t="s">
        <v>235</v>
      </c>
      <c r="R953" t="s">
        <v>183</v>
      </c>
      <c r="S953">
        <v>5</v>
      </c>
    </row>
    <row r="954" spans="1:19" x14ac:dyDescent="0.2">
      <c r="A954" t="s">
        <v>753</v>
      </c>
      <c r="B954" t="s">
        <v>18</v>
      </c>
      <c r="C954" t="s">
        <v>4</v>
      </c>
      <c r="D954" t="s">
        <v>181</v>
      </c>
      <c r="E954">
        <v>4.2819691232158501</v>
      </c>
      <c r="F954">
        <v>27.410428196912299</v>
      </c>
      <c r="G954">
        <v>3433</v>
      </c>
      <c r="H954">
        <v>1448</v>
      </c>
      <c r="I954">
        <v>3433</v>
      </c>
      <c r="J954">
        <v>1448</v>
      </c>
      <c r="K954" t="s">
        <v>2596</v>
      </c>
      <c r="L954" t="s">
        <v>2595</v>
      </c>
      <c r="M954" t="s">
        <v>2594</v>
      </c>
      <c r="N954" t="s">
        <v>2593</v>
      </c>
      <c r="O954" t="s">
        <v>242</v>
      </c>
      <c r="P954" t="s">
        <v>217</v>
      </c>
      <c r="Q954" t="s">
        <v>20</v>
      </c>
      <c r="R954" t="s">
        <v>232</v>
      </c>
      <c r="S954">
        <v>8</v>
      </c>
    </row>
    <row r="955" spans="1:19" x14ac:dyDescent="0.2">
      <c r="A955" t="s">
        <v>2984</v>
      </c>
      <c r="B955" t="s">
        <v>18</v>
      </c>
      <c r="C955" t="s">
        <v>4</v>
      </c>
      <c r="D955" t="s">
        <v>181</v>
      </c>
      <c r="E955">
        <v>6.2207838906867998</v>
      </c>
      <c r="F955">
        <v>15.8576051779935</v>
      </c>
      <c r="G955">
        <v>2781</v>
      </c>
      <c r="H955">
        <v>1212</v>
      </c>
      <c r="I955">
        <v>3171</v>
      </c>
      <c r="J955">
        <v>1212</v>
      </c>
      <c r="M955" t="s">
        <v>2598</v>
      </c>
      <c r="N955" t="s">
        <v>2597</v>
      </c>
      <c r="Q955" t="s">
        <v>44</v>
      </c>
      <c r="R955" t="s">
        <v>232</v>
      </c>
      <c r="S955">
        <v>8</v>
      </c>
    </row>
    <row r="956" spans="1:19" x14ac:dyDescent="0.2">
      <c r="A956" t="s">
        <v>2983</v>
      </c>
      <c r="B956" t="s">
        <v>18</v>
      </c>
      <c r="C956" t="s">
        <v>4</v>
      </c>
      <c r="D956" t="s">
        <v>181</v>
      </c>
      <c r="E956">
        <v>2.8481012658227902</v>
      </c>
      <c r="F956">
        <v>25.063291139240501</v>
      </c>
      <c r="G956">
        <v>3160</v>
      </c>
      <c r="H956">
        <v>1320</v>
      </c>
      <c r="I956">
        <v>3308</v>
      </c>
      <c r="J956">
        <v>1320</v>
      </c>
      <c r="K956" t="s">
        <v>2602</v>
      </c>
      <c r="L956" t="s">
        <v>2601</v>
      </c>
      <c r="M956" t="s">
        <v>2600</v>
      </c>
      <c r="N956" t="s">
        <v>2599</v>
      </c>
      <c r="O956" t="s">
        <v>248</v>
      </c>
      <c r="P956" t="s">
        <v>247</v>
      </c>
      <c r="Q956" t="s">
        <v>235</v>
      </c>
      <c r="R956" t="s">
        <v>183</v>
      </c>
      <c r="S956">
        <v>2</v>
      </c>
    </row>
    <row r="957" spans="1:19" x14ac:dyDescent="0.2">
      <c r="A957" t="s">
        <v>797</v>
      </c>
      <c r="B957" t="s">
        <v>18</v>
      </c>
      <c r="C957" t="s">
        <v>4</v>
      </c>
      <c r="D957" t="s">
        <v>181</v>
      </c>
      <c r="E957">
        <v>2.46071746219982</v>
      </c>
      <c r="F957">
        <v>32.404387785354302</v>
      </c>
      <c r="G957">
        <v>3373</v>
      </c>
      <c r="H957">
        <v>1315</v>
      </c>
      <c r="I957">
        <v>3393</v>
      </c>
      <c r="J957">
        <v>1315</v>
      </c>
      <c r="K957" t="s">
        <v>2602</v>
      </c>
      <c r="L957" t="s">
        <v>2601</v>
      </c>
      <c r="M957" t="s">
        <v>2600</v>
      </c>
      <c r="N957" t="s">
        <v>2599</v>
      </c>
      <c r="O957" t="s">
        <v>248</v>
      </c>
      <c r="P957" t="s">
        <v>247</v>
      </c>
      <c r="Q957" t="s">
        <v>235</v>
      </c>
      <c r="R957" t="s">
        <v>183</v>
      </c>
      <c r="S957">
        <v>2</v>
      </c>
    </row>
    <row r="958" spans="1:19" x14ac:dyDescent="0.2">
      <c r="A958" t="s">
        <v>807</v>
      </c>
      <c r="B958" t="s">
        <v>18</v>
      </c>
      <c r="C958" t="s">
        <v>4</v>
      </c>
      <c r="D958" t="s">
        <v>181</v>
      </c>
      <c r="E958">
        <v>1.8957345971563999</v>
      </c>
      <c r="F958">
        <v>32.562029551157003</v>
      </c>
      <c r="G958">
        <v>3587</v>
      </c>
      <c r="H958">
        <v>1488</v>
      </c>
      <c r="I958">
        <v>3526</v>
      </c>
      <c r="J958">
        <v>1488</v>
      </c>
      <c r="K958" t="s">
        <v>2588</v>
      </c>
      <c r="L958" t="s">
        <v>2587</v>
      </c>
      <c r="M958" t="s">
        <v>2586</v>
      </c>
      <c r="N958" t="s">
        <v>2585</v>
      </c>
      <c r="O958" t="s">
        <v>237</v>
      </c>
      <c r="P958" t="s">
        <v>236</v>
      </c>
      <c r="Q958" t="s">
        <v>235</v>
      </c>
      <c r="R958" t="s">
        <v>106</v>
      </c>
      <c r="S958">
        <v>2</v>
      </c>
    </row>
    <row r="959" spans="1:19" x14ac:dyDescent="0.2">
      <c r="A959" t="s">
        <v>788</v>
      </c>
      <c r="B959" t="s">
        <v>18</v>
      </c>
      <c r="C959" t="s">
        <v>4</v>
      </c>
      <c r="D959" t="s">
        <v>181</v>
      </c>
      <c r="E959">
        <v>4.3353121064939701</v>
      </c>
      <c r="F959">
        <v>23.061701744918199</v>
      </c>
      <c r="G959">
        <v>5559</v>
      </c>
      <c r="H959">
        <v>1892</v>
      </c>
      <c r="I959">
        <v>4006</v>
      </c>
      <c r="J959">
        <v>1877</v>
      </c>
      <c r="K959" t="s">
        <v>2602</v>
      </c>
      <c r="L959" t="s">
        <v>2601</v>
      </c>
      <c r="M959" t="s">
        <v>2600</v>
      </c>
      <c r="N959" t="s">
        <v>2599</v>
      </c>
      <c r="O959" t="s">
        <v>248</v>
      </c>
      <c r="P959" t="s">
        <v>247</v>
      </c>
      <c r="Q959" t="s">
        <v>235</v>
      </c>
      <c r="R959" t="s">
        <v>183</v>
      </c>
      <c r="S959">
        <v>5</v>
      </c>
    </row>
    <row r="960" spans="1:19" x14ac:dyDescent="0.2">
      <c r="A960" t="s">
        <v>2233</v>
      </c>
      <c r="B960" t="s">
        <v>18</v>
      </c>
      <c r="C960" t="s">
        <v>4</v>
      </c>
      <c r="D960" t="s">
        <v>181</v>
      </c>
      <c r="E960">
        <v>6.5830721003134798</v>
      </c>
      <c r="F960">
        <v>33.855799373040803</v>
      </c>
      <c r="G960">
        <v>2233</v>
      </c>
      <c r="H960">
        <v>874</v>
      </c>
      <c r="I960">
        <v>3113</v>
      </c>
      <c r="J960">
        <v>876</v>
      </c>
      <c r="M960" t="s">
        <v>2598</v>
      </c>
      <c r="N960" t="s">
        <v>2597</v>
      </c>
      <c r="Q960" t="s">
        <v>44</v>
      </c>
      <c r="R960" t="s">
        <v>232</v>
      </c>
      <c r="S960">
        <v>8</v>
      </c>
    </row>
    <row r="961" spans="1:19" x14ac:dyDescent="0.2">
      <c r="A961" t="s">
        <v>2982</v>
      </c>
      <c r="B961" t="s">
        <v>18</v>
      </c>
      <c r="C961" t="s">
        <v>4</v>
      </c>
      <c r="D961" t="s">
        <v>181</v>
      </c>
      <c r="E961">
        <v>6.3682864450127896</v>
      </c>
      <c r="F961">
        <v>4.8849104859335002</v>
      </c>
      <c r="G961">
        <v>3910</v>
      </c>
      <c r="H961">
        <v>2054</v>
      </c>
      <c r="I961">
        <v>3748</v>
      </c>
      <c r="J961">
        <v>2051</v>
      </c>
      <c r="K961" t="s">
        <v>2666</v>
      </c>
      <c r="L961" t="s">
        <v>2665</v>
      </c>
      <c r="M961" t="s">
        <v>2664</v>
      </c>
      <c r="N961" t="s">
        <v>2663</v>
      </c>
      <c r="O961" t="s">
        <v>261</v>
      </c>
      <c r="P961" t="s">
        <v>758</v>
      </c>
      <c r="Q961" t="s">
        <v>79</v>
      </c>
      <c r="R961" t="s">
        <v>19</v>
      </c>
      <c r="S961">
        <v>13</v>
      </c>
    </row>
    <row r="962" spans="1:19" x14ac:dyDescent="0.2">
      <c r="A962" t="s">
        <v>792</v>
      </c>
      <c r="B962" t="s">
        <v>18</v>
      </c>
      <c r="C962" t="s">
        <v>4</v>
      </c>
      <c r="D962" t="s">
        <v>181</v>
      </c>
      <c r="E962">
        <v>4.4930535028081602</v>
      </c>
      <c r="F962">
        <v>27.224357079515201</v>
      </c>
      <c r="G962">
        <v>3383</v>
      </c>
      <c r="H962">
        <v>1390</v>
      </c>
      <c r="I962">
        <v>3398</v>
      </c>
      <c r="J962">
        <v>1390</v>
      </c>
      <c r="K962" t="s">
        <v>2666</v>
      </c>
      <c r="L962" t="s">
        <v>2665</v>
      </c>
      <c r="M962" t="s">
        <v>2664</v>
      </c>
      <c r="N962" t="s">
        <v>2663</v>
      </c>
      <c r="O962" t="s">
        <v>261</v>
      </c>
      <c r="P962" t="s">
        <v>758</v>
      </c>
      <c r="Q962" t="s">
        <v>79</v>
      </c>
      <c r="R962" t="s">
        <v>19</v>
      </c>
      <c r="S962">
        <v>2</v>
      </c>
    </row>
    <row r="963" spans="1:19" x14ac:dyDescent="0.2">
      <c r="A963" t="s">
        <v>741</v>
      </c>
      <c r="B963" t="s">
        <v>18</v>
      </c>
      <c r="C963" t="s">
        <v>4</v>
      </c>
      <c r="D963" t="s">
        <v>181</v>
      </c>
      <c r="E963">
        <v>8.2278481012658204</v>
      </c>
      <c r="F963">
        <v>20.8860759493671</v>
      </c>
      <c r="G963">
        <v>2370</v>
      </c>
      <c r="H963">
        <v>1191</v>
      </c>
      <c r="I963">
        <v>3038</v>
      </c>
      <c r="J963">
        <v>1197</v>
      </c>
      <c r="M963" t="s">
        <v>2598</v>
      </c>
      <c r="N963" t="s">
        <v>2597</v>
      </c>
      <c r="Q963" t="s">
        <v>44</v>
      </c>
      <c r="R963" t="s">
        <v>232</v>
      </c>
      <c r="S963">
        <v>8</v>
      </c>
    </row>
    <row r="964" spans="1:19" x14ac:dyDescent="0.2">
      <c r="A964" t="s">
        <v>2981</v>
      </c>
      <c r="B964" t="s">
        <v>18</v>
      </c>
      <c r="C964" t="s">
        <v>4</v>
      </c>
      <c r="D964" t="s">
        <v>181</v>
      </c>
      <c r="E964">
        <v>3.69971264367816</v>
      </c>
      <c r="F964">
        <v>31.6451149425287</v>
      </c>
      <c r="G964">
        <v>2784</v>
      </c>
      <c r="H964">
        <v>1133</v>
      </c>
      <c r="I964">
        <v>3198</v>
      </c>
      <c r="J964">
        <v>1133</v>
      </c>
      <c r="M964" t="s">
        <v>2598</v>
      </c>
      <c r="N964" t="s">
        <v>2597</v>
      </c>
      <c r="Q964" t="s">
        <v>44</v>
      </c>
      <c r="R964" t="s">
        <v>232</v>
      </c>
      <c r="S964">
        <v>8</v>
      </c>
    </row>
    <row r="965" spans="1:19" x14ac:dyDescent="0.2">
      <c r="A965" t="s">
        <v>2282</v>
      </c>
      <c r="B965" t="s">
        <v>18</v>
      </c>
      <c r="C965" t="s">
        <v>4</v>
      </c>
      <c r="D965" t="s">
        <v>181</v>
      </c>
      <c r="E965">
        <v>2.9758850692662899</v>
      </c>
      <c r="F965">
        <v>39.9179066187789</v>
      </c>
      <c r="G965">
        <v>3898</v>
      </c>
      <c r="H965">
        <v>1349</v>
      </c>
      <c r="I965">
        <v>3602</v>
      </c>
      <c r="J965">
        <v>1349</v>
      </c>
      <c r="K965" t="s">
        <v>2588</v>
      </c>
      <c r="L965" t="s">
        <v>2587</v>
      </c>
      <c r="M965" t="s">
        <v>2586</v>
      </c>
      <c r="N965" t="s">
        <v>2585</v>
      </c>
      <c r="O965" t="s">
        <v>237</v>
      </c>
      <c r="P965" t="s">
        <v>236</v>
      </c>
      <c r="Q965" t="s">
        <v>235</v>
      </c>
      <c r="R965" t="s">
        <v>106</v>
      </c>
      <c r="S965">
        <v>1</v>
      </c>
    </row>
    <row r="966" spans="1:19" x14ac:dyDescent="0.2">
      <c r="A966" t="s">
        <v>694</v>
      </c>
      <c r="B966" t="s">
        <v>18</v>
      </c>
      <c r="C966" t="s">
        <v>4</v>
      </c>
      <c r="D966" t="s">
        <v>181</v>
      </c>
      <c r="E966">
        <v>6.9616519174041303</v>
      </c>
      <c r="F966">
        <v>32.861356932153399</v>
      </c>
      <c r="G966">
        <v>3390</v>
      </c>
      <c r="H966">
        <v>1244</v>
      </c>
      <c r="I966">
        <v>3407</v>
      </c>
      <c r="J966">
        <v>1244</v>
      </c>
      <c r="M966" t="s">
        <v>2598</v>
      </c>
      <c r="N966" t="s">
        <v>2597</v>
      </c>
      <c r="Q966" t="s">
        <v>44</v>
      </c>
      <c r="R966" t="s">
        <v>232</v>
      </c>
      <c r="S966">
        <v>8</v>
      </c>
    </row>
    <row r="967" spans="1:19" x14ac:dyDescent="0.2">
      <c r="A967" t="s">
        <v>700</v>
      </c>
      <c r="B967" t="s">
        <v>18</v>
      </c>
      <c r="C967" t="s">
        <v>4</v>
      </c>
      <c r="D967" t="s">
        <v>181</v>
      </c>
      <c r="E967">
        <v>4.3215472952553702</v>
      </c>
      <c r="F967">
        <v>18.646116651556401</v>
      </c>
      <c r="G967">
        <v>3309</v>
      </c>
      <c r="H967">
        <v>1462</v>
      </c>
      <c r="I967">
        <v>3356</v>
      </c>
      <c r="J967">
        <v>1462</v>
      </c>
      <c r="M967" t="s">
        <v>2598</v>
      </c>
      <c r="N967" t="s">
        <v>2597</v>
      </c>
      <c r="Q967" t="s">
        <v>44</v>
      </c>
      <c r="R967" t="s">
        <v>232</v>
      </c>
      <c r="S967">
        <v>8</v>
      </c>
    </row>
    <row r="968" spans="1:19" x14ac:dyDescent="0.2">
      <c r="A968" t="s">
        <v>2980</v>
      </c>
      <c r="B968" t="s">
        <v>18</v>
      </c>
      <c r="C968" t="s">
        <v>4</v>
      </c>
      <c r="D968" t="s">
        <v>181</v>
      </c>
      <c r="E968">
        <v>5.4639175257731996</v>
      </c>
      <c r="F968">
        <v>30.3780068728522</v>
      </c>
      <c r="G968">
        <v>2910</v>
      </c>
      <c r="H968">
        <v>1165</v>
      </c>
      <c r="I968">
        <v>3233</v>
      </c>
      <c r="J968">
        <v>1165</v>
      </c>
      <c r="M968" t="s">
        <v>2598</v>
      </c>
      <c r="N968" t="s">
        <v>2597</v>
      </c>
      <c r="Q968" t="s">
        <v>44</v>
      </c>
      <c r="R968" t="s">
        <v>232</v>
      </c>
      <c r="S968">
        <v>8</v>
      </c>
    </row>
    <row r="969" spans="1:19" x14ac:dyDescent="0.2">
      <c r="A969" t="s">
        <v>2979</v>
      </c>
      <c r="B969" t="s">
        <v>18</v>
      </c>
      <c r="C969" t="s">
        <v>4</v>
      </c>
      <c r="D969" t="s">
        <v>181</v>
      </c>
      <c r="E969">
        <v>3.6157779401022601</v>
      </c>
      <c r="F969">
        <v>24.7991234477721</v>
      </c>
      <c r="G969">
        <v>2738</v>
      </c>
      <c r="H969">
        <v>1251</v>
      </c>
      <c r="I969">
        <v>3159</v>
      </c>
      <c r="J969">
        <v>1252</v>
      </c>
      <c r="M969" t="s">
        <v>2598</v>
      </c>
      <c r="N969" t="s">
        <v>2597</v>
      </c>
      <c r="Q969" t="s">
        <v>44</v>
      </c>
      <c r="R969" t="s">
        <v>232</v>
      </c>
      <c r="S969">
        <v>8</v>
      </c>
    </row>
    <row r="970" spans="1:19" x14ac:dyDescent="0.2">
      <c r="A970" t="s">
        <v>842</v>
      </c>
      <c r="B970" t="s">
        <v>18</v>
      </c>
      <c r="C970" t="s">
        <v>4</v>
      </c>
      <c r="D970" t="s">
        <v>181</v>
      </c>
      <c r="E970">
        <v>4.1392744095446803</v>
      </c>
      <c r="F970">
        <v>38.276113951789597</v>
      </c>
      <c r="G970">
        <v>4107</v>
      </c>
      <c r="H970">
        <v>1314</v>
      </c>
      <c r="I970">
        <v>3662</v>
      </c>
      <c r="J970">
        <v>1314</v>
      </c>
      <c r="M970" t="s">
        <v>2584</v>
      </c>
      <c r="N970" t="s">
        <v>2583</v>
      </c>
      <c r="Q970" t="s">
        <v>184</v>
      </c>
      <c r="R970" t="s">
        <v>183</v>
      </c>
      <c r="S970">
        <v>12</v>
      </c>
    </row>
    <row r="971" spans="1:19" x14ac:dyDescent="0.2">
      <c r="A971" t="s">
        <v>811</v>
      </c>
      <c r="B971" t="s">
        <v>18</v>
      </c>
      <c r="C971" t="s">
        <v>4</v>
      </c>
      <c r="D971" t="s">
        <v>181</v>
      </c>
      <c r="E971">
        <v>5.4664484451718502</v>
      </c>
      <c r="F971">
        <v>42.324058919803598</v>
      </c>
      <c r="G971">
        <v>3055</v>
      </c>
      <c r="H971">
        <v>1014</v>
      </c>
      <c r="I971">
        <v>3307</v>
      </c>
      <c r="J971">
        <v>1014</v>
      </c>
      <c r="K971" t="s">
        <v>2592</v>
      </c>
      <c r="L971" t="s">
        <v>2591</v>
      </c>
      <c r="M971" t="s">
        <v>2590</v>
      </c>
      <c r="N971" t="s">
        <v>2589</v>
      </c>
      <c r="O971" t="s">
        <v>218</v>
      </c>
      <c r="P971" t="s">
        <v>252</v>
      </c>
      <c r="Q971" t="s">
        <v>20</v>
      </c>
      <c r="R971" t="s">
        <v>81</v>
      </c>
      <c r="S971">
        <v>2</v>
      </c>
    </row>
    <row r="972" spans="1:19" x14ac:dyDescent="0.2">
      <c r="A972" t="s">
        <v>796</v>
      </c>
      <c r="B972" t="s">
        <v>18</v>
      </c>
      <c r="C972" t="s">
        <v>4</v>
      </c>
      <c r="D972" t="s">
        <v>181</v>
      </c>
      <c r="E972">
        <v>3.8137969713965201</v>
      </c>
      <c r="F972">
        <v>28.7436904094223</v>
      </c>
      <c r="G972">
        <v>3566</v>
      </c>
      <c r="H972">
        <v>1356</v>
      </c>
      <c r="I972">
        <v>3510</v>
      </c>
      <c r="J972">
        <v>1356</v>
      </c>
      <c r="K972" t="s">
        <v>2602</v>
      </c>
      <c r="L972" t="s">
        <v>2601</v>
      </c>
      <c r="M972" t="s">
        <v>2600</v>
      </c>
      <c r="N972" t="s">
        <v>2599</v>
      </c>
      <c r="O972" t="s">
        <v>248</v>
      </c>
      <c r="P972" t="s">
        <v>247</v>
      </c>
      <c r="Q972" t="s">
        <v>235</v>
      </c>
      <c r="R972" t="s">
        <v>183</v>
      </c>
      <c r="S972">
        <v>2</v>
      </c>
    </row>
    <row r="973" spans="1:19" x14ac:dyDescent="0.2">
      <c r="A973" t="s">
        <v>738</v>
      </c>
      <c r="B973" t="s">
        <v>18</v>
      </c>
      <c r="C973" t="s">
        <v>4</v>
      </c>
      <c r="D973" t="s">
        <v>181</v>
      </c>
      <c r="E973">
        <v>4.8328044910910402</v>
      </c>
      <c r="F973">
        <v>23.675860385648001</v>
      </c>
      <c r="G973">
        <v>4097</v>
      </c>
      <c r="H973">
        <v>1590</v>
      </c>
      <c r="I973">
        <v>3721</v>
      </c>
      <c r="J973">
        <v>1590</v>
      </c>
      <c r="M973" t="s">
        <v>2598</v>
      </c>
      <c r="N973" t="s">
        <v>2597</v>
      </c>
      <c r="Q973" t="s">
        <v>44</v>
      </c>
      <c r="R973" t="s">
        <v>232</v>
      </c>
      <c r="S973">
        <v>8</v>
      </c>
    </row>
    <row r="974" spans="1:19" x14ac:dyDescent="0.2">
      <c r="A974" t="s">
        <v>667</v>
      </c>
      <c r="B974" t="s">
        <v>18</v>
      </c>
      <c r="C974" t="s">
        <v>4</v>
      </c>
      <c r="D974" t="s">
        <v>181</v>
      </c>
      <c r="E974">
        <v>8.5764294049008196</v>
      </c>
      <c r="F974">
        <v>6.8844807467911302</v>
      </c>
      <c r="G974">
        <v>1714</v>
      </c>
      <c r="H974">
        <v>1005</v>
      </c>
      <c r="I974">
        <v>2878</v>
      </c>
      <c r="J974">
        <v>1050</v>
      </c>
      <c r="M974" t="s">
        <v>2598</v>
      </c>
      <c r="N974" t="s">
        <v>2597</v>
      </c>
      <c r="Q974" t="s">
        <v>44</v>
      </c>
      <c r="R974" t="s">
        <v>232</v>
      </c>
      <c r="S974">
        <v>8</v>
      </c>
    </row>
    <row r="975" spans="1:19" x14ac:dyDescent="0.2">
      <c r="A975" t="s">
        <v>768</v>
      </c>
      <c r="B975" t="s">
        <v>18</v>
      </c>
      <c r="C975" t="s">
        <v>4</v>
      </c>
      <c r="D975" t="s">
        <v>181</v>
      </c>
      <c r="E975">
        <v>6.9003285870755802</v>
      </c>
      <c r="F975">
        <v>22.946330777656101</v>
      </c>
      <c r="G975">
        <v>1826</v>
      </c>
      <c r="H975">
        <v>900</v>
      </c>
      <c r="I975">
        <v>2975</v>
      </c>
      <c r="J975">
        <v>918</v>
      </c>
      <c r="M975" t="s">
        <v>2598</v>
      </c>
      <c r="N975" t="s">
        <v>2597</v>
      </c>
      <c r="Q975" t="s">
        <v>44</v>
      </c>
      <c r="R975" t="s">
        <v>232</v>
      </c>
      <c r="S975">
        <v>9</v>
      </c>
    </row>
    <row r="976" spans="1:19" x14ac:dyDescent="0.2">
      <c r="A976" t="s">
        <v>833</v>
      </c>
      <c r="B976" t="s">
        <v>18</v>
      </c>
      <c r="C976" t="s">
        <v>4</v>
      </c>
      <c r="D976" t="s">
        <v>181</v>
      </c>
      <c r="E976">
        <v>4.3350044234739</v>
      </c>
      <c r="F976">
        <v>27.2633441462695</v>
      </c>
      <c r="G976">
        <v>6782</v>
      </c>
      <c r="H976">
        <v>2083</v>
      </c>
      <c r="I976">
        <v>4095</v>
      </c>
      <c r="J976">
        <v>1981</v>
      </c>
      <c r="K976" t="s">
        <v>2602</v>
      </c>
      <c r="L976" t="s">
        <v>2601</v>
      </c>
      <c r="M976" t="s">
        <v>2600</v>
      </c>
      <c r="N976" t="s">
        <v>2599</v>
      </c>
      <c r="O976" t="s">
        <v>248</v>
      </c>
      <c r="P976" t="s">
        <v>247</v>
      </c>
      <c r="Q976" t="s">
        <v>235</v>
      </c>
      <c r="R976" t="s">
        <v>183</v>
      </c>
      <c r="S976">
        <v>9</v>
      </c>
    </row>
    <row r="977" spans="1:19" x14ac:dyDescent="0.2">
      <c r="A977" t="s">
        <v>725</v>
      </c>
      <c r="B977" t="s">
        <v>18</v>
      </c>
      <c r="C977" t="s">
        <v>4</v>
      </c>
      <c r="D977" t="s">
        <v>181</v>
      </c>
      <c r="E977">
        <v>4.88255476378992</v>
      </c>
      <c r="F977">
        <v>26.840855106888402</v>
      </c>
      <c r="G977">
        <v>3789</v>
      </c>
      <c r="H977">
        <v>1560</v>
      </c>
      <c r="I977">
        <v>3604</v>
      </c>
      <c r="J977">
        <v>1560</v>
      </c>
      <c r="M977" t="s">
        <v>2598</v>
      </c>
      <c r="N977" t="s">
        <v>2597</v>
      </c>
      <c r="Q977" t="s">
        <v>44</v>
      </c>
      <c r="R977" t="s">
        <v>232</v>
      </c>
      <c r="S977">
        <v>9</v>
      </c>
    </row>
    <row r="978" spans="1:19" x14ac:dyDescent="0.2">
      <c r="A978" t="s">
        <v>719</v>
      </c>
      <c r="B978" t="s">
        <v>18</v>
      </c>
      <c r="C978" t="s">
        <v>4</v>
      </c>
      <c r="D978" t="s">
        <v>181</v>
      </c>
      <c r="E978">
        <v>2.6805251641137899</v>
      </c>
      <c r="F978">
        <v>23.440919037199102</v>
      </c>
      <c r="G978">
        <v>3656</v>
      </c>
      <c r="H978">
        <v>1521</v>
      </c>
      <c r="I978">
        <v>3559</v>
      </c>
      <c r="J978">
        <v>1521</v>
      </c>
      <c r="M978" t="s">
        <v>2598</v>
      </c>
      <c r="N978" t="s">
        <v>2597</v>
      </c>
      <c r="Q978" t="s">
        <v>44</v>
      </c>
      <c r="R978" t="s">
        <v>232</v>
      </c>
      <c r="S978">
        <v>8</v>
      </c>
    </row>
    <row r="979" spans="1:19" x14ac:dyDescent="0.2">
      <c r="A979" t="s">
        <v>2256</v>
      </c>
      <c r="B979" t="s">
        <v>18</v>
      </c>
      <c r="C979" t="s">
        <v>4</v>
      </c>
      <c r="D979" t="s">
        <v>181</v>
      </c>
      <c r="E979">
        <v>3.0310150375939902</v>
      </c>
      <c r="F979">
        <v>40.155075187969899</v>
      </c>
      <c r="G979">
        <v>4256</v>
      </c>
      <c r="H979">
        <v>1371</v>
      </c>
      <c r="I979">
        <v>3693</v>
      </c>
      <c r="J979">
        <v>1371</v>
      </c>
      <c r="M979" t="s">
        <v>2584</v>
      </c>
      <c r="N979" t="s">
        <v>2583</v>
      </c>
      <c r="Q979" t="s">
        <v>184</v>
      </c>
      <c r="R979" t="s">
        <v>183</v>
      </c>
      <c r="S979">
        <v>2</v>
      </c>
    </row>
    <row r="980" spans="1:19" x14ac:dyDescent="0.2">
      <c r="A980" t="s">
        <v>2978</v>
      </c>
      <c r="B980" t="s">
        <v>18</v>
      </c>
      <c r="C980" t="s">
        <v>4</v>
      </c>
      <c r="D980" t="s">
        <v>181</v>
      </c>
      <c r="E980">
        <v>4.45996775926921</v>
      </c>
      <c r="F980">
        <v>22.299838796346101</v>
      </c>
      <c r="G980">
        <v>1861</v>
      </c>
      <c r="H980">
        <v>973</v>
      </c>
      <c r="I980">
        <v>2939</v>
      </c>
      <c r="J980">
        <v>985</v>
      </c>
      <c r="M980" t="s">
        <v>2598</v>
      </c>
      <c r="N980" t="s">
        <v>2597</v>
      </c>
      <c r="Q980" t="s">
        <v>44</v>
      </c>
      <c r="R980" t="s">
        <v>232</v>
      </c>
      <c r="S980">
        <v>11</v>
      </c>
    </row>
    <row r="981" spans="1:19" x14ac:dyDescent="0.2">
      <c r="A981" t="s">
        <v>2267</v>
      </c>
      <c r="B981" t="s">
        <v>18</v>
      </c>
      <c r="C981" t="s">
        <v>4</v>
      </c>
      <c r="D981" t="s">
        <v>181</v>
      </c>
      <c r="E981">
        <v>3.6625971143174301</v>
      </c>
      <c r="F981">
        <v>38.152053274139803</v>
      </c>
      <c r="G981">
        <v>3604</v>
      </c>
      <c r="H981">
        <v>1238</v>
      </c>
      <c r="I981">
        <v>3515</v>
      </c>
      <c r="J981">
        <v>1238</v>
      </c>
      <c r="K981" t="s">
        <v>2662</v>
      </c>
      <c r="L981" t="s">
        <v>2661</v>
      </c>
      <c r="M981" t="s">
        <v>2660</v>
      </c>
      <c r="N981" t="s">
        <v>2659</v>
      </c>
      <c r="O981" t="s">
        <v>246</v>
      </c>
      <c r="P981" t="s">
        <v>245</v>
      </c>
      <c r="Q981" t="s">
        <v>20</v>
      </c>
      <c r="R981" t="s">
        <v>19</v>
      </c>
      <c r="S981">
        <v>1</v>
      </c>
    </row>
    <row r="982" spans="1:19" x14ac:dyDescent="0.2">
      <c r="A982" t="s">
        <v>2977</v>
      </c>
      <c r="B982" t="s">
        <v>18</v>
      </c>
      <c r="C982" t="s">
        <v>4</v>
      </c>
      <c r="D982" t="s">
        <v>181</v>
      </c>
      <c r="E982">
        <v>4.8109965635738803</v>
      </c>
      <c r="F982">
        <v>32.864729771946301</v>
      </c>
      <c r="G982">
        <v>3201</v>
      </c>
      <c r="H982">
        <v>1196</v>
      </c>
      <c r="I982">
        <v>3341</v>
      </c>
      <c r="J982">
        <v>1196</v>
      </c>
      <c r="K982" t="s">
        <v>2662</v>
      </c>
      <c r="L982" t="s">
        <v>2661</v>
      </c>
      <c r="M982" t="s">
        <v>2660</v>
      </c>
      <c r="N982" t="s">
        <v>2659</v>
      </c>
      <c r="O982" t="s">
        <v>246</v>
      </c>
      <c r="P982" t="s">
        <v>245</v>
      </c>
      <c r="Q982" t="s">
        <v>20</v>
      </c>
      <c r="R982" t="s">
        <v>19</v>
      </c>
      <c r="S982">
        <v>8</v>
      </c>
    </row>
    <row r="983" spans="1:19" x14ac:dyDescent="0.2">
      <c r="A983" t="s">
        <v>2976</v>
      </c>
      <c r="B983" t="s">
        <v>18</v>
      </c>
      <c r="C983" t="s">
        <v>4</v>
      </c>
      <c r="D983" t="s">
        <v>181</v>
      </c>
      <c r="E983">
        <v>4.3026706231454002</v>
      </c>
      <c r="F983">
        <v>24.517804154302699</v>
      </c>
      <c r="G983">
        <v>2696</v>
      </c>
      <c r="H983">
        <v>1151</v>
      </c>
      <c r="I983">
        <v>3161</v>
      </c>
      <c r="J983">
        <v>1152</v>
      </c>
      <c r="M983" t="s">
        <v>2598</v>
      </c>
      <c r="N983" t="s">
        <v>2597</v>
      </c>
      <c r="Q983" t="s">
        <v>44</v>
      </c>
      <c r="R983" t="s">
        <v>232</v>
      </c>
      <c r="S983">
        <v>8</v>
      </c>
    </row>
    <row r="984" spans="1:19" x14ac:dyDescent="0.2">
      <c r="A984" t="s">
        <v>2975</v>
      </c>
      <c r="B984" t="s">
        <v>18</v>
      </c>
      <c r="C984" t="s">
        <v>4</v>
      </c>
      <c r="D984" t="s">
        <v>181</v>
      </c>
      <c r="E984">
        <v>4.14201183431953</v>
      </c>
      <c r="F984">
        <v>25.5917159763314</v>
      </c>
      <c r="G984">
        <v>3380</v>
      </c>
      <c r="H984">
        <v>1355</v>
      </c>
      <c r="I984">
        <v>3395</v>
      </c>
      <c r="J984">
        <v>1355</v>
      </c>
      <c r="M984" t="s">
        <v>2598</v>
      </c>
      <c r="N984" t="s">
        <v>2597</v>
      </c>
      <c r="Q984" t="s">
        <v>44</v>
      </c>
      <c r="R984" t="s">
        <v>232</v>
      </c>
      <c r="S984">
        <v>8</v>
      </c>
    </row>
    <row r="985" spans="1:19" x14ac:dyDescent="0.2">
      <c r="A985" t="s">
        <v>2974</v>
      </c>
      <c r="B985" t="s">
        <v>18</v>
      </c>
      <c r="C985" t="s">
        <v>4</v>
      </c>
      <c r="D985" t="s">
        <v>181</v>
      </c>
      <c r="E985">
        <v>4.9901325063433903</v>
      </c>
      <c r="F985">
        <v>33.803213983648199</v>
      </c>
      <c r="G985">
        <v>3547</v>
      </c>
      <c r="H985">
        <v>1335</v>
      </c>
      <c r="I985">
        <v>3500</v>
      </c>
      <c r="J985">
        <v>1335</v>
      </c>
      <c r="M985" t="s">
        <v>2598</v>
      </c>
      <c r="N985" t="s">
        <v>2597</v>
      </c>
      <c r="Q985" t="s">
        <v>44</v>
      </c>
      <c r="R985" t="s">
        <v>232</v>
      </c>
      <c r="S985">
        <v>8</v>
      </c>
    </row>
    <row r="986" spans="1:19" x14ac:dyDescent="0.2">
      <c r="A986" t="s">
        <v>2973</v>
      </c>
      <c r="B986" t="s">
        <v>18</v>
      </c>
      <c r="C986" t="s">
        <v>4</v>
      </c>
      <c r="D986" t="s">
        <v>181</v>
      </c>
      <c r="E986">
        <v>6.4792176039119802</v>
      </c>
      <c r="F986">
        <v>21.841890790546099</v>
      </c>
      <c r="G986">
        <v>2454</v>
      </c>
      <c r="H986">
        <v>1242</v>
      </c>
      <c r="I986">
        <v>3038</v>
      </c>
      <c r="J986">
        <v>1244</v>
      </c>
      <c r="M986" t="s">
        <v>2584</v>
      </c>
      <c r="N986" t="s">
        <v>2583</v>
      </c>
      <c r="Q986" t="s">
        <v>184</v>
      </c>
      <c r="R986" t="s">
        <v>183</v>
      </c>
      <c r="S986">
        <v>6</v>
      </c>
    </row>
    <row r="987" spans="1:19" x14ac:dyDescent="0.2">
      <c r="A987" t="s">
        <v>2305</v>
      </c>
      <c r="B987" t="s">
        <v>18</v>
      </c>
      <c r="C987" t="s">
        <v>4</v>
      </c>
      <c r="D987" t="s">
        <v>181</v>
      </c>
      <c r="E987">
        <v>2.7411519777932001</v>
      </c>
      <c r="F987">
        <v>31.1936155447606</v>
      </c>
      <c r="G987">
        <v>2882</v>
      </c>
      <c r="H987">
        <v>1162</v>
      </c>
      <c r="I987">
        <v>3222</v>
      </c>
      <c r="J987">
        <v>1162</v>
      </c>
      <c r="M987" t="s">
        <v>2598</v>
      </c>
      <c r="N987" t="s">
        <v>2597</v>
      </c>
      <c r="Q987" t="s">
        <v>44</v>
      </c>
      <c r="R987" t="s">
        <v>232</v>
      </c>
      <c r="S987">
        <v>8</v>
      </c>
    </row>
    <row r="988" spans="1:19" x14ac:dyDescent="0.2">
      <c r="A988" t="s">
        <v>2219</v>
      </c>
      <c r="B988" t="s">
        <v>18</v>
      </c>
      <c r="C988" t="s">
        <v>4</v>
      </c>
      <c r="D988" t="s">
        <v>181</v>
      </c>
      <c r="E988">
        <v>4.9931466614450803</v>
      </c>
      <c r="F988">
        <v>18.4061092617975</v>
      </c>
      <c r="G988">
        <v>5107</v>
      </c>
      <c r="H988">
        <v>1848</v>
      </c>
      <c r="I988">
        <v>3949</v>
      </c>
      <c r="J988">
        <v>1843</v>
      </c>
      <c r="M988" t="s">
        <v>2598</v>
      </c>
      <c r="N988" t="s">
        <v>2597</v>
      </c>
      <c r="Q988" t="s">
        <v>44</v>
      </c>
      <c r="R988" t="s">
        <v>232</v>
      </c>
      <c r="S988">
        <v>8</v>
      </c>
    </row>
    <row r="989" spans="1:19" x14ac:dyDescent="0.2">
      <c r="A989" t="s">
        <v>2972</v>
      </c>
      <c r="B989" t="s">
        <v>18</v>
      </c>
      <c r="C989" t="s">
        <v>4</v>
      </c>
      <c r="D989" t="s">
        <v>181</v>
      </c>
      <c r="E989">
        <v>4.6465316959840699</v>
      </c>
      <c r="F989">
        <v>31.364088947892501</v>
      </c>
      <c r="G989">
        <v>3013</v>
      </c>
      <c r="H989">
        <v>1242</v>
      </c>
      <c r="I989">
        <v>3263</v>
      </c>
      <c r="J989">
        <v>1242</v>
      </c>
      <c r="K989" t="s">
        <v>2602</v>
      </c>
      <c r="L989" t="s">
        <v>2601</v>
      </c>
      <c r="M989" t="s">
        <v>2600</v>
      </c>
      <c r="N989" t="s">
        <v>2599</v>
      </c>
      <c r="O989" t="s">
        <v>248</v>
      </c>
      <c r="P989" t="s">
        <v>247</v>
      </c>
      <c r="Q989" t="s">
        <v>235</v>
      </c>
      <c r="R989" t="s">
        <v>183</v>
      </c>
      <c r="S989">
        <v>5</v>
      </c>
    </row>
    <row r="990" spans="1:19" x14ac:dyDescent="0.2">
      <c r="A990" t="s">
        <v>2971</v>
      </c>
      <c r="B990" t="s">
        <v>18</v>
      </c>
      <c r="C990" t="s">
        <v>4</v>
      </c>
      <c r="D990" t="s">
        <v>181</v>
      </c>
      <c r="E990">
        <v>3.7646198830409401</v>
      </c>
      <c r="F990">
        <v>32.967836257309898</v>
      </c>
      <c r="G990">
        <v>2736</v>
      </c>
      <c r="H990">
        <v>1194</v>
      </c>
      <c r="I990">
        <v>3172</v>
      </c>
      <c r="J990">
        <v>1194</v>
      </c>
      <c r="K990" t="s">
        <v>2588</v>
      </c>
      <c r="L990" t="s">
        <v>2587</v>
      </c>
      <c r="M990" t="s">
        <v>2586</v>
      </c>
      <c r="N990" t="s">
        <v>2585</v>
      </c>
      <c r="O990" t="s">
        <v>237</v>
      </c>
      <c r="P990" t="s">
        <v>236</v>
      </c>
      <c r="Q990" t="s">
        <v>235</v>
      </c>
      <c r="R990" t="s">
        <v>106</v>
      </c>
      <c r="S990">
        <v>2</v>
      </c>
    </row>
    <row r="991" spans="1:19" x14ac:dyDescent="0.2">
      <c r="A991" t="s">
        <v>2252</v>
      </c>
      <c r="B991" t="s">
        <v>18</v>
      </c>
      <c r="C991" t="s">
        <v>4</v>
      </c>
      <c r="D991" t="s">
        <v>181</v>
      </c>
      <c r="E991">
        <v>3.5698348951361001</v>
      </c>
      <c r="F991">
        <v>43.9312806782686</v>
      </c>
      <c r="G991">
        <v>4482</v>
      </c>
      <c r="H991">
        <v>1418</v>
      </c>
      <c r="I991">
        <v>3741</v>
      </c>
      <c r="J991">
        <v>1416</v>
      </c>
      <c r="K991" t="s">
        <v>2588</v>
      </c>
      <c r="L991" t="s">
        <v>2587</v>
      </c>
      <c r="M991" t="s">
        <v>2586</v>
      </c>
      <c r="N991" t="s">
        <v>2585</v>
      </c>
      <c r="O991" t="s">
        <v>237</v>
      </c>
      <c r="P991" t="s">
        <v>236</v>
      </c>
      <c r="Q991" t="s">
        <v>235</v>
      </c>
      <c r="R991" t="s">
        <v>106</v>
      </c>
      <c r="S991">
        <v>15</v>
      </c>
    </row>
    <row r="992" spans="1:19" x14ac:dyDescent="0.2">
      <c r="A992" t="s">
        <v>736</v>
      </c>
      <c r="B992" t="s">
        <v>18</v>
      </c>
      <c r="C992" t="s">
        <v>4</v>
      </c>
      <c r="D992" t="s">
        <v>181</v>
      </c>
      <c r="E992">
        <v>6.3560280479529503</v>
      </c>
      <c r="F992">
        <v>18.864510291789198</v>
      </c>
      <c r="G992">
        <v>4421</v>
      </c>
      <c r="H992">
        <v>1765</v>
      </c>
      <c r="I992">
        <v>3837</v>
      </c>
      <c r="J992">
        <v>1762</v>
      </c>
      <c r="M992" t="s">
        <v>2598</v>
      </c>
      <c r="N992" t="s">
        <v>2597</v>
      </c>
      <c r="Q992" t="s">
        <v>44</v>
      </c>
      <c r="R992" t="s">
        <v>232</v>
      </c>
      <c r="S992">
        <v>8</v>
      </c>
    </row>
    <row r="993" spans="1:19" x14ac:dyDescent="0.2">
      <c r="A993" t="s">
        <v>2970</v>
      </c>
      <c r="B993" t="s">
        <v>18</v>
      </c>
      <c r="C993" t="s">
        <v>4</v>
      </c>
      <c r="D993" t="s">
        <v>181</v>
      </c>
      <c r="E993">
        <v>4.0239260467645499</v>
      </c>
      <c r="F993">
        <v>17.1424687330071</v>
      </c>
      <c r="G993">
        <v>7356</v>
      </c>
      <c r="H993">
        <v>2587</v>
      </c>
      <c r="I993">
        <v>4374</v>
      </c>
      <c r="J993">
        <v>2452</v>
      </c>
      <c r="K993" t="s">
        <v>2602</v>
      </c>
      <c r="L993" t="s">
        <v>2601</v>
      </c>
      <c r="M993" t="s">
        <v>2600</v>
      </c>
      <c r="N993" t="s">
        <v>2599</v>
      </c>
      <c r="O993" t="s">
        <v>248</v>
      </c>
      <c r="P993" t="s">
        <v>247</v>
      </c>
      <c r="Q993" t="s">
        <v>235</v>
      </c>
      <c r="R993" t="s">
        <v>183</v>
      </c>
      <c r="S993">
        <v>16</v>
      </c>
    </row>
    <row r="994" spans="1:19" x14ac:dyDescent="0.2">
      <c r="A994" t="s">
        <v>2969</v>
      </c>
      <c r="B994" t="s">
        <v>18</v>
      </c>
      <c r="C994" t="s">
        <v>4</v>
      </c>
      <c r="D994" t="s">
        <v>181</v>
      </c>
      <c r="E994">
        <v>4.4145155256266397</v>
      </c>
      <c r="F994">
        <v>22.184811073700001</v>
      </c>
      <c r="G994">
        <v>2673</v>
      </c>
      <c r="H994">
        <v>1219</v>
      </c>
      <c r="I994">
        <v>3131</v>
      </c>
      <c r="J994">
        <v>1219</v>
      </c>
      <c r="M994" t="s">
        <v>2598</v>
      </c>
      <c r="N994" t="s">
        <v>2597</v>
      </c>
      <c r="Q994" t="s">
        <v>44</v>
      </c>
      <c r="R994" t="s">
        <v>232</v>
      </c>
      <c r="S994">
        <v>8</v>
      </c>
    </row>
    <row r="995" spans="1:19" x14ac:dyDescent="0.2">
      <c r="A995" t="s">
        <v>2968</v>
      </c>
      <c r="B995" t="s">
        <v>18</v>
      </c>
      <c r="C995" t="s">
        <v>4</v>
      </c>
      <c r="D995" t="s">
        <v>181</v>
      </c>
      <c r="E995">
        <v>4.3781818181818197</v>
      </c>
      <c r="F995">
        <v>25.7745454545455</v>
      </c>
      <c r="G995">
        <v>6875</v>
      </c>
      <c r="H995">
        <v>2149</v>
      </c>
      <c r="I995">
        <v>4117</v>
      </c>
      <c r="J995">
        <v>2060</v>
      </c>
      <c r="K995" t="s">
        <v>2602</v>
      </c>
      <c r="L995" t="s">
        <v>2601</v>
      </c>
      <c r="M995" t="s">
        <v>2600</v>
      </c>
      <c r="N995" t="s">
        <v>2599</v>
      </c>
      <c r="O995" t="s">
        <v>248</v>
      </c>
      <c r="P995" t="s">
        <v>247</v>
      </c>
      <c r="Q995" t="s">
        <v>235</v>
      </c>
      <c r="R995" t="s">
        <v>183</v>
      </c>
      <c r="S995">
        <v>5</v>
      </c>
    </row>
    <row r="996" spans="1:19" x14ac:dyDescent="0.2">
      <c r="A996" t="s">
        <v>2967</v>
      </c>
      <c r="B996" t="s">
        <v>18</v>
      </c>
      <c r="C996" t="s">
        <v>4</v>
      </c>
      <c r="D996" t="s">
        <v>181</v>
      </c>
      <c r="E996">
        <v>4.3467078189300397</v>
      </c>
      <c r="F996">
        <v>28.317901234567898</v>
      </c>
      <c r="G996">
        <v>3888</v>
      </c>
      <c r="H996">
        <v>1478</v>
      </c>
      <c r="I996">
        <v>3637</v>
      </c>
      <c r="J996">
        <v>1478</v>
      </c>
      <c r="K996" t="s">
        <v>2602</v>
      </c>
      <c r="L996" t="s">
        <v>2601</v>
      </c>
      <c r="M996" t="s">
        <v>2600</v>
      </c>
      <c r="N996" t="s">
        <v>2599</v>
      </c>
      <c r="O996" t="s">
        <v>248</v>
      </c>
      <c r="P996" t="s">
        <v>247</v>
      </c>
      <c r="Q996" t="s">
        <v>235</v>
      </c>
      <c r="R996" t="s">
        <v>183</v>
      </c>
      <c r="S996">
        <v>5</v>
      </c>
    </row>
    <row r="997" spans="1:19" x14ac:dyDescent="0.2">
      <c r="A997" t="s">
        <v>714</v>
      </c>
      <c r="B997" t="s">
        <v>18</v>
      </c>
      <c r="C997" t="s">
        <v>4</v>
      </c>
      <c r="D997" t="s">
        <v>181</v>
      </c>
      <c r="E997">
        <v>3.7016875340228599</v>
      </c>
      <c r="F997">
        <v>22.1556886227545</v>
      </c>
      <c r="G997">
        <v>1837</v>
      </c>
      <c r="H997">
        <v>950</v>
      </c>
      <c r="I997">
        <v>2969</v>
      </c>
      <c r="J997">
        <v>963</v>
      </c>
      <c r="M997" t="s">
        <v>2598</v>
      </c>
      <c r="N997" t="s">
        <v>2597</v>
      </c>
      <c r="Q997" t="s">
        <v>44</v>
      </c>
      <c r="R997" t="s">
        <v>232</v>
      </c>
      <c r="S997">
        <v>8</v>
      </c>
    </row>
    <row r="998" spans="1:19" x14ac:dyDescent="0.2">
      <c r="A998" t="s">
        <v>2313</v>
      </c>
      <c r="B998" t="s">
        <v>18</v>
      </c>
      <c r="C998" t="s">
        <v>4</v>
      </c>
      <c r="D998" t="s">
        <v>181</v>
      </c>
      <c r="E998">
        <v>7.67364270548984</v>
      </c>
      <c r="F998">
        <v>33.727631179860502</v>
      </c>
      <c r="G998">
        <v>3297</v>
      </c>
      <c r="H998">
        <v>1175</v>
      </c>
      <c r="I998">
        <v>3380</v>
      </c>
      <c r="J998">
        <v>1175</v>
      </c>
      <c r="M998" t="s">
        <v>2584</v>
      </c>
      <c r="N998" t="s">
        <v>2583</v>
      </c>
      <c r="Q998" t="s">
        <v>184</v>
      </c>
      <c r="R998" t="s">
        <v>183</v>
      </c>
      <c r="S998">
        <v>9</v>
      </c>
    </row>
    <row r="999" spans="1:19" x14ac:dyDescent="0.2">
      <c r="A999" t="s">
        <v>720</v>
      </c>
      <c r="B999" t="s">
        <v>18</v>
      </c>
      <c r="C999" t="s">
        <v>4</v>
      </c>
      <c r="D999" t="s">
        <v>181</v>
      </c>
      <c r="E999">
        <v>4.8403029305235403</v>
      </c>
      <c r="F999">
        <v>19.295357260454399</v>
      </c>
      <c r="G999">
        <v>3037</v>
      </c>
      <c r="H999">
        <v>1294</v>
      </c>
      <c r="I999">
        <v>3267</v>
      </c>
      <c r="J999">
        <v>1294</v>
      </c>
      <c r="M999" t="s">
        <v>2598</v>
      </c>
      <c r="N999" t="s">
        <v>2597</v>
      </c>
      <c r="Q999" t="s">
        <v>44</v>
      </c>
      <c r="R999" t="s">
        <v>232</v>
      </c>
      <c r="S999">
        <v>8</v>
      </c>
    </row>
    <row r="1000" spans="1:19" x14ac:dyDescent="0.2">
      <c r="A1000" t="s">
        <v>2966</v>
      </c>
      <c r="B1000" t="s">
        <v>18</v>
      </c>
      <c r="C1000" t="s">
        <v>4</v>
      </c>
      <c r="D1000" t="s">
        <v>181</v>
      </c>
      <c r="E1000">
        <v>5.9355568117580599</v>
      </c>
      <c r="F1000">
        <v>33.521763708309798</v>
      </c>
      <c r="G1000">
        <v>1769</v>
      </c>
      <c r="H1000">
        <v>819</v>
      </c>
      <c r="I1000">
        <v>3031</v>
      </c>
      <c r="J1000">
        <v>837</v>
      </c>
      <c r="K1000" t="s">
        <v>2592</v>
      </c>
      <c r="L1000" t="s">
        <v>2591</v>
      </c>
      <c r="M1000" t="s">
        <v>2590</v>
      </c>
      <c r="N1000" t="s">
        <v>2589</v>
      </c>
      <c r="O1000" t="s">
        <v>218</v>
      </c>
      <c r="P1000" t="s">
        <v>252</v>
      </c>
      <c r="Q1000" t="s">
        <v>20</v>
      </c>
      <c r="R1000" t="s">
        <v>81</v>
      </c>
      <c r="S1000">
        <v>2</v>
      </c>
    </row>
    <row r="1001" spans="1:19" x14ac:dyDescent="0.2">
      <c r="A1001" t="s">
        <v>2307</v>
      </c>
      <c r="B1001" t="s">
        <v>18</v>
      </c>
      <c r="C1001" t="s">
        <v>4</v>
      </c>
      <c r="D1001" t="s">
        <v>181</v>
      </c>
      <c r="E1001">
        <v>4.1716328963051303</v>
      </c>
      <c r="F1001">
        <v>35.160905840286098</v>
      </c>
      <c r="G1001">
        <v>2517</v>
      </c>
      <c r="H1001">
        <v>1048</v>
      </c>
      <c r="I1001">
        <v>3141</v>
      </c>
      <c r="J1001">
        <v>1050</v>
      </c>
      <c r="M1001" t="s">
        <v>2584</v>
      </c>
      <c r="N1001" t="s">
        <v>2583</v>
      </c>
      <c r="Q1001" t="s">
        <v>184</v>
      </c>
      <c r="R1001" t="s">
        <v>183</v>
      </c>
      <c r="S1001">
        <v>7</v>
      </c>
    </row>
    <row r="1002" spans="1:19" x14ac:dyDescent="0.2">
      <c r="A1002" t="s">
        <v>822</v>
      </c>
      <c r="B1002" t="s">
        <v>18</v>
      </c>
      <c r="C1002" t="s">
        <v>4</v>
      </c>
      <c r="D1002" t="s">
        <v>181</v>
      </c>
      <c r="E1002">
        <v>5.56783031374282</v>
      </c>
      <c r="F1002">
        <v>36.367653557224898</v>
      </c>
      <c r="G1002">
        <v>2263</v>
      </c>
      <c r="H1002">
        <v>936</v>
      </c>
      <c r="I1002">
        <v>3093</v>
      </c>
      <c r="J1002">
        <v>938</v>
      </c>
      <c r="K1002" t="s">
        <v>2588</v>
      </c>
      <c r="L1002" t="s">
        <v>2587</v>
      </c>
      <c r="M1002" t="s">
        <v>2586</v>
      </c>
      <c r="N1002" t="s">
        <v>2585</v>
      </c>
      <c r="O1002" t="s">
        <v>237</v>
      </c>
      <c r="P1002" t="s">
        <v>236</v>
      </c>
      <c r="Q1002" t="s">
        <v>235</v>
      </c>
      <c r="R1002" t="s">
        <v>106</v>
      </c>
      <c r="S1002">
        <v>10</v>
      </c>
    </row>
    <row r="1003" spans="1:19" x14ac:dyDescent="0.2">
      <c r="A1003" t="s">
        <v>2965</v>
      </c>
      <c r="B1003" t="s">
        <v>18</v>
      </c>
      <c r="C1003" t="s">
        <v>4</v>
      </c>
      <c r="D1003" t="s">
        <v>181</v>
      </c>
      <c r="E1003">
        <v>4.9841772151898702</v>
      </c>
      <c r="F1003">
        <v>30.617088607594901</v>
      </c>
      <c r="G1003">
        <v>2528</v>
      </c>
      <c r="H1003">
        <v>1065</v>
      </c>
      <c r="I1003">
        <v>3126</v>
      </c>
      <c r="J1003">
        <v>1065</v>
      </c>
      <c r="K1003" t="s">
        <v>2602</v>
      </c>
      <c r="L1003" t="s">
        <v>2601</v>
      </c>
      <c r="M1003" t="s">
        <v>2600</v>
      </c>
      <c r="N1003" t="s">
        <v>2599</v>
      </c>
      <c r="O1003" t="s">
        <v>248</v>
      </c>
      <c r="P1003" t="s">
        <v>247</v>
      </c>
      <c r="Q1003" t="s">
        <v>235</v>
      </c>
      <c r="R1003" t="s">
        <v>183</v>
      </c>
      <c r="S1003">
        <v>9</v>
      </c>
    </row>
    <row r="1004" spans="1:19" x14ac:dyDescent="0.2">
      <c r="A1004" t="s">
        <v>2964</v>
      </c>
      <c r="B1004" t="s">
        <v>18</v>
      </c>
      <c r="C1004" t="s">
        <v>4</v>
      </c>
      <c r="D1004" t="s">
        <v>181</v>
      </c>
      <c r="E1004">
        <v>3.1848852901484501</v>
      </c>
      <c r="F1004">
        <v>35.6815114709852</v>
      </c>
      <c r="G1004">
        <v>3705</v>
      </c>
      <c r="H1004">
        <v>1364</v>
      </c>
      <c r="I1004">
        <v>3562</v>
      </c>
      <c r="J1004">
        <v>1364</v>
      </c>
      <c r="K1004" t="s">
        <v>2602</v>
      </c>
      <c r="L1004" t="s">
        <v>2601</v>
      </c>
      <c r="M1004" t="s">
        <v>2600</v>
      </c>
      <c r="N1004" t="s">
        <v>2599</v>
      </c>
      <c r="O1004" t="s">
        <v>248</v>
      </c>
      <c r="P1004" t="s">
        <v>247</v>
      </c>
      <c r="Q1004" t="s">
        <v>235</v>
      </c>
      <c r="R1004" t="s">
        <v>183</v>
      </c>
      <c r="S1004">
        <v>2</v>
      </c>
    </row>
    <row r="1005" spans="1:19" x14ac:dyDescent="0.2">
      <c r="A1005" t="s">
        <v>693</v>
      </c>
      <c r="B1005" t="s">
        <v>18</v>
      </c>
      <c r="C1005" t="s">
        <v>4</v>
      </c>
      <c r="D1005" t="s">
        <v>181</v>
      </c>
      <c r="E1005">
        <v>4.1482789055604599</v>
      </c>
      <c r="F1005">
        <v>25.860547219770499</v>
      </c>
      <c r="G1005">
        <v>2266</v>
      </c>
      <c r="H1005">
        <v>1088</v>
      </c>
      <c r="I1005">
        <v>3050</v>
      </c>
      <c r="J1005">
        <v>1091</v>
      </c>
      <c r="M1005" t="s">
        <v>2598</v>
      </c>
      <c r="N1005" t="s">
        <v>2597</v>
      </c>
      <c r="Q1005" t="s">
        <v>44</v>
      </c>
      <c r="R1005" t="s">
        <v>232</v>
      </c>
      <c r="S1005">
        <v>8</v>
      </c>
    </row>
    <row r="1006" spans="1:19" x14ac:dyDescent="0.2">
      <c r="A1006" t="s">
        <v>759</v>
      </c>
      <c r="B1006" t="s">
        <v>18</v>
      </c>
      <c r="C1006" t="s">
        <v>4</v>
      </c>
      <c r="D1006" t="s">
        <v>181</v>
      </c>
      <c r="E1006">
        <v>4.5824847250509197</v>
      </c>
      <c r="F1006">
        <v>24.983027834351699</v>
      </c>
      <c r="G1006">
        <v>2946</v>
      </c>
      <c r="H1006">
        <v>1251</v>
      </c>
      <c r="I1006">
        <v>3228</v>
      </c>
      <c r="J1006">
        <v>1251</v>
      </c>
      <c r="K1006" t="s">
        <v>2596</v>
      </c>
      <c r="L1006" t="s">
        <v>2595</v>
      </c>
      <c r="M1006" t="s">
        <v>2594</v>
      </c>
      <c r="N1006" t="s">
        <v>2593</v>
      </c>
      <c r="O1006" t="s">
        <v>242</v>
      </c>
      <c r="P1006" t="s">
        <v>217</v>
      </c>
      <c r="Q1006" t="s">
        <v>20</v>
      </c>
      <c r="R1006" t="s">
        <v>232</v>
      </c>
      <c r="S1006">
        <v>8</v>
      </c>
    </row>
    <row r="1007" spans="1:19" x14ac:dyDescent="0.2">
      <c r="A1007" t="s">
        <v>2963</v>
      </c>
      <c r="B1007" t="s">
        <v>18</v>
      </c>
      <c r="C1007" t="s">
        <v>4</v>
      </c>
      <c r="D1007" t="s">
        <v>181</v>
      </c>
      <c r="E1007">
        <v>5.84084672677381</v>
      </c>
      <c r="F1007">
        <v>20.854566836534701</v>
      </c>
      <c r="G1007">
        <v>2551</v>
      </c>
      <c r="H1007">
        <v>1198</v>
      </c>
      <c r="I1007">
        <v>3095</v>
      </c>
      <c r="J1007">
        <v>1199</v>
      </c>
      <c r="M1007" t="s">
        <v>2598</v>
      </c>
      <c r="N1007" t="s">
        <v>2597</v>
      </c>
      <c r="Q1007" t="s">
        <v>44</v>
      </c>
      <c r="R1007" t="s">
        <v>232</v>
      </c>
      <c r="S1007">
        <v>8</v>
      </c>
    </row>
    <row r="1008" spans="1:19" x14ac:dyDescent="0.2">
      <c r="A1008" t="s">
        <v>2962</v>
      </c>
      <c r="B1008" t="s">
        <v>18</v>
      </c>
      <c r="C1008" t="s">
        <v>4</v>
      </c>
      <c r="D1008" t="s">
        <v>181</v>
      </c>
      <c r="E1008">
        <v>5.7503949447077396</v>
      </c>
      <c r="F1008">
        <v>44.928909952606602</v>
      </c>
      <c r="G1008">
        <v>3165</v>
      </c>
      <c r="H1008">
        <v>1006</v>
      </c>
      <c r="I1008">
        <v>3347</v>
      </c>
      <c r="J1008">
        <v>1006</v>
      </c>
      <c r="M1008" t="s">
        <v>2584</v>
      </c>
      <c r="N1008" t="s">
        <v>2583</v>
      </c>
      <c r="Q1008" t="s">
        <v>184</v>
      </c>
      <c r="R1008" t="s">
        <v>183</v>
      </c>
      <c r="S1008">
        <v>12</v>
      </c>
    </row>
    <row r="1009" spans="1:19" x14ac:dyDescent="0.2">
      <c r="A1009" t="s">
        <v>722</v>
      </c>
      <c r="B1009" t="s">
        <v>18</v>
      </c>
      <c r="C1009" t="s">
        <v>4</v>
      </c>
      <c r="D1009" t="s">
        <v>181</v>
      </c>
      <c r="E1009">
        <v>3.1784841075794601</v>
      </c>
      <c r="F1009">
        <v>25.427872860635699</v>
      </c>
      <c r="G1009">
        <v>3272</v>
      </c>
      <c r="H1009">
        <v>1363</v>
      </c>
      <c r="I1009">
        <v>3355</v>
      </c>
      <c r="J1009">
        <v>1363</v>
      </c>
      <c r="M1009" t="s">
        <v>2598</v>
      </c>
      <c r="N1009" t="s">
        <v>2597</v>
      </c>
      <c r="Q1009" t="s">
        <v>44</v>
      </c>
      <c r="R1009" t="s">
        <v>232</v>
      </c>
      <c r="S1009">
        <v>8</v>
      </c>
    </row>
    <row r="1010" spans="1:19" x14ac:dyDescent="0.2">
      <c r="A1010" t="s">
        <v>2961</v>
      </c>
      <c r="B1010" t="s">
        <v>18</v>
      </c>
      <c r="C1010" t="s">
        <v>4</v>
      </c>
      <c r="D1010" t="s">
        <v>181</v>
      </c>
      <c r="E1010">
        <v>3.9457951375049798</v>
      </c>
      <c r="F1010">
        <v>22.957353527301699</v>
      </c>
      <c r="G1010">
        <v>2509</v>
      </c>
      <c r="H1010">
        <v>1135</v>
      </c>
      <c r="I1010">
        <v>3097</v>
      </c>
      <c r="J1010">
        <v>1137</v>
      </c>
      <c r="M1010" t="s">
        <v>2598</v>
      </c>
      <c r="N1010" t="s">
        <v>2597</v>
      </c>
      <c r="Q1010" t="s">
        <v>44</v>
      </c>
      <c r="R1010" t="s">
        <v>232</v>
      </c>
      <c r="S1010">
        <v>8</v>
      </c>
    </row>
    <row r="1011" spans="1:19" x14ac:dyDescent="0.2">
      <c r="A1011" t="s">
        <v>814</v>
      </c>
      <c r="B1011" t="s">
        <v>18</v>
      </c>
      <c r="C1011" t="s">
        <v>4</v>
      </c>
      <c r="D1011" t="s">
        <v>181</v>
      </c>
      <c r="E1011">
        <v>3.1212841854934599</v>
      </c>
      <c r="F1011">
        <v>33.055885850178399</v>
      </c>
      <c r="G1011">
        <v>3364</v>
      </c>
      <c r="H1011">
        <v>1378</v>
      </c>
      <c r="I1011">
        <v>3393</v>
      </c>
      <c r="J1011">
        <v>1378</v>
      </c>
      <c r="K1011" t="s">
        <v>2602</v>
      </c>
      <c r="L1011" t="s">
        <v>2601</v>
      </c>
      <c r="M1011" t="s">
        <v>2600</v>
      </c>
      <c r="N1011" t="s">
        <v>2599</v>
      </c>
      <c r="O1011" t="s">
        <v>248</v>
      </c>
      <c r="P1011" t="s">
        <v>247</v>
      </c>
      <c r="Q1011" t="s">
        <v>235</v>
      </c>
      <c r="R1011" t="s">
        <v>183</v>
      </c>
      <c r="S1011">
        <v>7</v>
      </c>
    </row>
    <row r="1012" spans="1:19" x14ac:dyDescent="0.2">
      <c r="A1012" t="s">
        <v>770</v>
      </c>
      <c r="B1012" t="s">
        <v>18</v>
      </c>
      <c r="C1012" t="s">
        <v>4</v>
      </c>
      <c r="D1012" t="s">
        <v>181</v>
      </c>
      <c r="E1012">
        <v>4.15863398512806</v>
      </c>
      <c r="F1012">
        <v>23.684935279537299</v>
      </c>
      <c r="G1012">
        <v>3631</v>
      </c>
      <c r="H1012">
        <v>1480</v>
      </c>
      <c r="I1012">
        <v>3543</v>
      </c>
      <c r="J1012">
        <v>1480</v>
      </c>
      <c r="K1012" t="s">
        <v>2666</v>
      </c>
      <c r="L1012" t="s">
        <v>2665</v>
      </c>
      <c r="M1012" t="s">
        <v>2664</v>
      </c>
      <c r="N1012" t="s">
        <v>2663</v>
      </c>
      <c r="O1012" t="s">
        <v>261</v>
      </c>
      <c r="P1012" t="s">
        <v>758</v>
      </c>
      <c r="Q1012" t="s">
        <v>79</v>
      </c>
      <c r="R1012" t="s">
        <v>19</v>
      </c>
      <c r="S1012">
        <v>5</v>
      </c>
    </row>
    <row r="1013" spans="1:19" x14ac:dyDescent="0.2">
      <c r="A1013" t="s">
        <v>2960</v>
      </c>
      <c r="B1013" t="s">
        <v>18</v>
      </c>
      <c r="C1013" t="s">
        <v>4</v>
      </c>
      <c r="D1013" t="s">
        <v>181</v>
      </c>
      <c r="E1013">
        <v>3.7341299477221801</v>
      </c>
      <c r="F1013">
        <v>21.023151605675899</v>
      </c>
      <c r="G1013">
        <v>2678</v>
      </c>
      <c r="H1013">
        <v>1246</v>
      </c>
      <c r="I1013">
        <v>3133</v>
      </c>
      <c r="J1013">
        <v>1246</v>
      </c>
      <c r="M1013" t="s">
        <v>2598</v>
      </c>
      <c r="N1013" t="s">
        <v>2597</v>
      </c>
      <c r="Q1013" t="s">
        <v>44</v>
      </c>
      <c r="R1013" t="s">
        <v>232</v>
      </c>
      <c r="S1013">
        <v>8</v>
      </c>
    </row>
    <row r="1014" spans="1:19" x14ac:dyDescent="0.2">
      <c r="A1014" t="s">
        <v>2959</v>
      </c>
      <c r="B1014" t="s">
        <v>18</v>
      </c>
      <c r="C1014" t="s">
        <v>4</v>
      </c>
      <c r="D1014" t="s">
        <v>181</v>
      </c>
      <c r="E1014">
        <v>8.7412587412587399</v>
      </c>
      <c r="F1014">
        <v>8.5664335664335702</v>
      </c>
      <c r="G1014">
        <v>1716</v>
      </c>
      <c r="H1014">
        <v>1036</v>
      </c>
      <c r="I1014">
        <v>2832</v>
      </c>
      <c r="J1014">
        <v>1089</v>
      </c>
      <c r="K1014" t="s">
        <v>2588</v>
      </c>
      <c r="L1014" t="s">
        <v>2587</v>
      </c>
      <c r="M1014" t="s">
        <v>2586</v>
      </c>
      <c r="N1014" t="s">
        <v>2585</v>
      </c>
      <c r="O1014" t="s">
        <v>237</v>
      </c>
      <c r="P1014" t="s">
        <v>236</v>
      </c>
      <c r="Q1014" t="s">
        <v>235</v>
      </c>
      <c r="R1014" t="s">
        <v>106</v>
      </c>
      <c r="S1014">
        <v>6</v>
      </c>
    </row>
    <row r="1015" spans="1:19" x14ac:dyDescent="0.2">
      <c r="A1015" t="s">
        <v>2958</v>
      </c>
      <c r="B1015" t="s">
        <v>18</v>
      </c>
      <c r="C1015" t="s">
        <v>4</v>
      </c>
      <c r="D1015" t="s">
        <v>181</v>
      </c>
      <c r="E1015">
        <v>4.7573511833612203</v>
      </c>
      <c r="F1015">
        <v>25.053789146545501</v>
      </c>
      <c r="G1015">
        <v>4183</v>
      </c>
      <c r="H1015">
        <v>1627</v>
      </c>
      <c r="I1015">
        <v>3741</v>
      </c>
      <c r="J1015">
        <v>1627</v>
      </c>
      <c r="K1015" t="s">
        <v>2596</v>
      </c>
      <c r="L1015" t="s">
        <v>2595</v>
      </c>
      <c r="M1015" t="s">
        <v>2594</v>
      </c>
      <c r="N1015" t="s">
        <v>2593</v>
      </c>
      <c r="O1015" t="s">
        <v>242</v>
      </c>
      <c r="P1015" t="s">
        <v>217</v>
      </c>
      <c r="Q1015" t="s">
        <v>20</v>
      </c>
      <c r="R1015" t="s">
        <v>232</v>
      </c>
      <c r="S1015">
        <v>8</v>
      </c>
    </row>
    <row r="1016" spans="1:19" x14ac:dyDescent="0.2">
      <c r="A1016" t="s">
        <v>684</v>
      </c>
      <c r="B1016" t="s">
        <v>18</v>
      </c>
      <c r="C1016" t="s">
        <v>4</v>
      </c>
      <c r="D1016" t="s">
        <v>181</v>
      </c>
      <c r="E1016">
        <v>3.7899968934451702</v>
      </c>
      <c r="F1016">
        <v>31.531531531531499</v>
      </c>
      <c r="G1016">
        <v>3219</v>
      </c>
      <c r="H1016">
        <v>1289</v>
      </c>
      <c r="I1016">
        <v>3342</v>
      </c>
      <c r="J1016">
        <v>1289</v>
      </c>
      <c r="M1016" t="s">
        <v>2598</v>
      </c>
      <c r="N1016" t="s">
        <v>2597</v>
      </c>
      <c r="Q1016" t="s">
        <v>44</v>
      </c>
      <c r="R1016" t="s">
        <v>232</v>
      </c>
      <c r="S1016">
        <v>8</v>
      </c>
    </row>
    <row r="1017" spans="1:19" x14ac:dyDescent="0.2">
      <c r="A1017" t="s">
        <v>2330</v>
      </c>
      <c r="B1017" t="s">
        <v>18</v>
      </c>
      <c r="C1017" t="s">
        <v>4</v>
      </c>
      <c r="D1017" t="s">
        <v>181</v>
      </c>
      <c r="E1017">
        <v>7.2325846973734302</v>
      </c>
      <c r="F1017">
        <v>5.4434716406547397</v>
      </c>
      <c r="G1017">
        <v>2627</v>
      </c>
      <c r="H1017">
        <v>1511</v>
      </c>
      <c r="I1017">
        <v>3011</v>
      </c>
      <c r="J1017">
        <v>1527</v>
      </c>
      <c r="M1017" t="s">
        <v>2598</v>
      </c>
      <c r="N1017" t="s">
        <v>2597</v>
      </c>
      <c r="Q1017" t="s">
        <v>44</v>
      </c>
      <c r="R1017" t="s">
        <v>232</v>
      </c>
      <c r="S1017">
        <v>13</v>
      </c>
    </row>
    <row r="1018" spans="1:19" x14ac:dyDescent="0.2">
      <c r="A1018" t="s">
        <v>711</v>
      </c>
      <c r="B1018" t="s">
        <v>18</v>
      </c>
      <c r="C1018" t="s">
        <v>4</v>
      </c>
      <c r="D1018" t="s">
        <v>181</v>
      </c>
      <c r="E1018">
        <v>5.1109616677874898</v>
      </c>
      <c r="F1018">
        <v>27.874915938130499</v>
      </c>
      <c r="G1018">
        <v>2974</v>
      </c>
      <c r="H1018">
        <v>1228</v>
      </c>
      <c r="I1018">
        <v>3249</v>
      </c>
      <c r="J1018">
        <v>1228</v>
      </c>
      <c r="M1018" t="s">
        <v>2598</v>
      </c>
      <c r="N1018" t="s">
        <v>2597</v>
      </c>
      <c r="Q1018" t="s">
        <v>44</v>
      </c>
      <c r="R1018" t="s">
        <v>232</v>
      </c>
      <c r="S1018">
        <v>8</v>
      </c>
    </row>
    <row r="1019" spans="1:19" x14ac:dyDescent="0.2">
      <c r="A1019" t="s">
        <v>2323</v>
      </c>
      <c r="B1019" t="s">
        <v>18</v>
      </c>
      <c r="C1019" t="s">
        <v>4</v>
      </c>
      <c r="D1019" t="s">
        <v>181</v>
      </c>
      <c r="E1019">
        <v>4.8890221955608899</v>
      </c>
      <c r="F1019">
        <v>37.612477504499097</v>
      </c>
      <c r="G1019">
        <v>3334</v>
      </c>
      <c r="H1019">
        <v>1191</v>
      </c>
      <c r="I1019">
        <v>3394</v>
      </c>
      <c r="J1019">
        <v>1191</v>
      </c>
      <c r="K1019" t="s">
        <v>2588</v>
      </c>
      <c r="L1019" t="s">
        <v>2587</v>
      </c>
      <c r="M1019" t="s">
        <v>2586</v>
      </c>
      <c r="N1019" t="s">
        <v>2585</v>
      </c>
      <c r="O1019" t="s">
        <v>237</v>
      </c>
      <c r="P1019" t="s">
        <v>236</v>
      </c>
      <c r="Q1019" t="s">
        <v>235</v>
      </c>
      <c r="R1019" t="s">
        <v>106</v>
      </c>
      <c r="S1019">
        <v>1</v>
      </c>
    </row>
    <row r="1020" spans="1:19" x14ac:dyDescent="0.2">
      <c r="A1020" t="s">
        <v>692</v>
      </c>
      <c r="B1020" t="s">
        <v>18</v>
      </c>
      <c r="C1020" t="s">
        <v>4</v>
      </c>
      <c r="D1020" t="s">
        <v>181</v>
      </c>
      <c r="E1020">
        <v>4.3661060802069898</v>
      </c>
      <c r="F1020">
        <v>21.2807244501941</v>
      </c>
      <c r="G1020">
        <v>3092</v>
      </c>
      <c r="H1020">
        <v>1428</v>
      </c>
      <c r="I1020">
        <v>3266</v>
      </c>
      <c r="J1020">
        <v>1428</v>
      </c>
      <c r="M1020" t="s">
        <v>2598</v>
      </c>
      <c r="N1020" t="s">
        <v>2597</v>
      </c>
      <c r="Q1020" t="s">
        <v>44</v>
      </c>
      <c r="R1020" t="s">
        <v>232</v>
      </c>
      <c r="S1020">
        <v>8</v>
      </c>
    </row>
    <row r="1021" spans="1:19" x14ac:dyDescent="0.2">
      <c r="A1021" t="s">
        <v>2303</v>
      </c>
      <c r="B1021" t="s">
        <v>18</v>
      </c>
      <c r="C1021" t="s">
        <v>4</v>
      </c>
      <c r="D1021" t="s">
        <v>181</v>
      </c>
      <c r="E1021">
        <v>3.5071942446043201</v>
      </c>
      <c r="F1021">
        <v>36.270983213429297</v>
      </c>
      <c r="G1021">
        <v>3336</v>
      </c>
      <c r="H1021">
        <v>1295</v>
      </c>
      <c r="I1021">
        <v>3387</v>
      </c>
      <c r="J1021">
        <v>1295</v>
      </c>
      <c r="M1021" t="s">
        <v>2584</v>
      </c>
      <c r="N1021" t="s">
        <v>2583</v>
      </c>
      <c r="Q1021" t="s">
        <v>184</v>
      </c>
      <c r="R1021" t="s">
        <v>183</v>
      </c>
      <c r="S1021">
        <v>6</v>
      </c>
    </row>
    <row r="1022" spans="1:19" x14ac:dyDescent="0.2">
      <c r="A1022" t="s">
        <v>2277</v>
      </c>
      <c r="B1022" t="s">
        <v>18</v>
      </c>
      <c r="C1022" t="s">
        <v>4</v>
      </c>
      <c r="D1022" t="s">
        <v>181</v>
      </c>
      <c r="E1022">
        <v>4.1828254847645399</v>
      </c>
      <c r="F1022">
        <v>25.346260387811601</v>
      </c>
      <c r="G1022">
        <v>3610</v>
      </c>
      <c r="H1022">
        <v>1480</v>
      </c>
      <c r="I1022">
        <v>3533</v>
      </c>
      <c r="J1022">
        <v>1480</v>
      </c>
      <c r="M1022" t="s">
        <v>2598</v>
      </c>
      <c r="N1022" t="s">
        <v>2597</v>
      </c>
      <c r="Q1022" t="s">
        <v>44</v>
      </c>
      <c r="R1022" t="s">
        <v>232</v>
      </c>
      <c r="S1022">
        <v>8</v>
      </c>
    </row>
    <row r="1023" spans="1:19" x14ac:dyDescent="0.2">
      <c r="A1023" t="s">
        <v>831</v>
      </c>
      <c r="B1023" t="s">
        <v>18</v>
      </c>
      <c r="C1023" t="s">
        <v>4</v>
      </c>
      <c r="D1023" t="s">
        <v>181</v>
      </c>
      <c r="E1023">
        <v>5.33415082771306</v>
      </c>
      <c r="F1023">
        <v>15.6958920907419</v>
      </c>
      <c r="G1023">
        <v>3262</v>
      </c>
      <c r="H1023">
        <v>1478</v>
      </c>
      <c r="I1023">
        <v>3334</v>
      </c>
      <c r="J1023">
        <v>1478</v>
      </c>
      <c r="K1023" t="s">
        <v>2662</v>
      </c>
      <c r="L1023" t="s">
        <v>2661</v>
      </c>
      <c r="M1023" t="s">
        <v>2660</v>
      </c>
      <c r="N1023" t="s">
        <v>2659</v>
      </c>
      <c r="O1023" t="s">
        <v>246</v>
      </c>
      <c r="P1023" t="s">
        <v>245</v>
      </c>
      <c r="Q1023" t="s">
        <v>20</v>
      </c>
      <c r="R1023" t="s">
        <v>19</v>
      </c>
      <c r="S1023">
        <v>8</v>
      </c>
    </row>
    <row r="1024" spans="1:19" x14ac:dyDescent="0.2">
      <c r="A1024" t="s">
        <v>2957</v>
      </c>
      <c r="B1024" t="s">
        <v>18</v>
      </c>
      <c r="C1024" t="s">
        <v>4</v>
      </c>
      <c r="D1024" t="s">
        <v>181</v>
      </c>
      <c r="E1024">
        <v>2.5063451776649699</v>
      </c>
      <c r="F1024">
        <v>32.804568527918804</v>
      </c>
      <c r="G1024">
        <v>3152</v>
      </c>
      <c r="H1024">
        <v>1267</v>
      </c>
      <c r="I1024">
        <v>3314</v>
      </c>
      <c r="J1024">
        <v>1267</v>
      </c>
      <c r="M1024" t="s">
        <v>2598</v>
      </c>
      <c r="N1024" t="s">
        <v>2597</v>
      </c>
      <c r="Q1024" t="s">
        <v>44</v>
      </c>
      <c r="R1024" t="s">
        <v>232</v>
      </c>
      <c r="S1024">
        <v>8</v>
      </c>
    </row>
    <row r="1025" spans="1:19" x14ac:dyDescent="0.2">
      <c r="A1025" t="s">
        <v>2956</v>
      </c>
      <c r="B1025" t="s">
        <v>18</v>
      </c>
      <c r="C1025" t="s">
        <v>4</v>
      </c>
      <c r="D1025" t="s">
        <v>181</v>
      </c>
      <c r="E1025">
        <v>4.2249999999999996</v>
      </c>
      <c r="F1025">
        <v>37.6</v>
      </c>
      <c r="G1025">
        <v>4000</v>
      </c>
      <c r="H1025">
        <v>1364</v>
      </c>
      <c r="I1025">
        <v>3639</v>
      </c>
      <c r="J1025">
        <v>1364</v>
      </c>
      <c r="K1025" t="s">
        <v>2592</v>
      </c>
      <c r="L1025" t="s">
        <v>2591</v>
      </c>
      <c r="M1025" t="s">
        <v>2590</v>
      </c>
      <c r="N1025" t="s">
        <v>2589</v>
      </c>
      <c r="O1025" t="s">
        <v>218</v>
      </c>
      <c r="P1025" t="s">
        <v>252</v>
      </c>
      <c r="Q1025" t="s">
        <v>20</v>
      </c>
      <c r="R1025" t="s">
        <v>81</v>
      </c>
      <c r="S1025">
        <v>1</v>
      </c>
    </row>
    <row r="1026" spans="1:19" x14ac:dyDescent="0.2">
      <c r="A1026" t="s">
        <v>2226</v>
      </c>
      <c r="B1026" t="s">
        <v>18</v>
      </c>
      <c r="C1026" t="s">
        <v>4</v>
      </c>
      <c r="D1026" t="s">
        <v>181</v>
      </c>
      <c r="E1026">
        <v>3.7946428571428599</v>
      </c>
      <c r="F1026">
        <v>30.038265306122501</v>
      </c>
      <c r="G1026">
        <v>3136</v>
      </c>
      <c r="H1026">
        <v>1250</v>
      </c>
      <c r="I1026">
        <v>3307</v>
      </c>
      <c r="J1026">
        <v>1250</v>
      </c>
      <c r="M1026" t="s">
        <v>2598</v>
      </c>
      <c r="N1026" t="s">
        <v>2597</v>
      </c>
      <c r="Q1026" t="s">
        <v>44</v>
      </c>
      <c r="R1026" t="s">
        <v>232</v>
      </c>
      <c r="S1026">
        <v>8</v>
      </c>
    </row>
    <row r="1027" spans="1:19" x14ac:dyDescent="0.2">
      <c r="A1027" t="s">
        <v>2955</v>
      </c>
      <c r="B1027" t="s">
        <v>18</v>
      </c>
      <c r="C1027" t="s">
        <v>4</v>
      </c>
      <c r="D1027" t="s">
        <v>181</v>
      </c>
      <c r="E1027">
        <v>4.5910493827160499</v>
      </c>
      <c r="F1027">
        <v>23.3024691358025</v>
      </c>
      <c r="G1027">
        <v>2592</v>
      </c>
      <c r="H1027">
        <v>1226</v>
      </c>
      <c r="I1027">
        <v>3109</v>
      </c>
      <c r="J1027">
        <v>1226</v>
      </c>
      <c r="K1027" t="s">
        <v>2662</v>
      </c>
      <c r="L1027" t="s">
        <v>2661</v>
      </c>
      <c r="M1027" t="s">
        <v>2660</v>
      </c>
      <c r="N1027" t="s">
        <v>2659</v>
      </c>
      <c r="O1027" t="s">
        <v>246</v>
      </c>
      <c r="P1027" t="s">
        <v>245</v>
      </c>
      <c r="Q1027" t="s">
        <v>20</v>
      </c>
      <c r="R1027" t="s">
        <v>19</v>
      </c>
      <c r="S1027">
        <v>8</v>
      </c>
    </row>
    <row r="1028" spans="1:19" x14ac:dyDescent="0.2">
      <c r="A1028" t="s">
        <v>2262</v>
      </c>
      <c r="B1028" t="s">
        <v>18</v>
      </c>
      <c r="C1028" t="s">
        <v>4</v>
      </c>
      <c r="D1028" t="s">
        <v>181</v>
      </c>
      <c r="E1028">
        <v>3.6571850757295898</v>
      </c>
      <c r="F1028">
        <v>18.027336534909502</v>
      </c>
      <c r="G1028">
        <v>2707</v>
      </c>
      <c r="H1028">
        <v>1387</v>
      </c>
      <c r="I1028">
        <v>3098</v>
      </c>
      <c r="J1028">
        <v>1390</v>
      </c>
      <c r="K1028" t="s">
        <v>2588</v>
      </c>
      <c r="L1028" t="s">
        <v>2587</v>
      </c>
      <c r="M1028" t="s">
        <v>2586</v>
      </c>
      <c r="N1028" t="s">
        <v>2585</v>
      </c>
      <c r="O1028" t="s">
        <v>237</v>
      </c>
      <c r="P1028" t="s">
        <v>236</v>
      </c>
      <c r="Q1028" t="s">
        <v>235</v>
      </c>
      <c r="R1028" t="s">
        <v>106</v>
      </c>
      <c r="S1028">
        <v>13</v>
      </c>
    </row>
    <row r="1029" spans="1:19" x14ac:dyDescent="0.2">
      <c r="A1029" t="s">
        <v>2954</v>
      </c>
      <c r="B1029" t="s">
        <v>18</v>
      </c>
      <c r="C1029" t="s">
        <v>4</v>
      </c>
      <c r="D1029" t="s">
        <v>181</v>
      </c>
      <c r="E1029">
        <v>4.1628405264768897</v>
      </c>
      <c r="F1029">
        <v>38.016528925619802</v>
      </c>
      <c r="G1029">
        <v>3267</v>
      </c>
      <c r="H1029">
        <v>1193</v>
      </c>
      <c r="I1029">
        <v>3366</v>
      </c>
      <c r="J1029">
        <v>1193</v>
      </c>
      <c r="K1029" t="s">
        <v>2592</v>
      </c>
      <c r="L1029" t="s">
        <v>2591</v>
      </c>
      <c r="M1029" t="s">
        <v>2590</v>
      </c>
      <c r="N1029" t="s">
        <v>2589</v>
      </c>
      <c r="O1029" t="s">
        <v>218</v>
      </c>
      <c r="P1029" t="s">
        <v>252</v>
      </c>
      <c r="Q1029" t="s">
        <v>20</v>
      </c>
      <c r="R1029" t="s">
        <v>81</v>
      </c>
      <c r="S1029">
        <v>2</v>
      </c>
    </row>
    <row r="1030" spans="1:19" x14ac:dyDescent="0.2">
      <c r="A1030" t="s">
        <v>2953</v>
      </c>
      <c r="B1030" t="s">
        <v>18</v>
      </c>
      <c r="C1030" t="s">
        <v>4</v>
      </c>
      <c r="D1030" t="s">
        <v>181</v>
      </c>
      <c r="E1030">
        <v>4.7317279256442797</v>
      </c>
      <c r="F1030">
        <v>19.518377693282599</v>
      </c>
      <c r="G1030">
        <v>2367</v>
      </c>
      <c r="H1030">
        <v>1220</v>
      </c>
      <c r="I1030">
        <v>3013</v>
      </c>
      <c r="J1030">
        <v>1226</v>
      </c>
      <c r="M1030" t="s">
        <v>2598</v>
      </c>
      <c r="N1030" t="s">
        <v>2597</v>
      </c>
      <c r="Q1030" t="s">
        <v>44</v>
      </c>
      <c r="R1030" t="s">
        <v>232</v>
      </c>
      <c r="S1030">
        <v>8</v>
      </c>
    </row>
    <row r="1031" spans="1:19" x14ac:dyDescent="0.2">
      <c r="A1031" t="s">
        <v>662</v>
      </c>
      <c r="B1031" t="s">
        <v>18</v>
      </c>
      <c r="C1031" t="s">
        <v>4</v>
      </c>
      <c r="D1031" t="s">
        <v>181</v>
      </c>
      <c r="E1031">
        <v>7.5851393188854503</v>
      </c>
      <c r="F1031">
        <v>6.1403508771929802</v>
      </c>
      <c r="G1031">
        <v>1938</v>
      </c>
      <c r="H1031">
        <v>1152</v>
      </c>
      <c r="I1031">
        <v>2866</v>
      </c>
      <c r="J1031">
        <v>1191</v>
      </c>
      <c r="M1031" t="s">
        <v>2598</v>
      </c>
      <c r="N1031" t="s">
        <v>2597</v>
      </c>
      <c r="Q1031" t="s">
        <v>44</v>
      </c>
      <c r="R1031" t="s">
        <v>232</v>
      </c>
      <c r="S1031">
        <v>8</v>
      </c>
    </row>
    <row r="1032" spans="1:19" x14ac:dyDescent="0.2">
      <c r="A1032" t="s">
        <v>2952</v>
      </c>
      <c r="B1032" t="s">
        <v>18</v>
      </c>
      <c r="C1032" t="s">
        <v>4</v>
      </c>
      <c r="D1032" t="s">
        <v>181</v>
      </c>
      <c r="E1032">
        <v>4.4573155376479496</v>
      </c>
      <c r="F1032">
        <v>24.452279022916201</v>
      </c>
      <c r="G1032">
        <v>3971</v>
      </c>
      <c r="H1032">
        <v>1537</v>
      </c>
      <c r="I1032">
        <v>3662</v>
      </c>
      <c r="J1032">
        <v>1537</v>
      </c>
      <c r="M1032" t="s">
        <v>2598</v>
      </c>
      <c r="N1032" t="s">
        <v>2597</v>
      </c>
      <c r="Q1032" t="s">
        <v>44</v>
      </c>
      <c r="R1032" t="s">
        <v>232</v>
      </c>
      <c r="S1032">
        <v>8</v>
      </c>
    </row>
    <row r="1033" spans="1:19" x14ac:dyDescent="0.2">
      <c r="A1033" t="s">
        <v>2951</v>
      </c>
      <c r="B1033" t="s">
        <v>18</v>
      </c>
      <c r="C1033" t="s">
        <v>4</v>
      </c>
      <c r="D1033" t="s">
        <v>181</v>
      </c>
      <c r="E1033">
        <v>6.2808557323093801</v>
      </c>
      <c r="F1033">
        <v>18.047174986286301</v>
      </c>
      <c r="G1033">
        <v>3646</v>
      </c>
      <c r="H1033">
        <v>1577</v>
      </c>
      <c r="I1033">
        <v>3555</v>
      </c>
      <c r="J1033">
        <v>1577</v>
      </c>
      <c r="M1033" t="s">
        <v>2598</v>
      </c>
      <c r="N1033" t="s">
        <v>2597</v>
      </c>
      <c r="Q1033" t="s">
        <v>44</v>
      </c>
      <c r="R1033" t="s">
        <v>232</v>
      </c>
      <c r="S1033">
        <v>8</v>
      </c>
    </row>
    <row r="1034" spans="1:19" x14ac:dyDescent="0.2">
      <c r="A1034" t="s">
        <v>2950</v>
      </c>
      <c r="B1034" t="s">
        <v>18</v>
      </c>
      <c r="C1034" t="s">
        <v>4</v>
      </c>
      <c r="D1034" t="s">
        <v>181</v>
      </c>
      <c r="E1034">
        <v>3.4525894420815599</v>
      </c>
      <c r="F1034">
        <v>41.956467350512902</v>
      </c>
      <c r="G1034">
        <v>3997</v>
      </c>
      <c r="H1034">
        <v>1354</v>
      </c>
      <c r="I1034">
        <v>3633</v>
      </c>
      <c r="J1034">
        <v>1354</v>
      </c>
      <c r="M1034" t="s">
        <v>2584</v>
      </c>
      <c r="N1034" t="s">
        <v>2583</v>
      </c>
      <c r="Q1034" t="s">
        <v>184</v>
      </c>
      <c r="R1034" t="s">
        <v>183</v>
      </c>
      <c r="S1034">
        <v>7</v>
      </c>
    </row>
    <row r="1035" spans="1:19" x14ac:dyDescent="0.2">
      <c r="A1035" t="s">
        <v>2949</v>
      </c>
      <c r="B1035" t="s">
        <v>18</v>
      </c>
      <c r="C1035" t="s">
        <v>4</v>
      </c>
      <c r="D1035" t="s">
        <v>181</v>
      </c>
      <c r="E1035">
        <v>3.0849220103986101</v>
      </c>
      <c r="F1035">
        <v>47.417677642980898</v>
      </c>
      <c r="G1035">
        <v>2885</v>
      </c>
      <c r="H1035">
        <v>949</v>
      </c>
      <c r="I1035">
        <v>3286</v>
      </c>
      <c r="J1035">
        <v>949</v>
      </c>
      <c r="K1035" t="s">
        <v>2588</v>
      </c>
      <c r="L1035" t="s">
        <v>2587</v>
      </c>
      <c r="M1035" t="s">
        <v>2586</v>
      </c>
      <c r="N1035" t="s">
        <v>2585</v>
      </c>
      <c r="O1035" t="s">
        <v>237</v>
      </c>
      <c r="P1035" t="s">
        <v>236</v>
      </c>
      <c r="Q1035" t="s">
        <v>235</v>
      </c>
      <c r="R1035" t="s">
        <v>106</v>
      </c>
      <c r="S1035">
        <v>1</v>
      </c>
    </row>
    <row r="1036" spans="1:19" x14ac:dyDescent="0.2">
      <c r="A1036" t="s">
        <v>2280</v>
      </c>
      <c r="B1036" t="s">
        <v>18</v>
      </c>
      <c r="C1036" t="s">
        <v>4</v>
      </c>
      <c r="D1036" t="s">
        <v>181</v>
      </c>
      <c r="E1036">
        <v>6.2145005011694003</v>
      </c>
      <c r="F1036">
        <v>27.196792515870399</v>
      </c>
      <c r="G1036">
        <v>2993</v>
      </c>
      <c r="H1036">
        <v>1219</v>
      </c>
      <c r="I1036">
        <v>3256</v>
      </c>
      <c r="J1036">
        <v>1219</v>
      </c>
      <c r="M1036" t="s">
        <v>2598</v>
      </c>
      <c r="N1036" t="s">
        <v>2597</v>
      </c>
      <c r="Q1036" t="s">
        <v>44</v>
      </c>
      <c r="R1036" t="s">
        <v>232</v>
      </c>
      <c r="S1036">
        <v>8</v>
      </c>
    </row>
    <row r="1037" spans="1:19" x14ac:dyDescent="0.2">
      <c r="A1037" t="s">
        <v>2948</v>
      </c>
      <c r="B1037" t="s">
        <v>18</v>
      </c>
      <c r="C1037" t="s">
        <v>4</v>
      </c>
      <c r="D1037" t="s">
        <v>181</v>
      </c>
      <c r="E1037">
        <v>5.71338383838384</v>
      </c>
      <c r="F1037">
        <v>36.268939393939398</v>
      </c>
      <c r="G1037">
        <v>3168</v>
      </c>
      <c r="H1037">
        <v>1174</v>
      </c>
      <c r="I1037">
        <v>3328</v>
      </c>
      <c r="J1037">
        <v>1174</v>
      </c>
      <c r="K1037" t="s">
        <v>2592</v>
      </c>
      <c r="L1037" t="s">
        <v>2591</v>
      </c>
      <c r="M1037" t="s">
        <v>2590</v>
      </c>
      <c r="N1037" t="s">
        <v>2589</v>
      </c>
      <c r="O1037" t="s">
        <v>218</v>
      </c>
      <c r="P1037" t="s">
        <v>252</v>
      </c>
      <c r="Q1037" t="s">
        <v>20</v>
      </c>
      <c r="R1037" t="s">
        <v>81</v>
      </c>
      <c r="S1037">
        <v>2</v>
      </c>
    </row>
    <row r="1038" spans="1:19" x14ac:dyDescent="0.2">
      <c r="A1038" t="s">
        <v>2947</v>
      </c>
      <c r="B1038" t="s">
        <v>18</v>
      </c>
      <c r="C1038" t="s">
        <v>4</v>
      </c>
      <c r="D1038" t="s">
        <v>181</v>
      </c>
      <c r="E1038">
        <v>9.5382286146858402</v>
      </c>
      <c r="F1038">
        <v>35.251072419883897</v>
      </c>
      <c r="G1038">
        <v>3963</v>
      </c>
      <c r="H1038">
        <v>1248</v>
      </c>
      <c r="I1038">
        <v>3623</v>
      </c>
      <c r="J1038">
        <v>1248</v>
      </c>
      <c r="K1038" t="s">
        <v>2588</v>
      </c>
      <c r="L1038" t="s">
        <v>2587</v>
      </c>
      <c r="M1038" t="s">
        <v>2586</v>
      </c>
      <c r="N1038" t="s">
        <v>2585</v>
      </c>
      <c r="O1038" t="s">
        <v>237</v>
      </c>
      <c r="P1038" t="s">
        <v>236</v>
      </c>
      <c r="Q1038" t="s">
        <v>235</v>
      </c>
      <c r="R1038" t="s">
        <v>106</v>
      </c>
      <c r="S1038">
        <v>2</v>
      </c>
    </row>
    <row r="1039" spans="1:19" x14ac:dyDescent="0.2">
      <c r="A1039" t="s">
        <v>2946</v>
      </c>
      <c r="B1039" t="s">
        <v>18</v>
      </c>
      <c r="C1039" t="s">
        <v>4</v>
      </c>
      <c r="D1039" t="s">
        <v>181</v>
      </c>
      <c r="E1039">
        <v>3.3557046979865799</v>
      </c>
      <c r="F1039">
        <v>38.255033557047</v>
      </c>
      <c r="G1039">
        <v>2682</v>
      </c>
      <c r="H1039">
        <v>1016</v>
      </c>
      <c r="I1039">
        <v>3195</v>
      </c>
      <c r="J1039">
        <v>1017</v>
      </c>
      <c r="K1039" t="s">
        <v>2602</v>
      </c>
      <c r="L1039" t="s">
        <v>2601</v>
      </c>
      <c r="M1039" t="s">
        <v>2600</v>
      </c>
      <c r="N1039" t="s">
        <v>2599</v>
      </c>
      <c r="O1039" t="s">
        <v>248</v>
      </c>
      <c r="P1039" t="s">
        <v>247</v>
      </c>
      <c r="Q1039" t="s">
        <v>235</v>
      </c>
      <c r="R1039" t="s">
        <v>183</v>
      </c>
      <c r="S1039">
        <v>2</v>
      </c>
    </row>
    <row r="1040" spans="1:19" x14ac:dyDescent="0.2">
      <c r="A1040" t="s">
        <v>777</v>
      </c>
      <c r="B1040" t="s">
        <v>18</v>
      </c>
      <c r="C1040" t="s">
        <v>4</v>
      </c>
      <c r="D1040" t="s">
        <v>181</v>
      </c>
      <c r="E1040">
        <v>6.4805583250249299</v>
      </c>
      <c r="F1040">
        <v>38.544366899302098</v>
      </c>
      <c r="G1040">
        <v>5015</v>
      </c>
      <c r="H1040">
        <v>1528</v>
      </c>
      <c r="I1040">
        <v>3822</v>
      </c>
      <c r="J1040">
        <v>1520</v>
      </c>
      <c r="K1040" t="s">
        <v>2592</v>
      </c>
      <c r="L1040" t="s">
        <v>2591</v>
      </c>
      <c r="M1040" t="s">
        <v>2590</v>
      </c>
      <c r="N1040" t="s">
        <v>2589</v>
      </c>
      <c r="O1040" t="s">
        <v>218</v>
      </c>
      <c r="P1040" t="s">
        <v>252</v>
      </c>
      <c r="Q1040" t="s">
        <v>20</v>
      </c>
      <c r="R1040" t="s">
        <v>81</v>
      </c>
      <c r="S1040">
        <v>2</v>
      </c>
    </row>
    <row r="1041" spans="1:19" x14ac:dyDescent="0.2">
      <c r="A1041" t="s">
        <v>2208</v>
      </c>
      <c r="B1041" t="s">
        <v>18</v>
      </c>
      <c r="C1041" t="s">
        <v>4</v>
      </c>
      <c r="D1041" t="s">
        <v>181</v>
      </c>
      <c r="E1041">
        <v>5.1372118551042796</v>
      </c>
      <c r="F1041">
        <v>28.5181119648738</v>
      </c>
      <c r="G1041">
        <v>4555</v>
      </c>
      <c r="H1041">
        <v>1608</v>
      </c>
      <c r="I1041">
        <v>3814</v>
      </c>
      <c r="J1041">
        <v>1607</v>
      </c>
      <c r="M1041" t="s">
        <v>2598</v>
      </c>
      <c r="N1041" t="s">
        <v>2597</v>
      </c>
      <c r="Q1041" t="s">
        <v>44</v>
      </c>
      <c r="R1041" t="s">
        <v>232</v>
      </c>
      <c r="S1041">
        <v>13</v>
      </c>
    </row>
    <row r="1042" spans="1:19" x14ac:dyDescent="0.2">
      <c r="A1042" t="s">
        <v>2945</v>
      </c>
      <c r="B1042" t="s">
        <v>18</v>
      </c>
      <c r="C1042" t="s">
        <v>4</v>
      </c>
      <c r="D1042" t="s">
        <v>181</v>
      </c>
      <c r="E1042">
        <v>5.8286516853932602</v>
      </c>
      <c r="F1042">
        <v>30.337078651685399</v>
      </c>
      <c r="G1042">
        <v>2848</v>
      </c>
      <c r="H1042">
        <v>1230</v>
      </c>
      <c r="I1042">
        <v>3193</v>
      </c>
      <c r="J1042">
        <v>1230</v>
      </c>
      <c r="K1042" t="s">
        <v>2666</v>
      </c>
      <c r="L1042" t="s">
        <v>2665</v>
      </c>
      <c r="M1042" t="s">
        <v>2664</v>
      </c>
      <c r="N1042" t="s">
        <v>2663</v>
      </c>
      <c r="O1042" t="s">
        <v>261</v>
      </c>
      <c r="P1042" t="s">
        <v>758</v>
      </c>
      <c r="Q1042" t="s">
        <v>79</v>
      </c>
      <c r="R1042" t="s">
        <v>19</v>
      </c>
      <c r="S1042">
        <v>5</v>
      </c>
    </row>
    <row r="1043" spans="1:19" x14ac:dyDescent="0.2">
      <c r="A1043" t="s">
        <v>2944</v>
      </c>
      <c r="B1043" t="s">
        <v>18</v>
      </c>
      <c r="C1043" t="s">
        <v>4</v>
      </c>
      <c r="D1043" t="s">
        <v>181</v>
      </c>
      <c r="E1043">
        <v>5.6727175654030999</v>
      </c>
      <c r="F1043">
        <v>13.707955152162301</v>
      </c>
      <c r="G1043">
        <v>7492</v>
      </c>
      <c r="H1043">
        <v>2669</v>
      </c>
      <c r="I1043">
        <v>4422</v>
      </c>
      <c r="J1043">
        <v>2505</v>
      </c>
      <c r="K1043" t="s">
        <v>2596</v>
      </c>
      <c r="L1043" t="s">
        <v>2595</v>
      </c>
      <c r="M1043" t="s">
        <v>2594</v>
      </c>
      <c r="N1043" t="s">
        <v>2593</v>
      </c>
      <c r="O1043" t="s">
        <v>242</v>
      </c>
      <c r="P1043" t="s">
        <v>217</v>
      </c>
      <c r="Q1043" t="s">
        <v>20</v>
      </c>
      <c r="R1043" t="s">
        <v>232</v>
      </c>
      <c r="S1043">
        <v>16</v>
      </c>
    </row>
    <row r="1044" spans="1:19" x14ac:dyDescent="0.2">
      <c r="A1044" t="s">
        <v>823</v>
      </c>
      <c r="B1044" t="s">
        <v>18</v>
      </c>
      <c r="C1044" t="s">
        <v>4</v>
      </c>
      <c r="D1044" t="s">
        <v>181</v>
      </c>
      <c r="E1044">
        <v>6.0883280757097804</v>
      </c>
      <c r="F1044">
        <v>37.9179810725552</v>
      </c>
      <c r="G1044">
        <v>3170</v>
      </c>
      <c r="H1044">
        <v>1203</v>
      </c>
      <c r="I1044">
        <v>3332</v>
      </c>
      <c r="J1044">
        <v>1203</v>
      </c>
      <c r="M1044" t="s">
        <v>2584</v>
      </c>
      <c r="N1044" t="s">
        <v>2583</v>
      </c>
      <c r="Q1044" t="s">
        <v>184</v>
      </c>
      <c r="R1044" t="s">
        <v>183</v>
      </c>
      <c r="S1044">
        <v>12</v>
      </c>
    </row>
    <row r="1045" spans="1:19" x14ac:dyDescent="0.2">
      <c r="A1045" t="s">
        <v>2943</v>
      </c>
      <c r="B1045" t="s">
        <v>18</v>
      </c>
      <c r="C1045" t="s">
        <v>4</v>
      </c>
      <c r="D1045" t="s">
        <v>181</v>
      </c>
      <c r="E1045">
        <v>6.1714604858977902</v>
      </c>
      <c r="F1045">
        <v>22.005026528902501</v>
      </c>
      <c r="G1045">
        <v>3581</v>
      </c>
      <c r="H1045">
        <v>1458</v>
      </c>
      <c r="I1045">
        <v>3520</v>
      </c>
      <c r="J1045">
        <v>1458</v>
      </c>
      <c r="M1045" t="s">
        <v>2598</v>
      </c>
      <c r="N1045" t="s">
        <v>2597</v>
      </c>
      <c r="Q1045" t="s">
        <v>44</v>
      </c>
      <c r="R1045" t="s">
        <v>232</v>
      </c>
      <c r="S1045">
        <v>8</v>
      </c>
    </row>
    <row r="1046" spans="1:19" x14ac:dyDescent="0.2">
      <c r="A1046" t="s">
        <v>2268</v>
      </c>
      <c r="B1046" t="s">
        <v>18</v>
      </c>
      <c r="C1046" t="s">
        <v>4</v>
      </c>
      <c r="D1046" t="s">
        <v>181</v>
      </c>
      <c r="E1046">
        <v>3.9450354609929099</v>
      </c>
      <c r="F1046">
        <v>25.8421985815603</v>
      </c>
      <c r="G1046">
        <v>2256</v>
      </c>
      <c r="H1046">
        <v>1053</v>
      </c>
      <c r="I1046">
        <v>3055</v>
      </c>
      <c r="J1046">
        <v>1060</v>
      </c>
      <c r="K1046" t="s">
        <v>2602</v>
      </c>
      <c r="L1046" t="s">
        <v>2601</v>
      </c>
      <c r="M1046" t="s">
        <v>2600</v>
      </c>
      <c r="N1046" t="s">
        <v>2599</v>
      </c>
      <c r="O1046" t="s">
        <v>248</v>
      </c>
      <c r="P1046" t="s">
        <v>247</v>
      </c>
      <c r="Q1046" t="s">
        <v>235</v>
      </c>
      <c r="R1046" t="s">
        <v>183</v>
      </c>
      <c r="S1046">
        <v>2</v>
      </c>
    </row>
    <row r="1047" spans="1:19" x14ac:dyDescent="0.2">
      <c r="A1047" t="s">
        <v>726</v>
      </c>
      <c r="B1047" t="s">
        <v>18</v>
      </c>
      <c r="C1047" t="s">
        <v>4</v>
      </c>
      <c r="D1047" t="s">
        <v>181</v>
      </c>
      <c r="E1047">
        <v>4.2298850574712601</v>
      </c>
      <c r="F1047">
        <v>26.1149425287356</v>
      </c>
      <c r="G1047">
        <v>2175</v>
      </c>
      <c r="H1047">
        <v>999</v>
      </c>
      <c r="I1047">
        <v>3045</v>
      </c>
      <c r="J1047">
        <v>1008</v>
      </c>
      <c r="M1047" t="s">
        <v>2598</v>
      </c>
      <c r="N1047" t="s">
        <v>2597</v>
      </c>
      <c r="Q1047" t="s">
        <v>44</v>
      </c>
      <c r="R1047" t="s">
        <v>232</v>
      </c>
      <c r="S1047">
        <v>8</v>
      </c>
    </row>
    <row r="1048" spans="1:19" x14ac:dyDescent="0.2">
      <c r="A1048" t="s">
        <v>2210</v>
      </c>
      <c r="B1048" t="s">
        <v>18</v>
      </c>
      <c r="C1048" t="s">
        <v>4</v>
      </c>
      <c r="D1048" t="s">
        <v>181</v>
      </c>
      <c r="E1048">
        <v>3.6712697878073399</v>
      </c>
      <c r="F1048">
        <v>25.1599865274503</v>
      </c>
      <c r="G1048">
        <v>2969</v>
      </c>
      <c r="H1048">
        <v>1323</v>
      </c>
      <c r="I1048">
        <v>3234</v>
      </c>
      <c r="J1048">
        <v>1323</v>
      </c>
      <c r="M1048" t="s">
        <v>2598</v>
      </c>
      <c r="N1048" t="s">
        <v>2597</v>
      </c>
      <c r="Q1048" t="s">
        <v>44</v>
      </c>
      <c r="R1048" t="s">
        <v>232</v>
      </c>
      <c r="S1048">
        <v>8</v>
      </c>
    </row>
    <row r="1049" spans="1:19" x14ac:dyDescent="0.2">
      <c r="A1049" t="s">
        <v>2942</v>
      </c>
      <c r="B1049" t="s">
        <v>18</v>
      </c>
      <c r="C1049" t="s">
        <v>4</v>
      </c>
      <c r="D1049" t="s">
        <v>181</v>
      </c>
      <c r="E1049">
        <v>4.6016483516483504</v>
      </c>
      <c r="F1049">
        <v>24.587912087912098</v>
      </c>
      <c r="G1049">
        <v>2912</v>
      </c>
      <c r="H1049">
        <v>1269</v>
      </c>
      <c r="I1049">
        <v>3211</v>
      </c>
      <c r="J1049">
        <v>1269</v>
      </c>
      <c r="K1049" t="s">
        <v>2602</v>
      </c>
      <c r="L1049" t="s">
        <v>2601</v>
      </c>
      <c r="M1049" t="s">
        <v>2600</v>
      </c>
      <c r="N1049" t="s">
        <v>2599</v>
      </c>
      <c r="O1049" t="s">
        <v>248</v>
      </c>
      <c r="P1049" t="s">
        <v>247</v>
      </c>
      <c r="Q1049" t="s">
        <v>235</v>
      </c>
      <c r="R1049" t="s">
        <v>183</v>
      </c>
      <c r="S1049">
        <v>2</v>
      </c>
    </row>
    <row r="1050" spans="1:19" x14ac:dyDescent="0.2">
      <c r="A1050" t="s">
        <v>2250</v>
      </c>
      <c r="B1050" t="s">
        <v>18</v>
      </c>
      <c r="C1050" t="s">
        <v>4</v>
      </c>
      <c r="D1050" t="s">
        <v>181</v>
      </c>
      <c r="E1050">
        <v>4.7577603713374002</v>
      </c>
      <c r="F1050">
        <v>28.053379750507698</v>
      </c>
      <c r="G1050">
        <v>3447</v>
      </c>
      <c r="H1050">
        <v>1386</v>
      </c>
      <c r="I1050">
        <v>3447</v>
      </c>
      <c r="J1050">
        <v>1386</v>
      </c>
      <c r="M1050" t="s">
        <v>2598</v>
      </c>
      <c r="N1050" t="s">
        <v>2597</v>
      </c>
      <c r="Q1050" t="s">
        <v>44</v>
      </c>
      <c r="R1050" t="s">
        <v>232</v>
      </c>
      <c r="S1050">
        <v>2</v>
      </c>
    </row>
    <row r="1051" spans="1:19" x14ac:dyDescent="0.2">
      <c r="A1051" t="s">
        <v>817</v>
      </c>
      <c r="B1051" t="s">
        <v>18</v>
      </c>
      <c r="C1051" t="s">
        <v>4</v>
      </c>
      <c r="D1051" t="s">
        <v>181</v>
      </c>
      <c r="E1051">
        <v>4.9663089593211902</v>
      </c>
      <c r="F1051">
        <v>39.455952083853298</v>
      </c>
      <c r="G1051">
        <v>4007</v>
      </c>
      <c r="H1051">
        <v>1362</v>
      </c>
      <c r="I1051">
        <v>3648</v>
      </c>
      <c r="J1051">
        <v>1362</v>
      </c>
      <c r="K1051" t="s">
        <v>2588</v>
      </c>
      <c r="L1051" t="s">
        <v>2587</v>
      </c>
      <c r="M1051" t="s">
        <v>2586</v>
      </c>
      <c r="N1051" t="s">
        <v>2585</v>
      </c>
      <c r="O1051" t="s">
        <v>237</v>
      </c>
      <c r="P1051" t="s">
        <v>236</v>
      </c>
      <c r="Q1051" t="s">
        <v>235</v>
      </c>
      <c r="R1051" t="s">
        <v>106</v>
      </c>
      <c r="S1051">
        <v>2</v>
      </c>
    </row>
    <row r="1052" spans="1:19" x14ac:dyDescent="0.2">
      <c r="A1052" t="s">
        <v>683</v>
      </c>
      <c r="B1052" t="s">
        <v>18</v>
      </c>
      <c r="C1052" t="s">
        <v>4</v>
      </c>
      <c r="D1052" t="s">
        <v>181</v>
      </c>
      <c r="E1052">
        <v>4.9777418049372697</v>
      </c>
      <c r="F1052">
        <v>24.888709024686399</v>
      </c>
      <c r="G1052">
        <v>2471</v>
      </c>
      <c r="H1052">
        <v>1168</v>
      </c>
      <c r="I1052">
        <v>3074</v>
      </c>
      <c r="J1052">
        <v>1169</v>
      </c>
      <c r="M1052" t="s">
        <v>2598</v>
      </c>
      <c r="N1052" t="s">
        <v>2597</v>
      </c>
      <c r="Q1052" t="s">
        <v>44</v>
      </c>
      <c r="R1052" t="s">
        <v>232</v>
      </c>
      <c r="S1052">
        <v>8</v>
      </c>
    </row>
    <row r="1053" spans="1:19" x14ac:dyDescent="0.2">
      <c r="A1053" t="s">
        <v>2941</v>
      </c>
      <c r="B1053" t="s">
        <v>18</v>
      </c>
      <c r="C1053" t="s">
        <v>4</v>
      </c>
      <c r="D1053" t="s">
        <v>181</v>
      </c>
      <c r="E1053">
        <v>4.1409516225363303</v>
      </c>
      <c r="F1053">
        <v>31.793748755723701</v>
      </c>
      <c r="G1053">
        <v>5023</v>
      </c>
      <c r="H1053">
        <v>1716</v>
      </c>
      <c r="I1053">
        <v>3892</v>
      </c>
      <c r="J1053">
        <v>1707</v>
      </c>
      <c r="M1053" t="s">
        <v>2598</v>
      </c>
      <c r="N1053" t="s">
        <v>2597</v>
      </c>
      <c r="Q1053" t="s">
        <v>44</v>
      </c>
      <c r="R1053" t="s">
        <v>232</v>
      </c>
      <c r="S1053">
        <v>2</v>
      </c>
    </row>
    <row r="1054" spans="1:19" x14ac:dyDescent="0.2">
      <c r="A1054" t="s">
        <v>2270</v>
      </c>
      <c r="B1054" t="s">
        <v>18</v>
      </c>
      <c r="C1054" t="s">
        <v>4</v>
      </c>
      <c r="D1054" t="s">
        <v>181</v>
      </c>
      <c r="E1054">
        <v>5.2083333333333304</v>
      </c>
      <c r="F1054">
        <v>20.497311827956999</v>
      </c>
      <c r="G1054">
        <v>2976</v>
      </c>
      <c r="H1054">
        <v>1363</v>
      </c>
      <c r="I1054">
        <v>3223</v>
      </c>
      <c r="J1054">
        <v>1363</v>
      </c>
      <c r="K1054" t="s">
        <v>2596</v>
      </c>
      <c r="L1054" t="s">
        <v>2595</v>
      </c>
      <c r="M1054" t="s">
        <v>2594</v>
      </c>
      <c r="N1054" t="s">
        <v>2593</v>
      </c>
      <c r="O1054" t="s">
        <v>242</v>
      </c>
      <c r="P1054" t="s">
        <v>217</v>
      </c>
      <c r="Q1054" t="s">
        <v>20</v>
      </c>
      <c r="R1054" t="s">
        <v>232</v>
      </c>
      <c r="S1054">
        <v>8</v>
      </c>
    </row>
    <row r="1055" spans="1:19" x14ac:dyDescent="0.2">
      <c r="A1055" t="s">
        <v>2940</v>
      </c>
      <c r="B1055" t="s">
        <v>18</v>
      </c>
      <c r="C1055" t="s">
        <v>4</v>
      </c>
      <c r="D1055" t="s">
        <v>181</v>
      </c>
      <c r="E1055">
        <v>4.1751824817518202</v>
      </c>
      <c r="F1055">
        <v>41.518248175182499</v>
      </c>
      <c r="G1055">
        <v>3425</v>
      </c>
      <c r="H1055">
        <v>1198</v>
      </c>
      <c r="I1055">
        <v>3425</v>
      </c>
      <c r="J1055">
        <v>1198</v>
      </c>
      <c r="M1055" t="s">
        <v>2584</v>
      </c>
      <c r="N1055" t="s">
        <v>2583</v>
      </c>
      <c r="Q1055" t="s">
        <v>184</v>
      </c>
      <c r="R1055" t="s">
        <v>183</v>
      </c>
      <c r="S1055">
        <v>3</v>
      </c>
    </row>
    <row r="1056" spans="1:19" x14ac:dyDescent="0.2">
      <c r="A1056" t="s">
        <v>2939</v>
      </c>
      <c r="B1056" t="s">
        <v>18</v>
      </c>
      <c r="C1056" t="s">
        <v>4</v>
      </c>
      <c r="D1056" t="s">
        <v>181</v>
      </c>
      <c r="E1056">
        <v>3.9421004003695699</v>
      </c>
      <c r="F1056">
        <v>25.130890052356001</v>
      </c>
      <c r="G1056">
        <v>3247</v>
      </c>
      <c r="H1056">
        <v>1356</v>
      </c>
      <c r="I1056">
        <v>3349</v>
      </c>
      <c r="J1056">
        <v>1356</v>
      </c>
      <c r="M1056" t="s">
        <v>2598</v>
      </c>
      <c r="N1056" t="s">
        <v>2597</v>
      </c>
      <c r="Q1056" t="s">
        <v>44</v>
      </c>
      <c r="R1056" t="s">
        <v>232</v>
      </c>
      <c r="S1056">
        <v>8</v>
      </c>
    </row>
    <row r="1057" spans="1:19" x14ac:dyDescent="0.2">
      <c r="A1057" t="s">
        <v>2300</v>
      </c>
      <c r="B1057" t="s">
        <v>18</v>
      </c>
      <c r="C1057" t="s">
        <v>4</v>
      </c>
      <c r="D1057" t="s">
        <v>181</v>
      </c>
      <c r="E1057">
        <v>2.5197628458498</v>
      </c>
      <c r="F1057">
        <v>8.3003952569169996</v>
      </c>
      <c r="G1057">
        <v>2024</v>
      </c>
      <c r="H1057">
        <v>1368</v>
      </c>
      <c r="I1057">
        <v>2783</v>
      </c>
      <c r="J1057">
        <v>1389</v>
      </c>
      <c r="K1057" t="s">
        <v>2588</v>
      </c>
      <c r="L1057" t="s">
        <v>2587</v>
      </c>
      <c r="M1057" t="s">
        <v>2586</v>
      </c>
      <c r="N1057" t="s">
        <v>2585</v>
      </c>
      <c r="O1057" t="s">
        <v>237</v>
      </c>
      <c r="P1057" t="s">
        <v>236</v>
      </c>
      <c r="Q1057" t="s">
        <v>235</v>
      </c>
      <c r="R1057" t="s">
        <v>106</v>
      </c>
      <c r="S1057">
        <v>6</v>
      </c>
    </row>
    <row r="1058" spans="1:19" x14ac:dyDescent="0.2">
      <c r="A1058" t="s">
        <v>2938</v>
      </c>
      <c r="B1058" t="s">
        <v>18</v>
      </c>
      <c r="C1058" t="s">
        <v>4</v>
      </c>
      <c r="D1058" t="s">
        <v>181</v>
      </c>
      <c r="E1058">
        <v>6.4035740878629896</v>
      </c>
      <c r="F1058">
        <v>25.279225614296401</v>
      </c>
      <c r="G1058">
        <v>2686</v>
      </c>
      <c r="H1058">
        <v>1150</v>
      </c>
      <c r="I1058">
        <v>3157</v>
      </c>
      <c r="J1058">
        <v>1151</v>
      </c>
      <c r="M1058" t="s">
        <v>2598</v>
      </c>
      <c r="N1058" t="s">
        <v>2597</v>
      </c>
      <c r="Q1058" t="s">
        <v>44</v>
      </c>
      <c r="R1058" t="s">
        <v>232</v>
      </c>
      <c r="S1058">
        <v>8</v>
      </c>
    </row>
    <row r="1059" spans="1:19" x14ac:dyDescent="0.2">
      <c r="A1059" t="s">
        <v>2937</v>
      </c>
      <c r="B1059" t="s">
        <v>18</v>
      </c>
      <c r="C1059" t="s">
        <v>4</v>
      </c>
      <c r="D1059" t="s">
        <v>181</v>
      </c>
      <c r="E1059">
        <v>7.6640419947506597</v>
      </c>
      <c r="F1059">
        <v>24.8293963254593</v>
      </c>
      <c r="G1059">
        <v>1905</v>
      </c>
      <c r="H1059">
        <v>919</v>
      </c>
      <c r="I1059">
        <v>2991</v>
      </c>
      <c r="J1059">
        <v>931</v>
      </c>
      <c r="M1059" t="s">
        <v>2598</v>
      </c>
      <c r="N1059" t="s">
        <v>2597</v>
      </c>
      <c r="Q1059" t="s">
        <v>44</v>
      </c>
      <c r="R1059" t="s">
        <v>232</v>
      </c>
      <c r="S1059">
        <v>8</v>
      </c>
    </row>
    <row r="1060" spans="1:19" x14ac:dyDescent="0.2">
      <c r="A1060" t="s">
        <v>699</v>
      </c>
      <c r="B1060" t="s">
        <v>18</v>
      </c>
      <c r="C1060" t="s">
        <v>4</v>
      </c>
      <c r="D1060" t="s">
        <v>181</v>
      </c>
      <c r="E1060">
        <v>3.1964535697620202</v>
      </c>
      <c r="F1060">
        <v>24.5216985534298</v>
      </c>
      <c r="G1060">
        <v>4286</v>
      </c>
      <c r="H1060">
        <v>1605</v>
      </c>
      <c r="I1060">
        <v>3769</v>
      </c>
      <c r="J1060">
        <v>1605</v>
      </c>
      <c r="M1060" t="s">
        <v>2598</v>
      </c>
      <c r="N1060" t="s">
        <v>2597</v>
      </c>
      <c r="Q1060" t="s">
        <v>44</v>
      </c>
      <c r="R1060" t="s">
        <v>232</v>
      </c>
      <c r="S1060">
        <v>8</v>
      </c>
    </row>
    <row r="1061" spans="1:19" x14ac:dyDescent="0.2">
      <c r="A1061" t="s">
        <v>786</v>
      </c>
      <c r="B1061" t="s">
        <v>18</v>
      </c>
      <c r="C1061" t="s">
        <v>4</v>
      </c>
      <c r="D1061" t="s">
        <v>181</v>
      </c>
      <c r="E1061">
        <v>2.4660912453760799</v>
      </c>
      <c r="F1061">
        <v>30.2404438964242</v>
      </c>
      <c r="G1061">
        <v>3244</v>
      </c>
      <c r="H1061">
        <v>1257</v>
      </c>
      <c r="I1061">
        <v>3348</v>
      </c>
      <c r="J1061">
        <v>1257</v>
      </c>
      <c r="K1061" t="s">
        <v>2602</v>
      </c>
      <c r="L1061" t="s">
        <v>2601</v>
      </c>
      <c r="M1061" t="s">
        <v>2600</v>
      </c>
      <c r="N1061" t="s">
        <v>2599</v>
      </c>
      <c r="O1061" t="s">
        <v>248</v>
      </c>
      <c r="P1061" t="s">
        <v>247</v>
      </c>
      <c r="Q1061" t="s">
        <v>235</v>
      </c>
      <c r="R1061" t="s">
        <v>183</v>
      </c>
      <c r="S1061">
        <v>5</v>
      </c>
    </row>
    <row r="1062" spans="1:19" x14ac:dyDescent="0.2">
      <c r="A1062" t="s">
        <v>730</v>
      </c>
      <c r="B1062" t="s">
        <v>18</v>
      </c>
      <c r="C1062" t="s">
        <v>4</v>
      </c>
      <c r="D1062" t="s">
        <v>181</v>
      </c>
      <c r="E1062">
        <v>3.9104771273979302</v>
      </c>
      <c r="F1062">
        <v>16.748647319232699</v>
      </c>
      <c r="G1062">
        <v>4066</v>
      </c>
      <c r="H1062">
        <v>1643</v>
      </c>
      <c r="I1062">
        <v>3717</v>
      </c>
      <c r="J1062">
        <v>1642</v>
      </c>
      <c r="M1062" t="s">
        <v>2598</v>
      </c>
      <c r="N1062" t="s">
        <v>2597</v>
      </c>
      <c r="Q1062" t="s">
        <v>44</v>
      </c>
      <c r="R1062" t="s">
        <v>232</v>
      </c>
      <c r="S1062">
        <v>8</v>
      </c>
    </row>
    <row r="1063" spans="1:19" x14ac:dyDescent="0.2">
      <c r="A1063" t="s">
        <v>815</v>
      </c>
      <c r="B1063" t="s">
        <v>18</v>
      </c>
      <c r="C1063" t="s">
        <v>4</v>
      </c>
      <c r="D1063" t="s">
        <v>181</v>
      </c>
      <c r="E1063">
        <v>4.7548730064973403</v>
      </c>
      <c r="F1063">
        <v>35.321913762551702</v>
      </c>
      <c r="G1063">
        <v>3386</v>
      </c>
      <c r="H1063">
        <v>1326</v>
      </c>
      <c r="I1063">
        <v>3405</v>
      </c>
      <c r="J1063">
        <v>1326</v>
      </c>
      <c r="K1063" t="s">
        <v>2588</v>
      </c>
      <c r="L1063" t="s">
        <v>2587</v>
      </c>
      <c r="M1063" t="s">
        <v>2586</v>
      </c>
      <c r="N1063" t="s">
        <v>2585</v>
      </c>
      <c r="O1063" t="s">
        <v>237</v>
      </c>
      <c r="P1063" t="s">
        <v>236</v>
      </c>
      <c r="Q1063" t="s">
        <v>235</v>
      </c>
      <c r="R1063" t="s">
        <v>106</v>
      </c>
      <c r="S1063">
        <v>2</v>
      </c>
    </row>
    <row r="1064" spans="1:19" x14ac:dyDescent="0.2">
      <c r="A1064" t="s">
        <v>2936</v>
      </c>
      <c r="B1064" t="s">
        <v>18</v>
      </c>
      <c r="C1064" t="s">
        <v>4</v>
      </c>
      <c r="D1064" t="s">
        <v>181</v>
      </c>
      <c r="E1064">
        <v>5.71428571428571</v>
      </c>
      <c r="F1064">
        <v>28.233082706766901</v>
      </c>
      <c r="G1064">
        <v>2660</v>
      </c>
      <c r="H1064">
        <v>1104</v>
      </c>
      <c r="I1064">
        <v>3163</v>
      </c>
      <c r="J1064">
        <v>1104</v>
      </c>
      <c r="K1064" t="s">
        <v>2596</v>
      </c>
      <c r="L1064" t="s">
        <v>2595</v>
      </c>
      <c r="M1064" t="s">
        <v>2594</v>
      </c>
      <c r="N1064" t="s">
        <v>2593</v>
      </c>
      <c r="O1064" t="s">
        <v>242</v>
      </c>
      <c r="P1064" t="s">
        <v>217</v>
      </c>
      <c r="Q1064" t="s">
        <v>20</v>
      </c>
      <c r="R1064" t="s">
        <v>232</v>
      </c>
      <c r="S1064">
        <v>8</v>
      </c>
    </row>
    <row r="1065" spans="1:19" x14ac:dyDescent="0.2">
      <c r="A1065" t="s">
        <v>724</v>
      </c>
      <c r="B1065" t="s">
        <v>18</v>
      </c>
      <c r="C1065" t="s">
        <v>4</v>
      </c>
      <c r="D1065" t="s">
        <v>181</v>
      </c>
      <c r="E1065">
        <v>4.44373401534527</v>
      </c>
      <c r="F1065">
        <v>28.324808184143201</v>
      </c>
      <c r="G1065">
        <v>3128</v>
      </c>
      <c r="H1065">
        <v>1245</v>
      </c>
      <c r="I1065">
        <v>3306</v>
      </c>
      <c r="J1065">
        <v>1245</v>
      </c>
      <c r="M1065" t="s">
        <v>2598</v>
      </c>
      <c r="N1065" t="s">
        <v>2597</v>
      </c>
      <c r="Q1065" t="s">
        <v>44</v>
      </c>
      <c r="R1065" t="s">
        <v>232</v>
      </c>
      <c r="S1065">
        <v>8</v>
      </c>
    </row>
    <row r="1066" spans="1:19" x14ac:dyDescent="0.2">
      <c r="A1066" t="s">
        <v>706</v>
      </c>
      <c r="B1066" t="s">
        <v>18</v>
      </c>
      <c r="C1066" t="s">
        <v>4</v>
      </c>
      <c r="D1066" t="s">
        <v>181</v>
      </c>
      <c r="E1066">
        <v>3.125</v>
      </c>
      <c r="F1066">
        <v>23.456790123456798</v>
      </c>
      <c r="G1066">
        <v>2592</v>
      </c>
      <c r="H1066">
        <v>1222</v>
      </c>
      <c r="I1066">
        <v>3101</v>
      </c>
      <c r="J1066">
        <v>1223</v>
      </c>
      <c r="M1066" t="s">
        <v>2598</v>
      </c>
      <c r="N1066" t="s">
        <v>2597</v>
      </c>
      <c r="Q1066" t="s">
        <v>44</v>
      </c>
      <c r="R1066" t="s">
        <v>232</v>
      </c>
      <c r="S1066">
        <v>8</v>
      </c>
    </row>
    <row r="1067" spans="1:19" x14ac:dyDescent="0.2">
      <c r="A1067" t="s">
        <v>2269</v>
      </c>
      <c r="B1067" t="s">
        <v>18</v>
      </c>
      <c r="C1067" t="s">
        <v>4</v>
      </c>
      <c r="D1067" t="s">
        <v>181</v>
      </c>
      <c r="E1067">
        <v>5.0924752976944498</v>
      </c>
      <c r="F1067">
        <v>20.268558398783899</v>
      </c>
      <c r="G1067">
        <v>3947</v>
      </c>
      <c r="H1067">
        <v>1771</v>
      </c>
      <c r="I1067">
        <v>3697</v>
      </c>
      <c r="J1067">
        <v>1771</v>
      </c>
      <c r="M1067" t="s">
        <v>2598</v>
      </c>
      <c r="N1067" t="s">
        <v>2597</v>
      </c>
      <c r="Q1067" t="s">
        <v>44</v>
      </c>
      <c r="R1067" t="s">
        <v>232</v>
      </c>
      <c r="S1067">
        <v>8</v>
      </c>
    </row>
    <row r="1068" spans="1:19" x14ac:dyDescent="0.2">
      <c r="A1068" t="s">
        <v>2223</v>
      </c>
      <c r="B1068" t="s">
        <v>18</v>
      </c>
      <c r="C1068" t="s">
        <v>4</v>
      </c>
      <c r="D1068" t="s">
        <v>181</v>
      </c>
      <c r="E1068">
        <v>2.5179856115107899</v>
      </c>
      <c r="F1068">
        <v>32.823741007194201</v>
      </c>
      <c r="G1068">
        <v>3336</v>
      </c>
      <c r="H1068">
        <v>1250</v>
      </c>
      <c r="I1068">
        <v>3384</v>
      </c>
      <c r="J1068">
        <v>1250</v>
      </c>
      <c r="K1068" t="s">
        <v>2602</v>
      </c>
      <c r="L1068" t="s">
        <v>2601</v>
      </c>
      <c r="M1068" t="s">
        <v>2600</v>
      </c>
      <c r="N1068" t="s">
        <v>2599</v>
      </c>
      <c r="O1068" t="s">
        <v>248</v>
      </c>
      <c r="P1068" t="s">
        <v>247</v>
      </c>
      <c r="Q1068" t="s">
        <v>235</v>
      </c>
      <c r="R1068" t="s">
        <v>183</v>
      </c>
      <c r="S1068">
        <v>2</v>
      </c>
    </row>
    <row r="1069" spans="1:19" x14ac:dyDescent="0.2">
      <c r="A1069" t="s">
        <v>2935</v>
      </c>
      <c r="B1069" t="s">
        <v>18</v>
      </c>
      <c r="C1069" t="s">
        <v>4</v>
      </c>
      <c r="D1069" t="s">
        <v>181</v>
      </c>
      <c r="E1069">
        <v>4.3378995433789997</v>
      </c>
      <c r="F1069">
        <v>33.059360730593603</v>
      </c>
      <c r="G1069">
        <v>2190</v>
      </c>
      <c r="H1069">
        <v>929</v>
      </c>
      <c r="I1069">
        <v>3076</v>
      </c>
      <c r="J1069">
        <v>937</v>
      </c>
      <c r="K1069" t="s">
        <v>2592</v>
      </c>
      <c r="L1069" t="s">
        <v>2591</v>
      </c>
      <c r="M1069" t="s">
        <v>2590</v>
      </c>
      <c r="N1069" t="s">
        <v>2589</v>
      </c>
      <c r="O1069" t="s">
        <v>218</v>
      </c>
      <c r="P1069" t="s">
        <v>252</v>
      </c>
      <c r="Q1069" t="s">
        <v>20</v>
      </c>
      <c r="R1069" t="s">
        <v>81</v>
      </c>
      <c r="S1069">
        <v>2</v>
      </c>
    </row>
    <row r="1070" spans="1:19" x14ac:dyDescent="0.2">
      <c r="A1070" t="s">
        <v>2934</v>
      </c>
      <c r="B1070" t="s">
        <v>18</v>
      </c>
      <c r="C1070" t="s">
        <v>4</v>
      </c>
      <c r="D1070" t="s">
        <v>181</v>
      </c>
      <c r="E1070">
        <v>5.4083094555873901</v>
      </c>
      <c r="F1070">
        <v>20.881088825214899</v>
      </c>
      <c r="G1070">
        <v>2792</v>
      </c>
      <c r="H1070">
        <v>1319</v>
      </c>
      <c r="I1070">
        <v>3154</v>
      </c>
      <c r="J1070">
        <v>1319</v>
      </c>
      <c r="M1070" t="s">
        <v>2598</v>
      </c>
      <c r="N1070" t="s">
        <v>2597</v>
      </c>
      <c r="Q1070" t="s">
        <v>44</v>
      </c>
      <c r="R1070" t="s">
        <v>232</v>
      </c>
      <c r="S1070">
        <v>8</v>
      </c>
    </row>
    <row r="1071" spans="1:19" x14ac:dyDescent="0.2">
      <c r="A1071" t="s">
        <v>2933</v>
      </c>
      <c r="B1071" t="s">
        <v>18</v>
      </c>
      <c r="C1071" t="s">
        <v>4</v>
      </c>
      <c r="D1071" t="s">
        <v>181</v>
      </c>
      <c r="E1071">
        <v>2.2733812949640302</v>
      </c>
      <c r="F1071">
        <v>31.4532374100719</v>
      </c>
      <c r="G1071">
        <v>3475</v>
      </c>
      <c r="H1071">
        <v>1272</v>
      </c>
      <c r="I1071">
        <v>3474</v>
      </c>
      <c r="J1071">
        <v>1272</v>
      </c>
      <c r="K1071" t="s">
        <v>2602</v>
      </c>
      <c r="L1071" t="s">
        <v>2601</v>
      </c>
      <c r="M1071" t="s">
        <v>2600</v>
      </c>
      <c r="N1071" t="s">
        <v>2599</v>
      </c>
      <c r="O1071" t="s">
        <v>248</v>
      </c>
      <c r="P1071" t="s">
        <v>247</v>
      </c>
      <c r="Q1071" t="s">
        <v>235</v>
      </c>
      <c r="R1071" t="s">
        <v>183</v>
      </c>
      <c r="S1071">
        <v>5</v>
      </c>
    </row>
    <row r="1072" spans="1:19" x14ac:dyDescent="0.2">
      <c r="A1072" t="s">
        <v>2275</v>
      </c>
      <c r="B1072" t="s">
        <v>18</v>
      </c>
      <c r="C1072" t="s">
        <v>4</v>
      </c>
      <c r="D1072" t="s">
        <v>181</v>
      </c>
      <c r="E1072">
        <v>4.1684759009986996</v>
      </c>
      <c r="F1072">
        <v>24.142422926617499</v>
      </c>
      <c r="G1072">
        <v>2303</v>
      </c>
      <c r="H1072">
        <v>1123</v>
      </c>
      <c r="I1072">
        <v>3045</v>
      </c>
      <c r="J1072">
        <v>1124</v>
      </c>
      <c r="M1072" t="s">
        <v>2598</v>
      </c>
      <c r="N1072" t="s">
        <v>2597</v>
      </c>
      <c r="Q1072" t="s">
        <v>44</v>
      </c>
      <c r="R1072" t="s">
        <v>232</v>
      </c>
      <c r="S1072">
        <v>8</v>
      </c>
    </row>
    <row r="1073" spans="1:19" x14ac:dyDescent="0.2">
      <c r="A1073" t="s">
        <v>2243</v>
      </c>
      <c r="B1073" t="s">
        <v>18</v>
      </c>
      <c r="C1073" t="s">
        <v>4</v>
      </c>
      <c r="D1073" t="s">
        <v>181</v>
      </c>
      <c r="E1073">
        <v>6.9067796610169498</v>
      </c>
      <c r="F1073">
        <v>41.186440677966097</v>
      </c>
      <c r="G1073">
        <v>2360</v>
      </c>
      <c r="H1073">
        <v>877</v>
      </c>
      <c r="I1073">
        <v>3154</v>
      </c>
      <c r="J1073">
        <v>880</v>
      </c>
      <c r="M1073" t="s">
        <v>2584</v>
      </c>
      <c r="N1073" t="s">
        <v>2583</v>
      </c>
      <c r="Q1073" t="s">
        <v>184</v>
      </c>
      <c r="R1073" t="s">
        <v>183</v>
      </c>
      <c r="S1073">
        <v>7</v>
      </c>
    </row>
    <row r="1074" spans="1:19" x14ac:dyDescent="0.2">
      <c r="A1074" t="s">
        <v>2932</v>
      </c>
      <c r="B1074" t="s">
        <v>18</v>
      </c>
      <c r="C1074" t="s">
        <v>4</v>
      </c>
      <c r="D1074" t="s">
        <v>181</v>
      </c>
      <c r="E1074">
        <v>4.34439178515008</v>
      </c>
      <c r="F1074">
        <v>23.183254344391798</v>
      </c>
      <c r="G1074">
        <v>2532</v>
      </c>
      <c r="H1074">
        <v>1197</v>
      </c>
      <c r="I1074">
        <v>3094</v>
      </c>
      <c r="J1074">
        <v>1198</v>
      </c>
      <c r="K1074" t="s">
        <v>2666</v>
      </c>
      <c r="L1074" t="s">
        <v>2665</v>
      </c>
      <c r="M1074" t="s">
        <v>2664</v>
      </c>
      <c r="N1074" t="s">
        <v>2663</v>
      </c>
      <c r="O1074" t="s">
        <v>261</v>
      </c>
      <c r="P1074" t="s">
        <v>758</v>
      </c>
      <c r="Q1074" t="s">
        <v>79</v>
      </c>
      <c r="R1074" t="s">
        <v>19</v>
      </c>
      <c r="S1074">
        <v>5</v>
      </c>
    </row>
    <row r="1075" spans="1:19" x14ac:dyDescent="0.2">
      <c r="A1075" t="s">
        <v>2337</v>
      </c>
      <c r="B1075" t="s">
        <v>18</v>
      </c>
      <c r="C1075" t="s">
        <v>4</v>
      </c>
      <c r="D1075" t="s">
        <v>181</v>
      </c>
      <c r="E1075">
        <v>4.2334096109839798</v>
      </c>
      <c r="F1075">
        <v>20.518688024408899</v>
      </c>
      <c r="G1075">
        <v>2622</v>
      </c>
      <c r="H1075">
        <v>1157</v>
      </c>
      <c r="I1075">
        <v>3121</v>
      </c>
      <c r="J1075">
        <v>1158</v>
      </c>
      <c r="M1075" t="s">
        <v>2598</v>
      </c>
      <c r="N1075" t="s">
        <v>2597</v>
      </c>
      <c r="Q1075" t="s">
        <v>44</v>
      </c>
      <c r="R1075" t="s">
        <v>232</v>
      </c>
      <c r="S1075">
        <v>11</v>
      </c>
    </row>
    <row r="1076" spans="1:19" x14ac:dyDescent="0.2">
      <c r="A1076" t="s">
        <v>2217</v>
      </c>
      <c r="B1076" t="s">
        <v>18</v>
      </c>
      <c r="C1076" t="s">
        <v>4</v>
      </c>
      <c r="D1076" t="s">
        <v>181</v>
      </c>
      <c r="E1076">
        <v>4.7722342733188698</v>
      </c>
      <c r="F1076">
        <v>25.3796095444686</v>
      </c>
      <c r="G1076">
        <v>3227</v>
      </c>
      <c r="H1076">
        <v>1318</v>
      </c>
      <c r="I1076">
        <v>3335</v>
      </c>
      <c r="J1076">
        <v>1318</v>
      </c>
      <c r="K1076" t="s">
        <v>2596</v>
      </c>
      <c r="L1076" t="s">
        <v>2595</v>
      </c>
      <c r="M1076" t="s">
        <v>2594</v>
      </c>
      <c r="N1076" t="s">
        <v>2593</v>
      </c>
      <c r="O1076" t="s">
        <v>242</v>
      </c>
      <c r="P1076" t="s">
        <v>217</v>
      </c>
      <c r="Q1076" t="s">
        <v>20</v>
      </c>
      <c r="R1076" t="s">
        <v>232</v>
      </c>
      <c r="S1076">
        <v>8</v>
      </c>
    </row>
    <row r="1077" spans="1:19" x14ac:dyDescent="0.2">
      <c r="A1077" t="s">
        <v>2263</v>
      </c>
      <c r="B1077" t="s">
        <v>18</v>
      </c>
      <c r="C1077" t="s">
        <v>4</v>
      </c>
      <c r="D1077" t="s">
        <v>181</v>
      </c>
      <c r="E1077">
        <v>3.8608400509121799</v>
      </c>
      <c r="F1077">
        <v>24.077216801018199</v>
      </c>
      <c r="G1077">
        <v>4714</v>
      </c>
      <c r="H1077">
        <v>1684</v>
      </c>
      <c r="I1077">
        <v>3870</v>
      </c>
      <c r="J1077">
        <v>1682</v>
      </c>
      <c r="K1077" t="s">
        <v>2602</v>
      </c>
      <c r="L1077" t="s">
        <v>2601</v>
      </c>
      <c r="M1077" t="s">
        <v>2600</v>
      </c>
      <c r="N1077" t="s">
        <v>2599</v>
      </c>
      <c r="O1077" t="s">
        <v>248</v>
      </c>
      <c r="P1077" t="s">
        <v>247</v>
      </c>
      <c r="Q1077" t="s">
        <v>235</v>
      </c>
      <c r="R1077" t="s">
        <v>183</v>
      </c>
      <c r="S1077">
        <v>5</v>
      </c>
    </row>
    <row r="1078" spans="1:19" x14ac:dyDescent="0.2">
      <c r="A1078" t="s">
        <v>828</v>
      </c>
      <c r="B1078" t="s">
        <v>18</v>
      </c>
      <c r="C1078" t="s">
        <v>4</v>
      </c>
      <c r="D1078" t="s">
        <v>181</v>
      </c>
      <c r="E1078">
        <v>5.4998736629326999</v>
      </c>
      <c r="F1078">
        <v>24.265139391897598</v>
      </c>
      <c r="G1078">
        <v>11873</v>
      </c>
      <c r="H1078">
        <v>2999</v>
      </c>
      <c r="I1078">
        <v>4300</v>
      </c>
      <c r="J1078">
        <v>2096</v>
      </c>
      <c r="K1078" t="s">
        <v>2602</v>
      </c>
      <c r="L1078" t="s">
        <v>2601</v>
      </c>
      <c r="M1078" t="s">
        <v>2600</v>
      </c>
      <c r="N1078" t="s">
        <v>2599</v>
      </c>
      <c r="O1078" t="s">
        <v>248</v>
      </c>
      <c r="P1078" t="s">
        <v>247</v>
      </c>
      <c r="Q1078" t="s">
        <v>235</v>
      </c>
      <c r="R1078" t="s">
        <v>183</v>
      </c>
      <c r="S1078">
        <v>16</v>
      </c>
    </row>
    <row r="1079" spans="1:19" x14ac:dyDescent="0.2">
      <c r="A1079" t="s">
        <v>2931</v>
      </c>
      <c r="B1079" t="s">
        <v>18</v>
      </c>
      <c r="C1079" t="s">
        <v>4</v>
      </c>
      <c r="D1079" t="s">
        <v>181</v>
      </c>
      <c r="E1079">
        <v>3.6885245901639299</v>
      </c>
      <c r="F1079">
        <v>27.956674473067899</v>
      </c>
      <c r="G1079">
        <v>3416</v>
      </c>
      <c r="H1079">
        <v>1417</v>
      </c>
      <c r="I1079">
        <v>3417</v>
      </c>
      <c r="J1079">
        <v>1417</v>
      </c>
      <c r="K1079" t="s">
        <v>2602</v>
      </c>
      <c r="L1079" t="s">
        <v>2601</v>
      </c>
      <c r="M1079" t="s">
        <v>2600</v>
      </c>
      <c r="N1079" t="s">
        <v>2599</v>
      </c>
      <c r="O1079" t="s">
        <v>248</v>
      </c>
      <c r="P1079" t="s">
        <v>247</v>
      </c>
      <c r="Q1079" t="s">
        <v>235</v>
      </c>
      <c r="R1079" t="s">
        <v>183</v>
      </c>
      <c r="S1079">
        <v>5</v>
      </c>
    </row>
    <row r="1080" spans="1:19" x14ac:dyDescent="0.2">
      <c r="A1080" t="s">
        <v>2930</v>
      </c>
      <c r="B1080" t="s">
        <v>18</v>
      </c>
      <c r="C1080" t="s">
        <v>4</v>
      </c>
      <c r="D1080" t="s">
        <v>181</v>
      </c>
      <c r="E1080">
        <v>4.1433370660694298</v>
      </c>
      <c r="F1080">
        <v>22.2284434490482</v>
      </c>
      <c r="G1080">
        <v>3572</v>
      </c>
      <c r="H1080">
        <v>1511</v>
      </c>
      <c r="I1080">
        <v>3520</v>
      </c>
      <c r="J1080">
        <v>1511</v>
      </c>
      <c r="K1080" t="s">
        <v>2596</v>
      </c>
      <c r="L1080" t="s">
        <v>2595</v>
      </c>
      <c r="M1080" t="s">
        <v>2594</v>
      </c>
      <c r="N1080" t="s">
        <v>2593</v>
      </c>
      <c r="O1080" t="s">
        <v>242</v>
      </c>
      <c r="P1080" t="s">
        <v>217</v>
      </c>
      <c r="Q1080" t="s">
        <v>20</v>
      </c>
      <c r="R1080" t="s">
        <v>232</v>
      </c>
      <c r="S1080">
        <v>8</v>
      </c>
    </row>
    <row r="1081" spans="1:19" x14ac:dyDescent="0.2">
      <c r="A1081" t="s">
        <v>2929</v>
      </c>
      <c r="B1081" t="s">
        <v>18</v>
      </c>
      <c r="C1081" t="s">
        <v>4</v>
      </c>
      <c r="D1081" t="s">
        <v>181</v>
      </c>
      <c r="E1081">
        <v>3.7825059101654901</v>
      </c>
      <c r="F1081">
        <v>25.261735900033798</v>
      </c>
      <c r="G1081">
        <v>2961</v>
      </c>
      <c r="H1081">
        <v>1253</v>
      </c>
      <c r="I1081">
        <v>3232</v>
      </c>
      <c r="J1081">
        <v>1253</v>
      </c>
      <c r="M1081" t="s">
        <v>2598</v>
      </c>
      <c r="N1081" t="s">
        <v>2597</v>
      </c>
      <c r="Q1081" t="s">
        <v>44</v>
      </c>
      <c r="R1081" t="s">
        <v>232</v>
      </c>
      <c r="S1081">
        <v>8</v>
      </c>
    </row>
    <row r="1082" spans="1:19" x14ac:dyDescent="0.2">
      <c r="A1082" t="s">
        <v>835</v>
      </c>
      <c r="B1082" t="s">
        <v>18</v>
      </c>
      <c r="C1082" t="s">
        <v>4</v>
      </c>
      <c r="D1082" t="s">
        <v>181</v>
      </c>
      <c r="E1082">
        <v>4.8379408960915198</v>
      </c>
      <c r="F1082">
        <v>29.361296472831299</v>
      </c>
      <c r="G1082">
        <v>4196</v>
      </c>
      <c r="H1082">
        <v>1546</v>
      </c>
      <c r="I1082">
        <v>3728</v>
      </c>
      <c r="J1082">
        <v>1546</v>
      </c>
      <c r="K1082" t="s">
        <v>2588</v>
      </c>
      <c r="L1082" t="s">
        <v>2587</v>
      </c>
      <c r="M1082" t="s">
        <v>2586</v>
      </c>
      <c r="N1082" t="s">
        <v>2585</v>
      </c>
      <c r="O1082" t="s">
        <v>237</v>
      </c>
      <c r="P1082" t="s">
        <v>236</v>
      </c>
      <c r="Q1082" t="s">
        <v>235</v>
      </c>
      <c r="R1082" t="s">
        <v>106</v>
      </c>
      <c r="S1082">
        <v>15</v>
      </c>
    </row>
    <row r="1083" spans="1:19" x14ac:dyDescent="0.2">
      <c r="A1083" t="s">
        <v>2232</v>
      </c>
      <c r="B1083" t="s">
        <v>18</v>
      </c>
      <c r="C1083" t="s">
        <v>4</v>
      </c>
      <c r="D1083" t="s">
        <v>181</v>
      </c>
      <c r="E1083">
        <v>3.39165545087483</v>
      </c>
      <c r="F1083">
        <v>31.117092866756401</v>
      </c>
      <c r="G1083">
        <v>3715</v>
      </c>
      <c r="H1083">
        <v>1425</v>
      </c>
      <c r="I1083">
        <v>3571</v>
      </c>
      <c r="J1083">
        <v>1425</v>
      </c>
      <c r="K1083" t="s">
        <v>2602</v>
      </c>
      <c r="L1083" t="s">
        <v>2601</v>
      </c>
      <c r="M1083" t="s">
        <v>2600</v>
      </c>
      <c r="N1083" t="s">
        <v>2599</v>
      </c>
      <c r="O1083" t="s">
        <v>248</v>
      </c>
      <c r="P1083" t="s">
        <v>247</v>
      </c>
      <c r="Q1083" t="s">
        <v>235</v>
      </c>
      <c r="R1083" t="s">
        <v>183</v>
      </c>
      <c r="S1083">
        <v>8</v>
      </c>
    </row>
    <row r="1084" spans="1:19" x14ac:dyDescent="0.2">
      <c r="A1084" t="s">
        <v>2928</v>
      </c>
      <c r="B1084" t="s">
        <v>18</v>
      </c>
      <c r="C1084" t="s">
        <v>4</v>
      </c>
      <c r="D1084" t="s">
        <v>181</v>
      </c>
      <c r="E1084">
        <v>2.4575671852899599</v>
      </c>
      <c r="F1084">
        <v>30.030056577086299</v>
      </c>
      <c r="G1084">
        <v>11312</v>
      </c>
      <c r="H1084">
        <v>2782</v>
      </c>
      <c r="I1084">
        <v>4167</v>
      </c>
      <c r="J1084">
        <v>1999</v>
      </c>
      <c r="M1084" t="s">
        <v>2584</v>
      </c>
      <c r="N1084" t="s">
        <v>2583</v>
      </c>
      <c r="Q1084" t="s">
        <v>184</v>
      </c>
      <c r="R1084" t="s">
        <v>183</v>
      </c>
      <c r="S1084">
        <v>5</v>
      </c>
    </row>
    <row r="1085" spans="1:19" x14ac:dyDescent="0.2">
      <c r="A1085" t="s">
        <v>2286</v>
      </c>
      <c r="B1085" t="s">
        <v>18</v>
      </c>
      <c r="C1085" t="s">
        <v>4</v>
      </c>
      <c r="D1085" t="s">
        <v>181</v>
      </c>
      <c r="E1085">
        <v>4.4589774078477999</v>
      </c>
      <c r="F1085">
        <v>32.253269916765802</v>
      </c>
      <c r="G1085">
        <v>10092</v>
      </c>
      <c r="H1085">
        <v>2662</v>
      </c>
      <c r="I1085">
        <v>4185</v>
      </c>
      <c r="J1085">
        <v>2091</v>
      </c>
      <c r="K1085" t="s">
        <v>2602</v>
      </c>
      <c r="L1085" t="s">
        <v>2601</v>
      </c>
      <c r="M1085" t="s">
        <v>2600</v>
      </c>
      <c r="N1085" t="s">
        <v>2599</v>
      </c>
      <c r="O1085" t="s">
        <v>248</v>
      </c>
      <c r="P1085" t="s">
        <v>247</v>
      </c>
      <c r="Q1085" t="s">
        <v>235</v>
      </c>
      <c r="R1085" t="s">
        <v>183</v>
      </c>
      <c r="S1085">
        <v>8</v>
      </c>
    </row>
    <row r="1086" spans="1:19" x14ac:dyDescent="0.2">
      <c r="A1086" t="s">
        <v>2927</v>
      </c>
      <c r="B1086" t="s">
        <v>18</v>
      </c>
      <c r="C1086" t="s">
        <v>4</v>
      </c>
      <c r="D1086" t="s">
        <v>181</v>
      </c>
      <c r="E1086">
        <v>2.7452415812591502</v>
      </c>
      <c r="F1086">
        <v>23.938506588579799</v>
      </c>
      <c r="G1086">
        <v>2732</v>
      </c>
      <c r="H1086">
        <v>1186</v>
      </c>
      <c r="I1086">
        <v>3162</v>
      </c>
      <c r="J1086">
        <v>1186</v>
      </c>
      <c r="K1086" t="s">
        <v>2602</v>
      </c>
      <c r="L1086" t="s">
        <v>2601</v>
      </c>
      <c r="M1086" t="s">
        <v>2600</v>
      </c>
      <c r="N1086" t="s">
        <v>2599</v>
      </c>
      <c r="O1086" t="s">
        <v>248</v>
      </c>
      <c r="P1086" t="s">
        <v>247</v>
      </c>
      <c r="Q1086" t="s">
        <v>235</v>
      </c>
      <c r="R1086" t="s">
        <v>183</v>
      </c>
      <c r="S1086">
        <v>5</v>
      </c>
    </row>
    <row r="1087" spans="1:19" x14ac:dyDescent="0.2">
      <c r="A1087" t="s">
        <v>2316</v>
      </c>
      <c r="B1087" t="s">
        <v>18</v>
      </c>
      <c r="C1087" t="s">
        <v>4</v>
      </c>
      <c r="D1087" t="s">
        <v>181</v>
      </c>
      <c r="E1087">
        <v>4.9657534246575299</v>
      </c>
      <c r="F1087">
        <v>29.851598173515999</v>
      </c>
      <c r="G1087">
        <v>3504</v>
      </c>
      <c r="H1087">
        <v>1431</v>
      </c>
      <c r="I1087">
        <v>3491</v>
      </c>
      <c r="J1087">
        <v>1431</v>
      </c>
      <c r="M1087" t="s">
        <v>2598</v>
      </c>
      <c r="N1087" t="s">
        <v>2597</v>
      </c>
      <c r="Q1087" t="s">
        <v>44</v>
      </c>
      <c r="R1087" t="s">
        <v>232</v>
      </c>
      <c r="S1087">
        <v>2</v>
      </c>
    </row>
    <row r="1088" spans="1:19" x14ac:dyDescent="0.2">
      <c r="A1088" t="s">
        <v>761</v>
      </c>
      <c r="B1088" t="s">
        <v>18</v>
      </c>
      <c r="C1088" t="s">
        <v>4</v>
      </c>
      <c r="D1088" t="s">
        <v>181</v>
      </c>
      <c r="E1088">
        <v>2.6079136690647502</v>
      </c>
      <c r="F1088">
        <v>33.4532374100719</v>
      </c>
      <c r="G1088">
        <v>3336</v>
      </c>
      <c r="H1088">
        <v>1421</v>
      </c>
      <c r="I1088">
        <v>3380</v>
      </c>
      <c r="J1088">
        <v>1421</v>
      </c>
      <c r="K1088" t="s">
        <v>2596</v>
      </c>
      <c r="L1088" t="s">
        <v>2595</v>
      </c>
      <c r="M1088" t="s">
        <v>2594</v>
      </c>
      <c r="N1088" t="s">
        <v>2593</v>
      </c>
      <c r="O1088" t="s">
        <v>242</v>
      </c>
      <c r="P1088" t="s">
        <v>217</v>
      </c>
      <c r="Q1088" t="s">
        <v>20</v>
      </c>
      <c r="R1088" t="s">
        <v>232</v>
      </c>
      <c r="S1088">
        <v>8</v>
      </c>
    </row>
    <row r="1089" spans="1:19" x14ac:dyDescent="0.2">
      <c r="A1089" t="s">
        <v>731</v>
      </c>
      <c r="B1089" t="s">
        <v>18</v>
      </c>
      <c r="C1089" t="s">
        <v>4</v>
      </c>
      <c r="D1089" t="s">
        <v>181</v>
      </c>
      <c r="E1089">
        <v>3.5379498034472299</v>
      </c>
      <c r="F1089">
        <v>30.269126096159699</v>
      </c>
      <c r="G1089">
        <v>3307</v>
      </c>
      <c r="H1089">
        <v>1412</v>
      </c>
      <c r="I1089">
        <v>3371</v>
      </c>
      <c r="J1089">
        <v>1412</v>
      </c>
      <c r="M1089" t="s">
        <v>2598</v>
      </c>
      <c r="N1089" t="s">
        <v>2597</v>
      </c>
      <c r="Q1089" t="s">
        <v>44</v>
      </c>
      <c r="R1089" t="s">
        <v>232</v>
      </c>
      <c r="S1089">
        <v>8</v>
      </c>
    </row>
    <row r="1090" spans="1:19" x14ac:dyDescent="0.2">
      <c r="A1090" t="s">
        <v>668</v>
      </c>
      <c r="B1090" t="s">
        <v>18</v>
      </c>
      <c r="C1090" t="s">
        <v>4</v>
      </c>
      <c r="D1090" t="s">
        <v>181</v>
      </c>
      <c r="E1090">
        <v>8.0270793036750501</v>
      </c>
      <c r="F1090">
        <v>7.7852998065763996</v>
      </c>
      <c r="G1090">
        <v>2068</v>
      </c>
      <c r="H1090">
        <v>1273</v>
      </c>
      <c r="I1090">
        <v>2876</v>
      </c>
      <c r="J1090">
        <v>1291</v>
      </c>
      <c r="M1090" t="s">
        <v>2598</v>
      </c>
      <c r="N1090" t="s">
        <v>2597</v>
      </c>
      <c r="Q1090" t="s">
        <v>44</v>
      </c>
      <c r="R1090" t="s">
        <v>232</v>
      </c>
      <c r="S1090">
        <v>8</v>
      </c>
    </row>
    <row r="1091" spans="1:19" x14ac:dyDescent="0.2">
      <c r="A1091" t="s">
        <v>804</v>
      </c>
      <c r="B1091" t="s">
        <v>18</v>
      </c>
      <c r="C1091" t="s">
        <v>4</v>
      </c>
      <c r="D1091" t="s">
        <v>181</v>
      </c>
      <c r="E1091">
        <v>4.02627070245574</v>
      </c>
      <c r="F1091">
        <v>35.8652198743575</v>
      </c>
      <c r="G1091">
        <v>3502</v>
      </c>
      <c r="H1091">
        <v>1236</v>
      </c>
      <c r="I1091">
        <v>3485</v>
      </c>
      <c r="J1091">
        <v>1236</v>
      </c>
      <c r="K1091" t="s">
        <v>2592</v>
      </c>
      <c r="L1091" t="s">
        <v>2591</v>
      </c>
      <c r="M1091" t="s">
        <v>2590</v>
      </c>
      <c r="N1091" t="s">
        <v>2589</v>
      </c>
      <c r="O1091" t="s">
        <v>218</v>
      </c>
      <c r="P1091" t="s">
        <v>252</v>
      </c>
      <c r="Q1091" t="s">
        <v>20</v>
      </c>
      <c r="R1091" t="s">
        <v>81</v>
      </c>
      <c r="S1091">
        <v>2</v>
      </c>
    </row>
    <row r="1092" spans="1:19" x14ac:dyDescent="0.2">
      <c r="A1092" t="s">
        <v>729</v>
      </c>
      <c r="B1092" t="s">
        <v>18</v>
      </c>
      <c r="C1092" t="s">
        <v>4</v>
      </c>
      <c r="D1092" t="s">
        <v>181</v>
      </c>
      <c r="E1092">
        <v>3.8604305864884898</v>
      </c>
      <c r="F1092">
        <v>17.371937639198201</v>
      </c>
      <c r="G1092">
        <v>2694</v>
      </c>
      <c r="H1092">
        <v>1288</v>
      </c>
      <c r="I1092">
        <v>3121</v>
      </c>
      <c r="J1092">
        <v>1289</v>
      </c>
      <c r="M1092" t="s">
        <v>2598</v>
      </c>
      <c r="N1092" t="s">
        <v>2597</v>
      </c>
      <c r="Q1092" t="s">
        <v>44</v>
      </c>
      <c r="R1092" t="s">
        <v>232</v>
      </c>
      <c r="S1092">
        <v>8</v>
      </c>
    </row>
    <row r="1093" spans="1:19" x14ac:dyDescent="0.2">
      <c r="A1093" t="s">
        <v>661</v>
      </c>
      <c r="B1093" t="s">
        <v>18</v>
      </c>
      <c r="C1093" t="s">
        <v>4</v>
      </c>
      <c r="D1093" t="s">
        <v>181</v>
      </c>
      <c r="E1093">
        <v>7.3891625615763603</v>
      </c>
      <c r="F1093">
        <v>11.6883116883117</v>
      </c>
      <c r="G1093">
        <v>2233</v>
      </c>
      <c r="H1093">
        <v>1204</v>
      </c>
      <c r="I1093">
        <v>2984</v>
      </c>
      <c r="J1093">
        <v>1212</v>
      </c>
      <c r="M1093" t="s">
        <v>2598</v>
      </c>
      <c r="N1093" t="s">
        <v>2597</v>
      </c>
      <c r="Q1093" t="s">
        <v>44</v>
      </c>
      <c r="R1093" t="s">
        <v>232</v>
      </c>
      <c r="S1093">
        <v>8</v>
      </c>
    </row>
    <row r="1094" spans="1:19" x14ac:dyDescent="0.2">
      <c r="A1094" t="s">
        <v>2926</v>
      </c>
      <c r="B1094" t="s">
        <v>18</v>
      </c>
      <c r="C1094" t="s">
        <v>4</v>
      </c>
      <c r="D1094" t="s">
        <v>181</v>
      </c>
      <c r="E1094">
        <v>2.83296541574687</v>
      </c>
      <c r="F1094">
        <v>35.2832965415747</v>
      </c>
      <c r="G1094">
        <v>2718</v>
      </c>
      <c r="H1094">
        <v>1112</v>
      </c>
      <c r="I1094">
        <v>3164</v>
      </c>
      <c r="J1094">
        <v>1112</v>
      </c>
      <c r="K1094" t="s">
        <v>2588</v>
      </c>
      <c r="L1094" t="s">
        <v>2587</v>
      </c>
      <c r="M1094" t="s">
        <v>2586</v>
      </c>
      <c r="N1094" t="s">
        <v>2585</v>
      </c>
      <c r="O1094" t="s">
        <v>237</v>
      </c>
      <c r="P1094" t="s">
        <v>236</v>
      </c>
      <c r="Q1094" t="s">
        <v>235</v>
      </c>
      <c r="R1094" t="s">
        <v>106</v>
      </c>
      <c r="S1094">
        <v>2</v>
      </c>
    </row>
    <row r="1095" spans="1:19" x14ac:dyDescent="0.2">
      <c r="A1095" t="s">
        <v>2925</v>
      </c>
      <c r="B1095" t="s">
        <v>18</v>
      </c>
      <c r="C1095" t="s">
        <v>4</v>
      </c>
      <c r="D1095" t="s">
        <v>181</v>
      </c>
      <c r="E1095">
        <v>2.9110155474693999</v>
      </c>
      <c r="F1095">
        <v>22.758848825669901</v>
      </c>
      <c r="G1095">
        <v>3023</v>
      </c>
      <c r="H1095">
        <v>1354</v>
      </c>
      <c r="I1095">
        <v>3248</v>
      </c>
      <c r="J1095">
        <v>1354</v>
      </c>
      <c r="M1095" t="s">
        <v>2598</v>
      </c>
      <c r="N1095" t="s">
        <v>2597</v>
      </c>
      <c r="Q1095" t="s">
        <v>44</v>
      </c>
      <c r="R1095" t="s">
        <v>232</v>
      </c>
      <c r="S1095">
        <v>8</v>
      </c>
    </row>
    <row r="1096" spans="1:19" x14ac:dyDescent="0.2">
      <c r="A1096" t="s">
        <v>2924</v>
      </c>
      <c r="B1096" t="s">
        <v>18</v>
      </c>
      <c r="C1096" t="s">
        <v>4</v>
      </c>
      <c r="D1096" t="s">
        <v>181</v>
      </c>
      <c r="E1096">
        <v>3.7096258394627402</v>
      </c>
      <c r="F1096">
        <v>26.574992005116702</v>
      </c>
      <c r="G1096">
        <v>3127</v>
      </c>
      <c r="H1096">
        <v>1268</v>
      </c>
      <c r="I1096">
        <v>3296</v>
      </c>
      <c r="J1096">
        <v>1268</v>
      </c>
      <c r="M1096" t="s">
        <v>2598</v>
      </c>
      <c r="N1096" t="s">
        <v>2597</v>
      </c>
      <c r="Q1096" t="s">
        <v>44</v>
      </c>
      <c r="R1096" t="s">
        <v>232</v>
      </c>
      <c r="S1096">
        <v>8</v>
      </c>
    </row>
    <row r="1097" spans="1:19" x14ac:dyDescent="0.2">
      <c r="A1097" t="s">
        <v>697</v>
      </c>
      <c r="B1097" t="s">
        <v>18</v>
      </c>
      <c r="C1097" t="s">
        <v>4</v>
      </c>
      <c r="D1097" t="s">
        <v>181</v>
      </c>
      <c r="E1097">
        <v>3.98337374437132</v>
      </c>
      <c r="F1097">
        <v>28.437824731555299</v>
      </c>
      <c r="G1097">
        <v>2887</v>
      </c>
      <c r="H1097">
        <v>1256</v>
      </c>
      <c r="I1097">
        <v>3211</v>
      </c>
      <c r="J1097">
        <v>1256</v>
      </c>
      <c r="M1097" t="s">
        <v>2598</v>
      </c>
      <c r="N1097" t="s">
        <v>2597</v>
      </c>
      <c r="Q1097" t="s">
        <v>44</v>
      </c>
      <c r="R1097" t="s">
        <v>232</v>
      </c>
      <c r="S1097">
        <v>8</v>
      </c>
    </row>
    <row r="1098" spans="1:19" x14ac:dyDescent="0.2">
      <c r="A1098" t="s">
        <v>769</v>
      </c>
      <c r="B1098" t="s">
        <v>18</v>
      </c>
      <c r="C1098" t="s">
        <v>4</v>
      </c>
      <c r="D1098" t="s">
        <v>181</v>
      </c>
      <c r="E1098">
        <v>2.1337808678973902</v>
      </c>
      <c r="F1098">
        <v>30.184608007672001</v>
      </c>
      <c r="G1098">
        <v>4171</v>
      </c>
      <c r="H1098">
        <v>1596</v>
      </c>
      <c r="I1098">
        <v>3736</v>
      </c>
      <c r="J1098">
        <v>1596</v>
      </c>
      <c r="K1098" t="s">
        <v>2602</v>
      </c>
      <c r="L1098" t="s">
        <v>2601</v>
      </c>
      <c r="M1098" t="s">
        <v>2600</v>
      </c>
      <c r="N1098" t="s">
        <v>2599</v>
      </c>
      <c r="O1098" t="s">
        <v>248</v>
      </c>
      <c r="P1098" t="s">
        <v>247</v>
      </c>
      <c r="Q1098" t="s">
        <v>235</v>
      </c>
      <c r="R1098" t="s">
        <v>183</v>
      </c>
      <c r="S1098">
        <v>2</v>
      </c>
    </row>
    <row r="1099" spans="1:19" x14ac:dyDescent="0.2">
      <c r="A1099" t="s">
        <v>2923</v>
      </c>
      <c r="B1099" t="s">
        <v>18</v>
      </c>
      <c r="C1099" t="s">
        <v>4</v>
      </c>
      <c r="D1099" t="s">
        <v>181</v>
      </c>
      <c r="E1099">
        <v>8.0014224751066898</v>
      </c>
      <c r="F1099">
        <v>8.2503556187766698</v>
      </c>
      <c r="G1099">
        <v>2812</v>
      </c>
      <c r="H1099">
        <v>1567</v>
      </c>
      <c r="I1099">
        <v>3094</v>
      </c>
      <c r="J1099">
        <v>1568</v>
      </c>
      <c r="M1099" t="s">
        <v>2598</v>
      </c>
      <c r="N1099" t="s">
        <v>2597</v>
      </c>
      <c r="Q1099" t="s">
        <v>44</v>
      </c>
      <c r="R1099" t="s">
        <v>232</v>
      </c>
      <c r="S1099">
        <v>8</v>
      </c>
    </row>
    <row r="1100" spans="1:19" x14ac:dyDescent="0.2">
      <c r="A1100" t="s">
        <v>2247</v>
      </c>
      <c r="B1100" t="s">
        <v>18</v>
      </c>
      <c r="C1100" t="s">
        <v>4</v>
      </c>
      <c r="D1100" t="s">
        <v>181</v>
      </c>
      <c r="E1100">
        <v>2.9493481513143802</v>
      </c>
      <c r="F1100">
        <v>30.925411412694999</v>
      </c>
      <c r="G1100">
        <v>4679</v>
      </c>
      <c r="H1100">
        <v>1721</v>
      </c>
      <c r="I1100">
        <v>3839</v>
      </c>
      <c r="J1100">
        <v>1719</v>
      </c>
      <c r="K1100" t="s">
        <v>2602</v>
      </c>
      <c r="L1100" t="s">
        <v>2601</v>
      </c>
      <c r="M1100" t="s">
        <v>2600</v>
      </c>
      <c r="N1100" t="s">
        <v>2599</v>
      </c>
      <c r="O1100" t="s">
        <v>248</v>
      </c>
      <c r="P1100" t="s">
        <v>247</v>
      </c>
      <c r="Q1100" t="s">
        <v>235</v>
      </c>
      <c r="R1100" t="s">
        <v>183</v>
      </c>
      <c r="S1100">
        <v>2</v>
      </c>
    </row>
    <row r="1101" spans="1:19" x14ac:dyDescent="0.2">
      <c r="A1101" t="s">
        <v>2315</v>
      </c>
      <c r="B1101" t="s">
        <v>18</v>
      </c>
      <c r="C1101" t="s">
        <v>4</v>
      </c>
      <c r="D1101" t="s">
        <v>181</v>
      </c>
      <c r="E1101">
        <v>8.8375254928619995</v>
      </c>
      <c r="F1101">
        <v>15.329707681849101</v>
      </c>
      <c r="G1101">
        <v>2942</v>
      </c>
      <c r="H1101">
        <v>1446</v>
      </c>
      <c r="I1101">
        <v>3187</v>
      </c>
      <c r="J1101">
        <v>1446</v>
      </c>
      <c r="K1101" t="s">
        <v>2592</v>
      </c>
      <c r="L1101" t="s">
        <v>2591</v>
      </c>
      <c r="M1101" t="s">
        <v>2590</v>
      </c>
      <c r="N1101" t="s">
        <v>2589</v>
      </c>
      <c r="O1101" t="s">
        <v>218</v>
      </c>
      <c r="P1101" t="s">
        <v>252</v>
      </c>
      <c r="Q1101" t="s">
        <v>20</v>
      </c>
      <c r="R1101" t="s">
        <v>81</v>
      </c>
      <c r="S1101">
        <v>13</v>
      </c>
    </row>
    <row r="1102" spans="1:19" x14ac:dyDescent="0.2">
      <c r="A1102" t="s">
        <v>2335</v>
      </c>
      <c r="B1102" t="s">
        <v>18</v>
      </c>
      <c r="C1102" t="s">
        <v>4</v>
      </c>
      <c r="D1102" t="s">
        <v>181</v>
      </c>
      <c r="E1102">
        <v>4.28464977645306</v>
      </c>
      <c r="F1102">
        <v>21.069299552906099</v>
      </c>
      <c r="G1102">
        <v>5368</v>
      </c>
      <c r="H1102">
        <v>1890</v>
      </c>
      <c r="I1102">
        <v>3988</v>
      </c>
      <c r="J1102">
        <v>1876</v>
      </c>
      <c r="M1102" t="s">
        <v>2598</v>
      </c>
      <c r="N1102" t="s">
        <v>2597</v>
      </c>
      <c r="Q1102" t="s">
        <v>44</v>
      </c>
      <c r="R1102" t="s">
        <v>232</v>
      </c>
      <c r="S1102">
        <v>8</v>
      </c>
    </row>
    <row r="1103" spans="1:19" x14ac:dyDescent="0.2">
      <c r="A1103" t="s">
        <v>2234</v>
      </c>
      <c r="B1103" t="s">
        <v>18</v>
      </c>
      <c r="C1103" t="s">
        <v>4</v>
      </c>
      <c r="D1103" t="s">
        <v>181</v>
      </c>
      <c r="E1103">
        <v>4.2157235093049703</v>
      </c>
      <c r="F1103">
        <v>33.118116217242701</v>
      </c>
      <c r="G1103">
        <v>5266</v>
      </c>
      <c r="H1103">
        <v>1643</v>
      </c>
      <c r="I1103">
        <v>3875</v>
      </c>
      <c r="J1103">
        <v>1633</v>
      </c>
      <c r="K1103" t="s">
        <v>2588</v>
      </c>
      <c r="L1103" t="s">
        <v>2587</v>
      </c>
      <c r="M1103" t="s">
        <v>2586</v>
      </c>
      <c r="N1103" t="s">
        <v>2585</v>
      </c>
      <c r="O1103" t="s">
        <v>237</v>
      </c>
      <c r="P1103" t="s">
        <v>236</v>
      </c>
      <c r="Q1103" t="s">
        <v>235</v>
      </c>
      <c r="R1103" t="s">
        <v>106</v>
      </c>
      <c r="S1103">
        <v>2</v>
      </c>
    </row>
    <row r="1104" spans="1:19" x14ac:dyDescent="0.2">
      <c r="A1104" t="s">
        <v>2922</v>
      </c>
      <c r="B1104" t="s">
        <v>18</v>
      </c>
      <c r="C1104" t="s">
        <v>4</v>
      </c>
      <c r="D1104" t="s">
        <v>181</v>
      </c>
      <c r="E1104">
        <v>3.29105245114844</v>
      </c>
      <c r="F1104">
        <v>18.786424408639</v>
      </c>
      <c r="G1104">
        <v>2917</v>
      </c>
      <c r="H1104">
        <v>1321</v>
      </c>
      <c r="I1104">
        <v>3201</v>
      </c>
      <c r="J1104">
        <v>1321</v>
      </c>
      <c r="K1104" t="s">
        <v>2602</v>
      </c>
      <c r="L1104" t="s">
        <v>2601</v>
      </c>
      <c r="M1104" t="s">
        <v>2600</v>
      </c>
      <c r="N1104" t="s">
        <v>2599</v>
      </c>
      <c r="O1104" t="s">
        <v>248</v>
      </c>
      <c r="P1104" t="s">
        <v>247</v>
      </c>
      <c r="Q1104" t="s">
        <v>235</v>
      </c>
      <c r="R1104" t="s">
        <v>183</v>
      </c>
      <c r="S1104">
        <v>5</v>
      </c>
    </row>
    <row r="1105" spans="1:19" x14ac:dyDescent="0.2">
      <c r="A1105" t="s">
        <v>805</v>
      </c>
      <c r="B1105" t="s">
        <v>18</v>
      </c>
      <c r="C1105" t="s">
        <v>4</v>
      </c>
      <c r="D1105" t="s">
        <v>181</v>
      </c>
      <c r="E1105">
        <v>5.41607898448519</v>
      </c>
      <c r="F1105">
        <v>36.953455571227103</v>
      </c>
      <c r="G1105">
        <v>3545</v>
      </c>
      <c r="H1105">
        <v>1316</v>
      </c>
      <c r="I1105">
        <v>3497</v>
      </c>
      <c r="J1105">
        <v>1316</v>
      </c>
      <c r="K1105" t="s">
        <v>2588</v>
      </c>
      <c r="L1105" t="s">
        <v>2587</v>
      </c>
      <c r="M1105" t="s">
        <v>2586</v>
      </c>
      <c r="N1105" t="s">
        <v>2585</v>
      </c>
      <c r="O1105" t="s">
        <v>237</v>
      </c>
      <c r="P1105" t="s">
        <v>236</v>
      </c>
      <c r="Q1105" t="s">
        <v>235</v>
      </c>
      <c r="R1105" t="s">
        <v>106</v>
      </c>
      <c r="S1105">
        <v>7</v>
      </c>
    </row>
    <row r="1106" spans="1:19" x14ac:dyDescent="0.2">
      <c r="A1106" t="s">
        <v>2236</v>
      </c>
      <c r="B1106" t="s">
        <v>18</v>
      </c>
      <c r="C1106" t="s">
        <v>4</v>
      </c>
      <c r="D1106" t="s">
        <v>181</v>
      </c>
      <c r="E1106">
        <v>3.64120781527531</v>
      </c>
      <c r="F1106">
        <v>30.876258140911801</v>
      </c>
      <c r="G1106">
        <v>3378</v>
      </c>
      <c r="H1106">
        <v>1350</v>
      </c>
      <c r="I1106">
        <v>3395</v>
      </c>
      <c r="J1106">
        <v>1350</v>
      </c>
      <c r="M1106" t="s">
        <v>2598</v>
      </c>
      <c r="N1106" t="s">
        <v>2597</v>
      </c>
      <c r="Q1106" t="s">
        <v>44</v>
      </c>
      <c r="R1106" t="s">
        <v>232</v>
      </c>
      <c r="S1106">
        <v>8</v>
      </c>
    </row>
    <row r="1107" spans="1:19" x14ac:dyDescent="0.2">
      <c r="A1107" t="s">
        <v>2271</v>
      </c>
      <c r="B1107" t="s">
        <v>18</v>
      </c>
      <c r="C1107" t="s">
        <v>4</v>
      </c>
      <c r="D1107" t="s">
        <v>181</v>
      </c>
      <c r="E1107">
        <v>5.4637865311308804</v>
      </c>
      <c r="F1107">
        <v>40.914866581956801</v>
      </c>
      <c r="G1107">
        <v>4722</v>
      </c>
      <c r="H1107">
        <v>1494</v>
      </c>
      <c r="I1107">
        <v>3800</v>
      </c>
      <c r="J1107">
        <v>1494</v>
      </c>
      <c r="M1107" t="s">
        <v>2584</v>
      </c>
      <c r="N1107" t="s">
        <v>2583</v>
      </c>
      <c r="Q1107" t="s">
        <v>184</v>
      </c>
      <c r="R1107" t="s">
        <v>183</v>
      </c>
      <c r="S1107">
        <v>7</v>
      </c>
    </row>
    <row r="1108" spans="1:19" x14ac:dyDescent="0.2">
      <c r="A1108" t="s">
        <v>2921</v>
      </c>
      <c r="B1108" t="s">
        <v>18</v>
      </c>
      <c r="C1108" t="s">
        <v>4</v>
      </c>
      <c r="D1108" t="s">
        <v>181</v>
      </c>
      <c r="E1108">
        <v>4.0048178259560396</v>
      </c>
      <c r="F1108">
        <v>33.8452273411623</v>
      </c>
      <c r="G1108">
        <v>3321</v>
      </c>
      <c r="H1108">
        <v>1316</v>
      </c>
      <c r="I1108">
        <v>3379</v>
      </c>
      <c r="J1108">
        <v>1316</v>
      </c>
      <c r="K1108" t="s">
        <v>2588</v>
      </c>
      <c r="L1108" t="s">
        <v>2587</v>
      </c>
      <c r="M1108" t="s">
        <v>2586</v>
      </c>
      <c r="N1108" t="s">
        <v>2585</v>
      </c>
      <c r="O1108" t="s">
        <v>237</v>
      </c>
      <c r="P1108" t="s">
        <v>236</v>
      </c>
      <c r="Q1108" t="s">
        <v>235</v>
      </c>
      <c r="R1108" t="s">
        <v>106</v>
      </c>
      <c r="S1108">
        <v>1</v>
      </c>
    </row>
    <row r="1109" spans="1:19" x14ac:dyDescent="0.2">
      <c r="A1109" t="s">
        <v>2297</v>
      </c>
      <c r="B1109" t="s">
        <v>18</v>
      </c>
      <c r="C1109" t="s">
        <v>4</v>
      </c>
      <c r="D1109" t="s">
        <v>181</v>
      </c>
      <c r="E1109">
        <v>5.46511627906977</v>
      </c>
      <c r="F1109">
        <v>27.868217054263599</v>
      </c>
      <c r="G1109">
        <v>2580</v>
      </c>
      <c r="H1109">
        <v>1147</v>
      </c>
      <c r="I1109">
        <v>3128</v>
      </c>
      <c r="J1109">
        <v>1149</v>
      </c>
      <c r="K1109" t="s">
        <v>2596</v>
      </c>
      <c r="L1109" t="s">
        <v>2595</v>
      </c>
      <c r="M1109" t="s">
        <v>2594</v>
      </c>
      <c r="N1109" t="s">
        <v>2593</v>
      </c>
      <c r="O1109" t="s">
        <v>242</v>
      </c>
      <c r="P1109" t="s">
        <v>217</v>
      </c>
      <c r="Q1109" t="s">
        <v>20</v>
      </c>
      <c r="R1109" t="s">
        <v>232</v>
      </c>
      <c r="S1109">
        <v>8</v>
      </c>
    </row>
    <row r="1110" spans="1:19" x14ac:dyDescent="0.2">
      <c r="A1110" t="s">
        <v>2920</v>
      </c>
      <c r="B1110" t="s">
        <v>18</v>
      </c>
      <c r="C1110" t="s">
        <v>4</v>
      </c>
      <c r="D1110" t="s">
        <v>181</v>
      </c>
      <c r="E1110">
        <v>4.7466095645967199</v>
      </c>
      <c r="F1110">
        <v>27.908636688079898</v>
      </c>
      <c r="G1110">
        <v>2802</v>
      </c>
      <c r="H1110">
        <v>1170</v>
      </c>
      <c r="I1110">
        <v>3214</v>
      </c>
      <c r="J1110">
        <v>1170</v>
      </c>
      <c r="K1110" t="s">
        <v>2596</v>
      </c>
      <c r="L1110" t="s">
        <v>2595</v>
      </c>
      <c r="M1110" t="s">
        <v>2594</v>
      </c>
      <c r="N1110" t="s">
        <v>2593</v>
      </c>
      <c r="O1110" t="s">
        <v>242</v>
      </c>
      <c r="P1110" t="s">
        <v>217</v>
      </c>
      <c r="Q1110" t="s">
        <v>20</v>
      </c>
      <c r="R1110" t="s">
        <v>232</v>
      </c>
      <c r="S1110">
        <v>8</v>
      </c>
    </row>
    <row r="1111" spans="1:19" x14ac:dyDescent="0.2">
      <c r="A1111" t="s">
        <v>2274</v>
      </c>
      <c r="B1111" t="s">
        <v>18</v>
      </c>
      <c r="C1111" t="s">
        <v>4</v>
      </c>
      <c r="D1111" t="s">
        <v>181</v>
      </c>
      <c r="E1111">
        <v>3.6541598694942898</v>
      </c>
      <c r="F1111">
        <v>30.277324632952698</v>
      </c>
      <c r="G1111">
        <v>3065</v>
      </c>
      <c r="H1111">
        <v>1276</v>
      </c>
      <c r="I1111">
        <v>3273</v>
      </c>
      <c r="J1111">
        <v>1276</v>
      </c>
      <c r="M1111" t="s">
        <v>2598</v>
      </c>
      <c r="N1111" t="s">
        <v>2597</v>
      </c>
      <c r="Q1111" t="s">
        <v>44</v>
      </c>
      <c r="R1111" t="s">
        <v>232</v>
      </c>
      <c r="S1111">
        <v>8</v>
      </c>
    </row>
    <row r="1112" spans="1:19" x14ac:dyDescent="0.2">
      <c r="A1112" t="s">
        <v>2919</v>
      </c>
      <c r="B1112" t="s">
        <v>18</v>
      </c>
      <c r="C1112" t="s">
        <v>4</v>
      </c>
      <c r="D1112" t="s">
        <v>181</v>
      </c>
      <c r="E1112">
        <v>4.8508803449514897</v>
      </c>
      <c r="F1112">
        <v>35.501257635644997</v>
      </c>
      <c r="G1112">
        <v>2783</v>
      </c>
      <c r="H1112">
        <v>1104</v>
      </c>
      <c r="I1112">
        <v>3211</v>
      </c>
      <c r="J1112">
        <v>1104</v>
      </c>
      <c r="K1112" t="s">
        <v>2592</v>
      </c>
      <c r="L1112" t="s">
        <v>2591</v>
      </c>
      <c r="M1112" t="s">
        <v>2590</v>
      </c>
      <c r="N1112" t="s">
        <v>2589</v>
      </c>
      <c r="O1112" t="s">
        <v>218</v>
      </c>
      <c r="P1112" t="s">
        <v>252</v>
      </c>
      <c r="Q1112" t="s">
        <v>20</v>
      </c>
      <c r="R1112" t="s">
        <v>81</v>
      </c>
      <c r="S1112">
        <v>1</v>
      </c>
    </row>
    <row r="1113" spans="1:19" x14ac:dyDescent="0.2">
      <c r="A1113" t="s">
        <v>696</v>
      </c>
      <c r="B1113" t="s">
        <v>18</v>
      </c>
      <c r="C1113" t="s">
        <v>4</v>
      </c>
      <c r="D1113" t="s">
        <v>181</v>
      </c>
      <c r="E1113">
        <v>3.9816933638443901</v>
      </c>
      <c r="F1113">
        <v>27.734553775743699</v>
      </c>
      <c r="G1113">
        <v>2185</v>
      </c>
      <c r="H1113">
        <v>1047</v>
      </c>
      <c r="I1113">
        <v>3034</v>
      </c>
      <c r="J1113">
        <v>1052</v>
      </c>
      <c r="M1113" t="s">
        <v>2598</v>
      </c>
      <c r="N1113" t="s">
        <v>2597</v>
      </c>
      <c r="Q1113" t="s">
        <v>44</v>
      </c>
      <c r="R1113" t="s">
        <v>232</v>
      </c>
      <c r="S1113">
        <v>8</v>
      </c>
    </row>
    <row r="1114" spans="1:19" x14ac:dyDescent="0.2">
      <c r="A1114" t="s">
        <v>2918</v>
      </c>
      <c r="B1114" t="s">
        <v>18</v>
      </c>
      <c r="C1114" t="s">
        <v>4</v>
      </c>
      <c r="D1114" t="s">
        <v>181</v>
      </c>
      <c r="E1114">
        <v>5.48951048951049</v>
      </c>
      <c r="F1114">
        <v>27.517482517482499</v>
      </c>
      <c r="G1114">
        <v>2860</v>
      </c>
      <c r="H1114">
        <v>1231</v>
      </c>
      <c r="I1114">
        <v>3207</v>
      </c>
      <c r="J1114">
        <v>1231</v>
      </c>
      <c r="M1114" t="s">
        <v>2598</v>
      </c>
      <c r="N1114" t="s">
        <v>2597</v>
      </c>
      <c r="Q1114" t="s">
        <v>44</v>
      </c>
      <c r="R1114" t="s">
        <v>232</v>
      </c>
      <c r="S1114">
        <v>8</v>
      </c>
    </row>
    <row r="1115" spans="1:19" x14ac:dyDescent="0.2">
      <c r="A1115" t="s">
        <v>2917</v>
      </c>
      <c r="B1115" t="s">
        <v>18</v>
      </c>
      <c r="C1115" t="s">
        <v>4</v>
      </c>
      <c r="D1115" t="s">
        <v>181</v>
      </c>
      <c r="E1115">
        <v>3.6879808967895999</v>
      </c>
      <c r="F1115">
        <v>32.157070841071899</v>
      </c>
      <c r="G1115">
        <v>3769</v>
      </c>
      <c r="H1115">
        <v>1352</v>
      </c>
      <c r="I1115">
        <v>3578</v>
      </c>
      <c r="J1115">
        <v>1352</v>
      </c>
      <c r="M1115" t="s">
        <v>2598</v>
      </c>
      <c r="N1115" t="s">
        <v>2597</v>
      </c>
      <c r="Q1115" t="s">
        <v>44</v>
      </c>
      <c r="R1115" t="s">
        <v>232</v>
      </c>
      <c r="S1115">
        <v>8</v>
      </c>
    </row>
    <row r="1116" spans="1:19" x14ac:dyDescent="0.2">
      <c r="A1116" t="s">
        <v>735</v>
      </c>
      <c r="B1116" t="s">
        <v>18</v>
      </c>
      <c r="C1116" t="s">
        <v>4</v>
      </c>
      <c r="D1116" t="s">
        <v>181</v>
      </c>
      <c r="E1116">
        <v>3.9215686274509798</v>
      </c>
      <c r="F1116">
        <v>23.458110516933999</v>
      </c>
      <c r="G1116">
        <v>2805</v>
      </c>
      <c r="H1116">
        <v>1174</v>
      </c>
      <c r="I1116">
        <v>3199</v>
      </c>
      <c r="J1116">
        <v>1174</v>
      </c>
      <c r="M1116" t="s">
        <v>2598</v>
      </c>
      <c r="N1116" t="s">
        <v>2597</v>
      </c>
      <c r="Q1116" t="s">
        <v>44</v>
      </c>
      <c r="R1116" t="s">
        <v>232</v>
      </c>
      <c r="S1116">
        <v>8</v>
      </c>
    </row>
    <row r="1117" spans="1:19" x14ac:dyDescent="0.2">
      <c r="A1117" t="s">
        <v>2916</v>
      </c>
      <c r="B1117" t="s">
        <v>18</v>
      </c>
      <c r="C1117" t="s">
        <v>4</v>
      </c>
      <c r="D1117" t="s">
        <v>181</v>
      </c>
      <c r="E1117">
        <v>3.8724373576309801</v>
      </c>
      <c r="F1117">
        <v>40.280941533788898</v>
      </c>
      <c r="G1117">
        <v>2634</v>
      </c>
      <c r="H1117">
        <v>975</v>
      </c>
      <c r="I1117">
        <v>3204</v>
      </c>
      <c r="J1117">
        <v>977</v>
      </c>
      <c r="K1117" t="s">
        <v>2588</v>
      </c>
      <c r="L1117" t="s">
        <v>2587</v>
      </c>
      <c r="M1117" t="s">
        <v>2586</v>
      </c>
      <c r="N1117" t="s">
        <v>2585</v>
      </c>
      <c r="O1117" t="s">
        <v>237</v>
      </c>
      <c r="P1117" t="s">
        <v>236</v>
      </c>
      <c r="Q1117" t="s">
        <v>235</v>
      </c>
      <c r="R1117" t="s">
        <v>106</v>
      </c>
      <c r="S1117">
        <v>2</v>
      </c>
    </row>
    <row r="1118" spans="1:19" x14ac:dyDescent="0.2">
      <c r="A1118" t="s">
        <v>2915</v>
      </c>
      <c r="B1118" t="s">
        <v>18</v>
      </c>
      <c r="C1118" t="s">
        <v>4</v>
      </c>
      <c r="D1118" t="s">
        <v>181</v>
      </c>
      <c r="E1118">
        <v>5.41958041958042</v>
      </c>
      <c r="F1118">
        <v>23.181818181818201</v>
      </c>
      <c r="G1118">
        <v>2860</v>
      </c>
      <c r="H1118">
        <v>1232</v>
      </c>
      <c r="I1118">
        <v>3200</v>
      </c>
      <c r="J1118">
        <v>1232</v>
      </c>
      <c r="M1118" t="s">
        <v>2598</v>
      </c>
      <c r="N1118" t="s">
        <v>2597</v>
      </c>
      <c r="Q1118" t="s">
        <v>44</v>
      </c>
      <c r="R1118" t="s">
        <v>232</v>
      </c>
      <c r="S1118">
        <v>8</v>
      </c>
    </row>
    <row r="1119" spans="1:19" x14ac:dyDescent="0.2">
      <c r="A1119" t="s">
        <v>751</v>
      </c>
      <c r="B1119" t="s">
        <v>18</v>
      </c>
      <c r="C1119" t="s">
        <v>4</v>
      </c>
      <c r="D1119" t="s">
        <v>181</v>
      </c>
      <c r="E1119">
        <v>7.2045152722443602</v>
      </c>
      <c r="F1119">
        <v>21.314741035856599</v>
      </c>
      <c r="G1119">
        <v>3012</v>
      </c>
      <c r="H1119">
        <v>1323</v>
      </c>
      <c r="I1119">
        <v>3241</v>
      </c>
      <c r="J1119">
        <v>1323</v>
      </c>
      <c r="K1119" t="s">
        <v>2596</v>
      </c>
      <c r="L1119" t="s">
        <v>2595</v>
      </c>
      <c r="M1119" t="s">
        <v>2594</v>
      </c>
      <c r="N1119" t="s">
        <v>2593</v>
      </c>
      <c r="O1119" t="s">
        <v>242</v>
      </c>
      <c r="P1119" t="s">
        <v>217</v>
      </c>
      <c r="Q1119" t="s">
        <v>20</v>
      </c>
      <c r="R1119" t="s">
        <v>232</v>
      </c>
      <c r="S1119">
        <v>8</v>
      </c>
    </row>
    <row r="1120" spans="1:19" x14ac:dyDescent="0.2">
      <c r="A1120" t="s">
        <v>2249</v>
      </c>
      <c r="B1120" t="s">
        <v>18</v>
      </c>
      <c r="C1120" t="s">
        <v>4</v>
      </c>
      <c r="D1120" t="s">
        <v>181</v>
      </c>
      <c r="E1120">
        <v>6.84689236988378</v>
      </c>
      <c r="F1120">
        <v>39.338049519959597</v>
      </c>
      <c r="G1120">
        <v>3958</v>
      </c>
      <c r="H1120">
        <v>1264</v>
      </c>
      <c r="I1120">
        <v>3613</v>
      </c>
      <c r="J1120">
        <v>1264</v>
      </c>
      <c r="K1120" t="s">
        <v>2588</v>
      </c>
      <c r="L1120" t="s">
        <v>2587</v>
      </c>
      <c r="M1120" t="s">
        <v>2586</v>
      </c>
      <c r="N1120" t="s">
        <v>2585</v>
      </c>
      <c r="O1120" t="s">
        <v>237</v>
      </c>
      <c r="P1120" t="s">
        <v>236</v>
      </c>
      <c r="Q1120" t="s">
        <v>235</v>
      </c>
      <c r="R1120" t="s">
        <v>106</v>
      </c>
      <c r="S1120">
        <v>7</v>
      </c>
    </row>
    <row r="1121" spans="1:19" x14ac:dyDescent="0.2">
      <c r="A1121" t="s">
        <v>2914</v>
      </c>
      <c r="B1121" t="s">
        <v>18</v>
      </c>
      <c r="C1121" t="s">
        <v>4</v>
      </c>
      <c r="D1121" t="s">
        <v>181</v>
      </c>
      <c r="E1121">
        <v>4.4494965898018801</v>
      </c>
      <c r="F1121">
        <v>27.314063007470001</v>
      </c>
      <c r="G1121">
        <v>3079</v>
      </c>
      <c r="H1121">
        <v>1343</v>
      </c>
      <c r="I1121">
        <v>3274</v>
      </c>
      <c r="J1121">
        <v>1343</v>
      </c>
      <c r="M1121" t="s">
        <v>2598</v>
      </c>
      <c r="N1121" t="s">
        <v>2597</v>
      </c>
      <c r="Q1121" t="s">
        <v>44</v>
      </c>
      <c r="R1121" t="s">
        <v>232</v>
      </c>
      <c r="S1121">
        <v>8</v>
      </c>
    </row>
    <row r="1122" spans="1:19" x14ac:dyDescent="0.2">
      <c r="A1122" t="s">
        <v>2913</v>
      </c>
      <c r="B1122" t="s">
        <v>18</v>
      </c>
      <c r="C1122" t="s">
        <v>4</v>
      </c>
      <c r="D1122" t="s">
        <v>181</v>
      </c>
      <c r="E1122">
        <v>6.5561959654178699</v>
      </c>
      <c r="F1122">
        <v>19.308357348703201</v>
      </c>
      <c r="G1122">
        <v>2776</v>
      </c>
      <c r="H1122">
        <v>1231</v>
      </c>
      <c r="I1122">
        <v>3160</v>
      </c>
      <c r="J1122">
        <v>1231</v>
      </c>
      <c r="M1122" t="s">
        <v>2598</v>
      </c>
      <c r="N1122" t="s">
        <v>2597</v>
      </c>
      <c r="Q1122" t="s">
        <v>44</v>
      </c>
      <c r="R1122" t="s">
        <v>232</v>
      </c>
      <c r="S1122">
        <v>8</v>
      </c>
    </row>
    <row r="1123" spans="1:19" x14ac:dyDescent="0.2">
      <c r="A1123" t="s">
        <v>2912</v>
      </c>
      <c r="B1123" t="s">
        <v>18</v>
      </c>
      <c r="C1123" t="s">
        <v>4</v>
      </c>
      <c r="D1123" t="s">
        <v>181</v>
      </c>
      <c r="E1123">
        <v>7.8747628083491499</v>
      </c>
      <c r="F1123">
        <v>25.426944971537001</v>
      </c>
      <c r="G1123">
        <v>2108</v>
      </c>
      <c r="H1123">
        <v>955</v>
      </c>
      <c r="I1123">
        <v>3020</v>
      </c>
      <c r="J1123">
        <v>963</v>
      </c>
      <c r="K1123" t="s">
        <v>2596</v>
      </c>
      <c r="L1123" t="s">
        <v>2595</v>
      </c>
      <c r="M1123" t="s">
        <v>2594</v>
      </c>
      <c r="N1123" t="s">
        <v>2593</v>
      </c>
      <c r="O1123" t="s">
        <v>242</v>
      </c>
      <c r="P1123" t="s">
        <v>217</v>
      </c>
      <c r="Q1123" t="s">
        <v>20</v>
      </c>
      <c r="R1123" t="s">
        <v>232</v>
      </c>
      <c r="S1123">
        <v>8</v>
      </c>
    </row>
    <row r="1124" spans="1:19" x14ac:dyDescent="0.2">
      <c r="A1124" t="s">
        <v>2911</v>
      </c>
      <c r="B1124" t="s">
        <v>18</v>
      </c>
      <c r="C1124" t="s">
        <v>4</v>
      </c>
      <c r="D1124" t="s">
        <v>181</v>
      </c>
      <c r="E1124">
        <v>7.6013967230727904</v>
      </c>
      <c r="F1124">
        <v>4.7810905183991403</v>
      </c>
      <c r="G1124">
        <v>3723</v>
      </c>
      <c r="H1124">
        <v>1931</v>
      </c>
      <c r="I1124">
        <v>3647</v>
      </c>
      <c r="J1124">
        <v>1931</v>
      </c>
      <c r="M1124" t="s">
        <v>2598</v>
      </c>
      <c r="N1124" t="s">
        <v>2597</v>
      </c>
      <c r="Q1124" t="s">
        <v>44</v>
      </c>
      <c r="R1124" t="s">
        <v>232</v>
      </c>
      <c r="S1124">
        <v>16</v>
      </c>
    </row>
    <row r="1125" spans="1:19" x14ac:dyDescent="0.2">
      <c r="A1125" t="s">
        <v>2910</v>
      </c>
      <c r="B1125" t="s">
        <v>18</v>
      </c>
      <c r="C1125" t="s">
        <v>4</v>
      </c>
      <c r="D1125" t="s">
        <v>181</v>
      </c>
      <c r="E1125">
        <v>8.97655803316181</v>
      </c>
      <c r="F1125">
        <v>8.3476272155517393</v>
      </c>
      <c r="G1125">
        <v>1749</v>
      </c>
      <c r="H1125">
        <v>1063</v>
      </c>
      <c r="I1125">
        <v>2822</v>
      </c>
      <c r="J1125">
        <v>1109</v>
      </c>
      <c r="M1125" t="s">
        <v>2584</v>
      </c>
      <c r="N1125" t="s">
        <v>2583</v>
      </c>
      <c r="Q1125" t="s">
        <v>184</v>
      </c>
      <c r="R1125" t="s">
        <v>183</v>
      </c>
      <c r="S1125">
        <v>13</v>
      </c>
    </row>
    <row r="1126" spans="1:19" x14ac:dyDescent="0.2">
      <c r="A1126" t="s">
        <v>708</v>
      </c>
      <c r="B1126" t="s">
        <v>18</v>
      </c>
      <c r="C1126" t="s">
        <v>4</v>
      </c>
      <c r="D1126" t="s">
        <v>181</v>
      </c>
      <c r="E1126">
        <v>2.4662360540223101</v>
      </c>
      <c r="F1126">
        <v>23.1062830299472</v>
      </c>
      <c r="G1126">
        <v>3406</v>
      </c>
      <c r="H1126">
        <v>1553</v>
      </c>
      <c r="I1126">
        <v>3409</v>
      </c>
      <c r="J1126">
        <v>1553</v>
      </c>
      <c r="M1126" t="s">
        <v>2598</v>
      </c>
      <c r="N1126" t="s">
        <v>2597</v>
      </c>
      <c r="Q1126" t="s">
        <v>44</v>
      </c>
      <c r="R1126" t="s">
        <v>232</v>
      </c>
      <c r="S1126">
        <v>8</v>
      </c>
    </row>
    <row r="1127" spans="1:19" x14ac:dyDescent="0.2">
      <c r="A1127" t="s">
        <v>2281</v>
      </c>
      <c r="B1127" t="s">
        <v>18</v>
      </c>
      <c r="C1127" t="s">
        <v>4</v>
      </c>
      <c r="D1127" t="s">
        <v>181</v>
      </c>
      <c r="E1127">
        <v>3.4666666666666699</v>
      </c>
      <c r="F1127">
        <v>23.3904761904762</v>
      </c>
      <c r="G1127">
        <v>2625</v>
      </c>
      <c r="H1127">
        <v>1212</v>
      </c>
      <c r="I1127">
        <v>3116</v>
      </c>
      <c r="J1127">
        <v>1213</v>
      </c>
      <c r="M1127" t="s">
        <v>2600</v>
      </c>
      <c r="N1127" t="s">
        <v>2599</v>
      </c>
      <c r="Q1127" t="s">
        <v>235</v>
      </c>
      <c r="R1127" t="s">
        <v>183</v>
      </c>
      <c r="S1127">
        <v>2</v>
      </c>
    </row>
    <row r="1128" spans="1:19" x14ac:dyDescent="0.2">
      <c r="A1128" t="s">
        <v>2326</v>
      </c>
      <c r="B1128" t="s">
        <v>18</v>
      </c>
      <c r="C1128" t="s">
        <v>4</v>
      </c>
      <c r="D1128" t="s">
        <v>181</v>
      </c>
      <c r="E1128">
        <v>4.9935567010309301</v>
      </c>
      <c r="F1128">
        <v>24.7422680412371</v>
      </c>
      <c r="G1128">
        <v>3104</v>
      </c>
      <c r="H1128">
        <v>1313</v>
      </c>
      <c r="I1128">
        <v>3280</v>
      </c>
      <c r="J1128">
        <v>1313</v>
      </c>
      <c r="M1128" t="s">
        <v>2598</v>
      </c>
      <c r="N1128" t="s">
        <v>2597</v>
      </c>
      <c r="Q1128" t="s">
        <v>44</v>
      </c>
      <c r="R1128" t="s">
        <v>232</v>
      </c>
      <c r="S1128">
        <v>8</v>
      </c>
    </row>
    <row r="1129" spans="1:19" x14ac:dyDescent="0.2">
      <c r="A1129" t="s">
        <v>2317</v>
      </c>
      <c r="B1129" t="s">
        <v>18</v>
      </c>
      <c r="C1129" t="s">
        <v>4</v>
      </c>
      <c r="D1129" t="s">
        <v>181</v>
      </c>
      <c r="E1129">
        <v>4.3083900226757397</v>
      </c>
      <c r="F1129">
        <v>25.5328798185941</v>
      </c>
      <c r="G1129">
        <v>2205</v>
      </c>
      <c r="H1129">
        <v>1030</v>
      </c>
      <c r="I1129">
        <v>3035</v>
      </c>
      <c r="J1129">
        <v>1035</v>
      </c>
      <c r="K1129" t="s">
        <v>2596</v>
      </c>
      <c r="L1129" t="s">
        <v>2595</v>
      </c>
      <c r="M1129" t="s">
        <v>2594</v>
      </c>
      <c r="N1129" t="s">
        <v>2593</v>
      </c>
      <c r="O1129" t="s">
        <v>242</v>
      </c>
      <c r="P1129" t="s">
        <v>217</v>
      </c>
      <c r="Q1129" t="s">
        <v>20</v>
      </c>
      <c r="R1129" t="s">
        <v>232</v>
      </c>
      <c r="S1129">
        <v>8</v>
      </c>
    </row>
    <row r="1130" spans="1:19" x14ac:dyDescent="0.2">
      <c r="A1130" t="s">
        <v>2909</v>
      </c>
      <c r="B1130" t="s">
        <v>18</v>
      </c>
      <c r="C1130" t="s">
        <v>4</v>
      </c>
      <c r="D1130" t="s">
        <v>181</v>
      </c>
      <c r="E1130">
        <v>5.9820538384845499</v>
      </c>
      <c r="F1130">
        <v>7.2781655034895296</v>
      </c>
      <c r="G1130">
        <v>2006</v>
      </c>
      <c r="H1130">
        <v>1150</v>
      </c>
      <c r="I1130">
        <v>2894</v>
      </c>
      <c r="J1130">
        <v>1175</v>
      </c>
      <c r="M1130" t="s">
        <v>2598</v>
      </c>
      <c r="N1130" t="s">
        <v>2597</v>
      </c>
      <c r="Q1130" t="s">
        <v>44</v>
      </c>
      <c r="R1130" t="s">
        <v>232</v>
      </c>
      <c r="S1130">
        <v>8</v>
      </c>
    </row>
    <row r="1131" spans="1:19" x14ac:dyDescent="0.2">
      <c r="A1131" t="s">
        <v>2908</v>
      </c>
      <c r="B1131" t="s">
        <v>18</v>
      </c>
      <c r="C1131" t="s">
        <v>4</v>
      </c>
      <c r="D1131" t="s">
        <v>181</v>
      </c>
      <c r="E1131">
        <v>4.3226872246696004</v>
      </c>
      <c r="F1131">
        <v>36.756607929515397</v>
      </c>
      <c r="G1131">
        <v>3632</v>
      </c>
      <c r="H1131">
        <v>1335</v>
      </c>
      <c r="I1131">
        <v>3524</v>
      </c>
      <c r="J1131">
        <v>1335</v>
      </c>
      <c r="K1131" t="s">
        <v>2588</v>
      </c>
      <c r="L1131" t="s">
        <v>2587</v>
      </c>
      <c r="M1131" t="s">
        <v>2586</v>
      </c>
      <c r="N1131" t="s">
        <v>2585</v>
      </c>
      <c r="O1131" t="s">
        <v>237</v>
      </c>
      <c r="P1131" t="s">
        <v>236</v>
      </c>
      <c r="Q1131" t="s">
        <v>235</v>
      </c>
      <c r="R1131" t="s">
        <v>106</v>
      </c>
      <c r="S1131">
        <v>7</v>
      </c>
    </row>
    <row r="1132" spans="1:19" x14ac:dyDescent="0.2">
      <c r="A1132" t="s">
        <v>2907</v>
      </c>
      <c r="B1132" t="s">
        <v>18</v>
      </c>
      <c r="C1132" t="s">
        <v>4</v>
      </c>
      <c r="D1132" t="s">
        <v>181</v>
      </c>
      <c r="E1132">
        <v>4.5977011494252897</v>
      </c>
      <c r="F1132">
        <v>26.188257222739999</v>
      </c>
      <c r="G1132">
        <v>3219</v>
      </c>
      <c r="H1132">
        <v>1375</v>
      </c>
      <c r="I1132">
        <v>3328</v>
      </c>
      <c r="J1132">
        <v>1375</v>
      </c>
      <c r="K1132" t="s">
        <v>2596</v>
      </c>
      <c r="L1132" t="s">
        <v>2595</v>
      </c>
      <c r="M1132" t="s">
        <v>2594</v>
      </c>
      <c r="N1132" t="s">
        <v>2593</v>
      </c>
      <c r="O1132" t="s">
        <v>242</v>
      </c>
      <c r="P1132" t="s">
        <v>217</v>
      </c>
      <c r="Q1132" t="s">
        <v>20</v>
      </c>
      <c r="R1132" t="s">
        <v>232</v>
      </c>
      <c r="S1132">
        <v>8</v>
      </c>
    </row>
    <row r="1133" spans="1:19" x14ac:dyDescent="0.2">
      <c r="A1133" t="s">
        <v>2906</v>
      </c>
      <c r="B1133" t="s">
        <v>18</v>
      </c>
      <c r="C1133" t="s">
        <v>4</v>
      </c>
      <c r="D1133" t="s">
        <v>181</v>
      </c>
      <c r="E1133">
        <v>4.4140264533989502</v>
      </c>
      <c r="F1133">
        <v>16.2872962165488</v>
      </c>
      <c r="G1133">
        <v>6502</v>
      </c>
      <c r="H1133">
        <v>2163</v>
      </c>
      <c r="I1133">
        <v>4166</v>
      </c>
      <c r="J1133">
        <v>2085</v>
      </c>
      <c r="K1133" t="s">
        <v>2602</v>
      </c>
      <c r="L1133" t="s">
        <v>2601</v>
      </c>
      <c r="M1133" t="s">
        <v>2600</v>
      </c>
      <c r="N1133" t="s">
        <v>2599</v>
      </c>
      <c r="O1133" t="s">
        <v>248</v>
      </c>
      <c r="P1133" t="s">
        <v>247</v>
      </c>
      <c r="Q1133" t="s">
        <v>235</v>
      </c>
      <c r="R1133" t="s">
        <v>183</v>
      </c>
      <c r="S1133">
        <v>5</v>
      </c>
    </row>
    <row r="1134" spans="1:19" x14ac:dyDescent="0.2">
      <c r="A1134" t="s">
        <v>2298</v>
      </c>
      <c r="B1134" t="s">
        <v>18</v>
      </c>
      <c r="C1134" t="s">
        <v>4</v>
      </c>
      <c r="D1134" t="s">
        <v>181</v>
      </c>
      <c r="E1134">
        <v>6.8114511352418603</v>
      </c>
      <c r="F1134">
        <v>31.934846989141199</v>
      </c>
      <c r="G1134">
        <v>2026</v>
      </c>
      <c r="H1134">
        <v>924</v>
      </c>
      <c r="I1134">
        <v>3040</v>
      </c>
      <c r="J1134">
        <v>938</v>
      </c>
      <c r="K1134" t="s">
        <v>2588</v>
      </c>
      <c r="L1134" t="s">
        <v>2587</v>
      </c>
      <c r="M1134" t="s">
        <v>2586</v>
      </c>
      <c r="N1134" t="s">
        <v>2585</v>
      </c>
      <c r="O1134" t="s">
        <v>237</v>
      </c>
      <c r="P1134" t="s">
        <v>236</v>
      </c>
      <c r="Q1134" t="s">
        <v>235</v>
      </c>
      <c r="R1134" t="s">
        <v>106</v>
      </c>
      <c r="S1134">
        <v>9</v>
      </c>
    </row>
    <row r="1135" spans="1:19" x14ac:dyDescent="0.2">
      <c r="A1135" t="s">
        <v>680</v>
      </c>
      <c r="B1135" t="s">
        <v>18</v>
      </c>
      <c r="C1135" t="s">
        <v>4</v>
      </c>
      <c r="D1135" t="s">
        <v>181</v>
      </c>
      <c r="E1135">
        <v>6.0894660894660904</v>
      </c>
      <c r="F1135">
        <v>29.350649350649402</v>
      </c>
      <c r="G1135">
        <v>3465</v>
      </c>
      <c r="H1135">
        <v>1388</v>
      </c>
      <c r="I1135">
        <v>3465</v>
      </c>
      <c r="J1135">
        <v>1388</v>
      </c>
      <c r="M1135" t="s">
        <v>2598</v>
      </c>
      <c r="N1135" t="s">
        <v>2597</v>
      </c>
      <c r="Q1135" t="s">
        <v>44</v>
      </c>
      <c r="R1135" t="s">
        <v>232</v>
      </c>
      <c r="S1135">
        <v>8</v>
      </c>
    </row>
    <row r="1136" spans="1:19" x14ac:dyDescent="0.2">
      <c r="A1136" t="s">
        <v>834</v>
      </c>
      <c r="B1136" t="s">
        <v>18</v>
      </c>
      <c r="C1136" t="s">
        <v>4</v>
      </c>
      <c r="D1136" t="s">
        <v>181</v>
      </c>
      <c r="E1136">
        <v>3.9757667550170401</v>
      </c>
      <c r="F1136">
        <v>18.080272624006099</v>
      </c>
      <c r="G1136">
        <v>5282</v>
      </c>
      <c r="H1136">
        <v>1758</v>
      </c>
      <c r="I1136">
        <v>3961</v>
      </c>
      <c r="J1136">
        <v>1744</v>
      </c>
      <c r="M1136" t="s">
        <v>2598</v>
      </c>
      <c r="N1136" t="s">
        <v>2597</v>
      </c>
      <c r="Q1136" t="s">
        <v>44</v>
      </c>
      <c r="R1136" t="s">
        <v>232</v>
      </c>
      <c r="S1136">
        <v>8</v>
      </c>
    </row>
    <row r="1137" spans="1:19" x14ac:dyDescent="0.2">
      <c r="A1137" t="s">
        <v>2905</v>
      </c>
      <c r="B1137" t="s">
        <v>18</v>
      </c>
      <c r="C1137" t="s">
        <v>4</v>
      </c>
      <c r="D1137" t="s">
        <v>181</v>
      </c>
      <c r="E1137">
        <v>2.2817460317460299</v>
      </c>
      <c r="F1137">
        <v>27.678571428571399</v>
      </c>
      <c r="G1137">
        <v>2016</v>
      </c>
      <c r="H1137">
        <v>1086</v>
      </c>
      <c r="I1137">
        <v>2947</v>
      </c>
      <c r="J1137">
        <v>1096</v>
      </c>
      <c r="M1137" t="s">
        <v>2598</v>
      </c>
      <c r="N1137" t="s">
        <v>2597</v>
      </c>
      <c r="Q1137" t="s">
        <v>44</v>
      </c>
      <c r="R1137" t="s">
        <v>232</v>
      </c>
      <c r="S1137">
        <v>2</v>
      </c>
    </row>
    <row r="1138" spans="1:19" x14ac:dyDescent="0.2">
      <c r="A1138" t="s">
        <v>2904</v>
      </c>
      <c r="B1138" t="s">
        <v>18</v>
      </c>
      <c r="C1138" t="s">
        <v>4</v>
      </c>
      <c r="D1138" t="s">
        <v>181</v>
      </c>
      <c r="E1138">
        <v>4.2508710801393699</v>
      </c>
      <c r="F1138">
        <v>21.672473867595802</v>
      </c>
      <c r="G1138">
        <v>2870</v>
      </c>
      <c r="H1138">
        <v>1325</v>
      </c>
      <c r="I1138">
        <v>3193</v>
      </c>
      <c r="J1138">
        <v>1325</v>
      </c>
      <c r="M1138" t="s">
        <v>2598</v>
      </c>
      <c r="N1138" t="s">
        <v>2597</v>
      </c>
      <c r="Q1138" t="s">
        <v>44</v>
      </c>
      <c r="R1138" t="s">
        <v>232</v>
      </c>
      <c r="S1138">
        <v>8</v>
      </c>
    </row>
    <row r="1139" spans="1:19" x14ac:dyDescent="0.2">
      <c r="A1139" t="s">
        <v>701</v>
      </c>
      <c r="B1139" t="s">
        <v>18</v>
      </c>
      <c r="C1139" t="s">
        <v>4</v>
      </c>
      <c r="D1139" t="s">
        <v>181</v>
      </c>
      <c r="E1139">
        <v>5.4211035818005797</v>
      </c>
      <c r="F1139">
        <v>18.51403678606</v>
      </c>
      <c r="G1139">
        <v>4132</v>
      </c>
      <c r="H1139">
        <v>1690</v>
      </c>
      <c r="I1139">
        <v>3749</v>
      </c>
      <c r="J1139">
        <v>1690</v>
      </c>
      <c r="M1139" t="s">
        <v>2598</v>
      </c>
      <c r="N1139" t="s">
        <v>2597</v>
      </c>
      <c r="Q1139" t="s">
        <v>44</v>
      </c>
      <c r="R1139" t="s">
        <v>232</v>
      </c>
      <c r="S1139">
        <v>8</v>
      </c>
    </row>
    <row r="1140" spans="1:19" x14ac:dyDescent="0.2">
      <c r="A1140" t="s">
        <v>2332</v>
      </c>
      <c r="B1140" t="s">
        <v>18</v>
      </c>
      <c r="C1140" t="s">
        <v>4</v>
      </c>
      <c r="D1140" t="s">
        <v>181</v>
      </c>
      <c r="E1140">
        <v>7.55639097744361</v>
      </c>
      <c r="F1140">
        <v>28.308270676691698</v>
      </c>
      <c r="G1140">
        <v>2660</v>
      </c>
      <c r="H1140">
        <v>1066</v>
      </c>
      <c r="I1140">
        <v>3179</v>
      </c>
      <c r="J1140">
        <v>1066</v>
      </c>
      <c r="M1140" t="s">
        <v>2598</v>
      </c>
      <c r="N1140" t="s">
        <v>2597</v>
      </c>
      <c r="Q1140" t="s">
        <v>44</v>
      </c>
      <c r="R1140" t="s">
        <v>232</v>
      </c>
      <c r="S1140">
        <v>8</v>
      </c>
    </row>
    <row r="1141" spans="1:19" x14ac:dyDescent="0.2">
      <c r="A1141" t="s">
        <v>676</v>
      </c>
      <c r="B1141" t="s">
        <v>18</v>
      </c>
      <c r="C1141" t="s">
        <v>4</v>
      </c>
      <c r="D1141" t="s">
        <v>181</v>
      </c>
      <c r="E1141">
        <v>4.3655197928227896</v>
      </c>
      <c r="F1141">
        <v>11.542730299666999</v>
      </c>
      <c r="G1141">
        <v>2703</v>
      </c>
      <c r="H1141">
        <v>1496</v>
      </c>
      <c r="I1141">
        <v>3058</v>
      </c>
      <c r="J1141">
        <v>1497</v>
      </c>
      <c r="K1141" t="s">
        <v>2588</v>
      </c>
      <c r="L1141" t="s">
        <v>2587</v>
      </c>
      <c r="M1141" t="s">
        <v>2586</v>
      </c>
      <c r="N1141" t="s">
        <v>2585</v>
      </c>
      <c r="O1141" t="s">
        <v>237</v>
      </c>
      <c r="P1141" t="s">
        <v>236</v>
      </c>
      <c r="Q1141" t="s">
        <v>235</v>
      </c>
      <c r="R1141" t="s">
        <v>106</v>
      </c>
      <c r="S1141">
        <v>13</v>
      </c>
    </row>
    <row r="1142" spans="1:19" x14ac:dyDescent="0.2">
      <c r="A1142" t="s">
        <v>2903</v>
      </c>
      <c r="B1142" t="s">
        <v>18</v>
      </c>
      <c r="C1142" t="s">
        <v>4</v>
      </c>
      <c r="D1142" t="s">
        <v>181</v>
      </c>
      <c r="E1142">
        <v>5.5489021956087798</v>
      </c>
      <c r="F1142">
        <v>8.8622754491017997</v>
      </c>
      <c r="G1142">
        <v>2505</v>
      </c>
      <c r="H1142">
        <v>1376</v>
      </c>
      <c r="I1142">
        <v>3004</v>
      </c>
      <c r="J1142">
        <v>1385</v>
      </c>
      <c r="M1142" t="s">
        <v>2598</v>
      </c>
      <c r="N1142" t="s">
        <v>2597</v>
      </c>
      <c r="Q1142" t="s">
        <v>44</v>
      </c>
      <c r="R1142" t="s">
        <v>232</v>
      </c>
      <c r="S1142">
        <v>8</v>
      </c>
    </row>
    <row r="1143" spans="1:19" x14ac:dyDescent="0.2">
      <c r="A1143" t="s">
        <v>737</v>
      </c>
      <c r="B1143" t="s">
        <v>18</v>
      </c>
      <c r="C1143" t="s">
        <v>4</v>
      </c>
      <c r="D1143" t="s">
        <v>181</v>
      </c>
      <c r="E1143">
        <v>4.0286298568507197</v>
      </c>
      <c r="F1143">
        <v>25.521472392638</v>
      </c>
      <c r="G1143">
        <v>4890</v>
      </c>
      <c r="H1143">
        <v>1867</v>
      </c>
      <c r="I1143">
        <v>3922</v>
      </c>
      <c r="J1143">
        <v>1865</v>
      </c>
      <c r="M1143" t="s">
        <v>2598</v>
      </c>
      <c r="N1143" t="s">
        <v>2597</v>
      </c>
      <c r="Q1143" t="s">
        <v>44</v>
      </c>
      <c r="R1143" t="s">
        <v>232</v>
      </c>
      <c r="S1143">
        <v>8</v>
      </c>
    </row>
    <row r="1144" spans="1:19" x14ac:dyDescent="0.2">
      <c r="A1144" t="s">
        <v>678</v>
      </c>
      <c r="B1144" t="s">
        <v>18</v>
      </c>
      <c r="C1144" t="s">
        <v>4</v>
      </c>
      <c r="D1144" t="s">
        <v>181</v>
      </c>
      <c r="E1144">
        <v>4.3240427194581903</v>
      </c>
      <c r="F1144">
        <v>35.972909611878102</v>
      </c>
      <c r="G1144">
        <v>3839</v>
      </c>
      <c r="H1144">
        <v>1365</v>
      </c>
      <c r="I1144">
        <v>3603</v>
      </c>
      <c r="J1144">
        <v>1365</v>
      </c>
      <c r="M1144" t="s">
        <v>2598</v>
      </c>
      <c r="N1144" t="s">
        <v>2597</v>
      </c>
      <c r="Q1144" t="s">
        <v>44</v>
      </c>
      <c r="R1144" t="s">
        <v>232</v>
      </c>
      <c r="S1144">
        <v>8</v>
      </c>
    </row>
    <row r="1145" spans="1:19" x14ac:dyDescent="0.2">
      <c r="A1145" t="s">
        <v>2255</v>
      </c>
      <c r="B1145" t="s">
        <v>18</v>
      </c>
      <c r="C1145" t="s">
        <v>4</v>
      </c>
      <c r="D1145" t="s">
        <v>181</v>
      </c>
      <c r="E1145">
        <v>7.2649572649572702</v>
      </c>
      <c r="F1145">
        <v>7.6923076923076898</v>
      </c>
      <c r="G1145">
        <v>1872</v>
      </c>
      <c r="H1145">
        <v>1131</v>
      </c>
      <c r="I1145">
        <v>2826</v>
      </c>
      <c r="J1145">
        <v>1169</v>
      </c>
      <c r="M1145" t="s">
        <v>2598</v>
      </c>
      <c r="N1145" t="s">
        <v>2597</v>
      </c>
      <c r="Q1145" t="s">
        <v>44</v>
      </c>
      <c r="R1145" t="s">
        <v>232</v>
      </c>
      <c r="S1145">
        <v>13</v>
      </c>
    </row>
    <row r="1146" spans="1:19" x14ac:dyDescent="0.2">
      <c r="A1146" t="s">
        <v>803</v>
      </c>
      <c r="B1146" t="s">
        <v>18</v>
      </c>
      <c r="C1146" t="s">
        <v>4</v>
      </c>
      <c r="D1146" t="s">
        <v>181</v>
      </c>
      <c r="E1146">
        <v>4.3233082706766899</v>
      </c>
      <c r="F1146">
        <v>39.779135338345903</v>
      </c>
      <c r="G1146">
        <v>4256</v>
      </c>
      <c r="H1146">
        <v>1352</v>
      </c>
      <c r="I1146">
        <v>3689</v>
      </c>
      <c r="J1146">
        <v>1352</v>
      </c>
      <c r="K1146" t="s">
        <v>2588</v>
      </c>
      <c r="L1146" t="s">
        <v>2587</v>
      </c>
      <c r="M1146" t="s">
        <v>2586</v>
      </c>
      <c r="N1146" t="s">
        <v>2585</v>
      </c>
      <c r="O1146" t="s">
        <v>237</v>
      </c>
      <c r="P1146" t="s">
        <v>236</v>
      </c>
      <c r="Q1146" t="s">
        <v>235</v>
      </c>
      <c r="R1146" t="s">
        <v>106</v>
      </c>
      <c r="S1146">
        <v>2</v>
      </c>
    </row>
    <row r="1147" spans="1:19" x14ac:dyDescent="0.2">
      <c r="A1147" t="s">
        <v>2902</v>
      </c>
      <c r="B1147" t="s">
        <v>18</v>
      </c>
      <c r="C1147" t="s">
        <v>4</v>
      </c>
      <c r="D1147" t="s">
        <v>181</v>
      </c>
      <c r="E1147">
        <v>2.58560447239693</v>
      </c>
      <c r="F1147">
        <v>30.188679245283002</v>
      </c>
      <c r="G1147">
        <v>4293</v>
      </c>
      <c r="H1147">
        <v>1707</v>
      </c>
      <c r="I1147">
        <v>3787</v>
      </c>
      <c r="J1147">
        <v>1706</v>
      </c>
      <c r="K1147" t="s">
        <v>2602</v>
      </c>
      <c r="L1147" t="s">
        <v>2601</v>
      </c>
      <c r="M1147" t="s">
        <v>2600</v>
      </c>
      <c r="N1147" t="s">
        <v>2599</v>
      </c>
      <c r="O1147" t="s">
        <v>248</v>
      </c>
      <c r="P1147" t="s">
        <v>247</v>
      </c>
      <c r="Q1147" t="s">
        <v>235</v>
      </c>
      <c r="R1147" t="s">
        <v>183</v>
      </c>
      <c r="S1147">
        <v>2</v>
      </c>
    </row>
    <row r="1148" spans="1:19" x14ac:dyDescent="0.2">
      <c r="A1148" t="s">
        <v>2901</v>
      </c>
      <c r="B1148" t="s">
        <v>18</v>
      </c>
      <c r="C1148" t="s">
        <v>4</v>
      </c>
      <c r="D1148" t="s">
        <v>181</v>
      </c>
      <c r="E1148">
        <v>2.7011156782149199</v>
      </c>
      <c r="F1148">
        <v>30.504991192014099</v>
      </c>
      <c r="G1148">
        <v>3406</v>
      </c>
      <c r="H1148">
        <v>1343</v>
      </c>
      <c r="I1148">
        <v>3412</v>
      </c>
      <c r="J1148">
        <v>1343</v>
      </c>
      <c r="K1148" t="s">
        <v>2602</v>
      </c>
      <c r="L1148" t="s">
        <v>2601</v>
      </c>
      <c r="M1148" t="s">
        <v>2600</v>
      </c>
      <c r="N1148" t="s">
        <v>2599</v>
      </c>
      <c r="O1148" t="s">
        <v>248</v>
      </c>
      <c r="P1148" t="s">
        <v>247</v>
      </c>
      <c r="Q1148" t="s">
        <v>235</v>
      </c>
      <c r="R1148" t="s">
        <v>183</v>
      </c>
      <c r="S1148">
        <v>5</v>
      </c>
    </row>
    <row r="1149" spans="1:19" x14ac:dyDescent="0.2">
      <c r="A1149" t="s">
        <v>2246</v>
      </c>
      <c r="B1149" t="s">
        <v>18</v>
      </c>
      <c r="C1149" t="s">
        <v>4</v>
      </c>
      <c r="D1149" t="s">
        <v>181</v>
      </c>
      <c r="E1149">
        <v>2.5329029053886298</v>
      </c>
      <c r="F1149">
        <v>18.549788924757902</v>
      </c>
      <c r="G1149">
        <v>4027</v>
      </c>
      <c r="H1149">
        <v>1806</v>
      </c>
      <c r="I1149">
        <v>3731</v>
      </c>
      <c r="J1149">
        <v>1805</v>
      </c>
      <c r="M1149" t="s">
        <v>2598</v>
      </c>
      <c r="N1149" t="s">
        <v>2597</v>
      </c>
      <c r="Q1149" t="s">
        <v>44</v>
      </c>
      <c r="R1149" t="s">
        <v>232</v>
      </c>
      <c r="S1149">
        <v>8</v>
      </c>
    </row>
    <row r="1150" spans="1:19" x14ac:dyDescent="0.2">
      <c r="A1150" t="s">
        <v>685</v>
      </c>
      <c r="B1150" t="s">
        <v>18</v>
      </c>
      <c r="C1150" t="s">
        <v>4</v>
      </c>
      <c r="D1150" t="s">
        <v>181</v>
      </c>
      <c r="E1150">
        <v>6.1713836477987396</v>
      </c>
      <c r="F1150">
        <v>18.9465408805031</v>
      </c>
      <c r="G1150">
        <v>2544</v>
      </c>
      <c r="H1150">
        <v>1286</v>
      </c>
      <c r="I1150">
        <v>3072</v>
      </c>
      <c r="J1150">
        <v>1288</v>
      </c>
      <c r="M1150" t="s">
        <v>2598</v>
      </c>
      <c r="N1150" t="s">
        <v>2597</v>
      </c>
      <c r="Q1150" t="s">
        <v>44</v>
      </c>
      <c r="R1150" t="s">
        <v>232</v>
      </c>
      <c r="S1150">
        <v>8</v>
      </c>
    </row>
    <row r="1151" spans="1:19" x14ac:dyDescent="0.2">
      <c r="A1151" t="s">
        <v>2900</v>
      </c>
      <c r="B1151" t="s">
        <v>18</v>
      </c>
      <c r="C1151" t="s">
        <v>4</v>
      </c>
      <c r="D1151" t="s">
        <v>181</v>
      </c>
      <c r="E1151">
        <v>8.7023686920700296</v>
      </c>
      <c r="F1151">
        <v>7.15756951596292</v>
      </c>
      <c r="G1151">
        <v>1942</v>
      </c>
      <c r="H1151">
        <v>1088</v>
      </c>
      <c r="I1151">
        <v>2902</v>
      </c>
      <c r="J1151">
        <v>1122</v>
      </c>
      <c r="M1151" t="s">
        <v>2598</v>
      </c>
      <c r="N1151" t="s">
        <v>2597</v>
      </c>
      <c r="Q1151" t="s">
        <v>44</v>
      </c>
      <c r="R1151" t="s">
        <v>232</v>
      </c>
      <c r="S1151">
        <v>8</v>
      </c>
    </row>
    <row r="1152" spans="1:19" x14ac:dyDescent="0.2">
      <c r="A1152" t="s">
        <v>2899</v>
      </c>
      <c r="B1152" t="s">
        <v>18</v>
      </c>
      <c r="C1152" t="s">
        <v>4</v>
      </c>
      <c r="D1152" t="s">
        <v>181</v>
      </c>
      <c r="E1152">
        <v>4.0264900662251701</v>
      </c>
      <c r="F1152">
        <v>26.1721854304636</v>
      </c>
      <c r="G1152">
        <v>3775</v>
      </c>
      <c r="H1152">
        <v>1429</v>
      </c>
      <c r="I1152">
        <v>3602</v>
      </c>
      <c r="J1152">
        <v>1429</v>
      </c>
      <c r="K1152" t="s">
        <v>2602</v>
      </c>
      <c r="L1152" t="s">
        <v>2601</v>
      </c>
      <c r="M1152" t="s">
        <v>2600</v>
      </c>
      <c r="N1152" t="s">
        <v>2599</v>
      </c>
      <c r="O1152" t="s">
        <v>248</v>
      </c>
      <c r="P1152" t="s">
        <v>247</v>
      </c>
      <c r="Q1152" t="s">
        <v>235</v>
      </c>
      <c r="R1152" t="s">
        <v>183</v>
      </c>
      <c r="S1152">
        <v>5</v>
      </c>
    </row>
    <row r="1153" spans="1:19" x14ac:dyDescent="0.2">
      <c r="A1153" t="s">
        <v>826</v>
      </c>
      <c r="B1153" t="s">
        <v>18</v>
      </c>
      <c r="C1153" t="s">
        <v>4</v>
      </c>
      <c r="D1153" t="s">
        <v>181</v>
      </c>
      <c r="E1153">
        <v>4.9773755656108598</v>
      </c>
      <c r="F1153">
        <v>12.066365007541499</v>
      </c>
      <c r="G1153">
        <v>1989</v>
      </c>
      <c r="H1153">
        <v>1116</v>
      </c>
      <c r="I1153">
        <v>2912</v>
      </c>
      <c r="J1153">
        <v>1125</v>
      </c>
      <c r="M1153" t="s">
        <v>2598</v>
      </c>
      <c r="N1153" t="s">
        <v>2597</v>
      </c>
      <c r="Q1153" t="s">
        <v>44</v>
      </c>
      <c r="R1153" t="s">
        <v>232</v>
      </c>
      <c r="S1153">
        <v>8</v>
      </c>
    </row>
    <row r="1154" spans="1:19" x14ac:dyDescent="0.2">
      <c r="A1154" t="s">
        <v>839</v>
      </c>
      <c r="B1154" t="s">
        <v>18</v>
      </c>
      <c r="C1154" t="s">
        <v>4</v>
      </c>
      <c r="D1154" t="s">
        <v>181</v>
      </c>
      <c r="E1154">
        <v>4.4684129429892101</v>
      </c>
      <c r="F1154">
        <v>25.362095531587102</v>
      </c>
      <c r="G1154">
        <v>3245</v>
      </c>
      <c r="H1154">
        <v>1430</v>
      </c>
      <c r="I1154">
        <v>3343</v>
      </c>
      <c r="J1154">
        <v>1430</v>
      </c>
      <c r="M1154" t="s">
        <v>2584</v>
      </c>
      <c r="N1154" t="s">
        <v>2583</v>
      </c>
      <c r="Q1154" t="s">
        <v>184</v>
      </c>
      <c r="R1154" t="s">
        <v>183</v>
      </c>
      <c r="S1154">
        <v>7</v>
      </c>
    </row>
    <row r="1155" spans="1:19" x14ac:dyDescent="0.2">
      <c r="A1155" t="s">
        <v>2260</v>
      </c>
      <c r="B1155" t="s">
        <v>18</v>
      </c>
      <c r="C1155" t="s">
        <v>4</v>
      </c>
      <c r="D1155" t="s">
        <v>181</v>
      </c>
      <c r="E1155">
        <v>4.5109321058688199</v>
      </c>
      <c r="F1155">
        <v>36.179516685845797</v>
      </c>
      <c r="G1155">
        <v>4345</v>
      </c>
      <c r="H1155">
        <v>1526</v>
      </c>
      <c r="I1155">
        <v>3734</v>
      </c>
      <c r="J1155">
        <v>1525</v>
      </c>
      <c r="K1155" t="s">
        <v>2588</v>
      </c>
      <c r="L1155" t="s">
        <v>2587</v>
      </c>
      <c r="M1155" t="s">
        <v>2586</v>
      </c>
      <c r="N1155" t="s">
        <v>2585</v>
      </c>
      <c r="O1155" t="s">
        <v>237</v>
      </c>
      <c r="P1155" t="s">
        <v>236</v>
      </c>
      <c r="Q1155" t="s">
        <v>235</v>
      </c>
      <c r="R1155" t="s">
        <v>106</v>
      </c>
      <c r="S1155">
        <v>15</v>
      </c>
    </row>
    <row r="1156" spans="1:19" x14ac:dyDescent="0.2">
      <c r="A1156" t="s">
        <v>2244</v>
      </c>
      <c r="B1156" t="s">
        <v>18</v>
      </c>
      <c r="C1156" t="s">
        <v>4</v>
      </c>
      <c r="D1156" t="s">
        <v>181</v>
      </c>
      <c r="E1156">
        <v>8.1516587677725099</v>
      </c>
      <c r="F1156">
        <v>8.3886255924170605</v>
      </c>
      <c r="G1156">
        <v>2110</v>
      </c>
      <c r="H1156">
        <v>1256</v>
      </c>
      <c r="I1156">
        <v>2887</v>
      </c>
      <c r="J1156">
        <v>1280</v>
      </c>
      <c r="M1156" t="s">
        <v>2598</v>
      </c>
      <c r="N1156" t="s">
        <v>2597</v>
      </c>
      <c r="Q1156" t="s">
        <v>44</v>
      </c>
      <c r="R1156" t="s">
        <v>232</v>
      </c>
      <c r="S1156">
        <v>8</v>
      </c>
    </row>
    <row r="1157" spans="1:19" x14ac:dyDescent="0.2">
      <c r="A1157" t="s">
        <v>2218</v>
      </c>
      <c r="B1157" t="s">
        <v>18</v>
      </c>
      <c r="C1157" t="s">
        <v>4</v>
      </c>
      <c r="D1157" t="s">
        <v>181</v>
      </c>
      <c r="E1157">
        <v>4.4949494949495001</v>
      </c>
      <c r="F1157">
        <v>24.065656565656599</v>
      </c>
      <c r="G1157">
        <v>3960</v>
      </c>
      <c r="H1157">
        <v>1553</v>
      </c>
      <c r="I1157">
        <v>3670</v>
      </c>
      <c r="J1157">
        <v>1553</v>
      </c>
      <c r="M1157" t="s">
        <v>2598</v>
      </c>
      <c r="N1157" t="s">
        <v>2597</v>
      </c>
      <c r="Q1157" t="s">
        <v>44</v>
      </c>
      <c r="R1157" t="s">
        <v>232</v>
      </c>
      <c r="S1157">
        <v>8</v>
      </c>
    </row>
    <row r="1158" spans="1:19" x14ac:dyDescent="0.2">
      <c r="A1158" t="s">
        <v>832</v>
      </c>
      <c r="B1158" t="s">
        <v>18</v>
      </c>
      <c r="C1158" t="s">
        <v>4</v>
      </c>
      <c r="D1158" t="s">
        <v>181</v>
      </c>
      <c r="E1158">
        <v>6.0902039643780501</v>
      </c>
      <c r="F1158">
        <v>35.219764435507003</v>
      </c>
      <c r="G1158">
        <v>3481</v>
      </c>
      <c r="H1158">
        <v>1264</v>
      </c>
      <c r="I1158">
        <v>3476</v>
      </c>
      <c r="J1158">
        <v>1264</v>
      </c>
      <c r="K1158" t="s">
        <v>2588</v>
      </c>
      <c r="L1158" t="s">
        <v>2587</v>
      </c>
      <c r="M1158" t="s">
        <v>2586</v>
      </c>
      <c r="N1158" t="s">
        <v>2585</v>
      </c>
      <c r="O1158" t="s">
        <v>237</v>
      </c>
      <c r="P1158" t="s">
        <v>236</v>
      </c>
      <c r="Q1158" t="s">
        <v>235</v>
      </c>
      <c r="R1158" t="s">
        <v>106</v>
      </c>
      <c r="S1158">
        <v>2</v>
      </c>
    </row>
    <row r="1159" spans="1:19" x14ac:dyDescent="0.2">
      <c r="A1159" t="s">
        <v>2324</v>
      </c>
      <c r="B1159" t="s">
        <v>18</v>
      </c>
      <c r="C1159" t="s">
        <v>4</v>
      </c>
      <c r="D1159" t="s">
        <v>181</v>
      </c>
      <c r="E1159">
        <v>3.95074397126732</v>
      </c>
      <c r="F1159">
        <v>21.087737301180098</v>
      </c>
      <c r="G1159">
        <v>1949</v>
      </c>
      <c r="H1159">
        <v>994</v>
      </c>
      <c r="I1159">
        <v>2976</v>
      </c>
      <c r="J1159">
        <v>1007</v>
      </c>
      <c r="M1159" t="s">
        <v>2598</v>
      </c>
      <c r="N1159" t="s">
        <v>2597</v>
      </c>
      <c r="Q1159" t="s">
        <v>44</v>
      </c>
      <c r="R1159" t="s">
        <v>232</v>
      </c>
      <c r="S1159">
        <v>8</v>
      </c>
    </row>
    <row r="1160" spans="1:19" x14ac:dyDescent="0.2">
      <c r="A1160" t="s">
        <v>829</v>
      </c>
      <c r="B1160" t="s">
        <v>18</v>
      </c>
      <c r="C1160" t="s">
        <v>4</v>
      </c>
      <c r="D1160" t="s">
        <v>181</v>
      </c>
      <c r="E1160">
        <v>4.6825624820453902</v>
      </c>
      <c r="F1160">
        <v>18.845159436943401</v>
      </c>
      <c r="G1160">
        <v>3481</v>
      </c>
      <c r="H1160">
        <v>1508</v>
      </c>
      <c r="I1160">
        <v>3479</v>
      </c>
      <c r="J1160">
        <v>1508</v>
      </c>
      <c r="K1160" t="s">
        <v>2602</v>
      </c>
      <c r="L1160" t="s">
        <v>2601</v>
      </c>
      <c r="M1160" t="s">
        <v>2600</v>
      </c>
      <c r="N1160" t="s">
        <v>2599</v>
      </c>
      <c r="O1160" t="s">
        <v>248</v>
      </c>
      <c r="P1160" t="s">
        <v>247</v>
      </c>
      <c r="Q1160" t="s">
        <v>235</v>
      </c>
      <c r="R1160" t="s">
        <v>183</v>
      </c>
      <c r="S1160">
        <v>16</v>
      </c>
    </row>
    <row r="1161" spans="1:19" x14ac:dyDescent="0.2">
      <c r="A1161" t="s">
        <v>2898</v>
      </c>
      <c r="B1161" t="s">
        <v>18</v>
      </c>
      <c r="C1161" t="s">
        <v>4</v>
      </c>
      <c r="D1161" t="s">
        <v>181</v>
      </c>
      <c r="E1161">
        <v>9.2127303182579592</v>
      </c>
      <c r="F1161">
        <v>7.7386934673366801</v>
      </c>
      <c r="G1161">
        <v>2985</v>
      </c>
      <c r="H1161">
        <v>1571</v>
      </c>
      <c r="I1161">
        <v>3190</v>
      </c>
      <c r="J1161">
        <v>1572</v>
      </c>
      <c r="M1161" t="s">
        <v>2598</v>
      </c>
      <c r="N1161" t="s">
        <v>2597</v>
      </c>
      <c r="Q1161" t="s">
        <v>44</v>
      </c>
      <c r="R1161" t="s">
        <v>232</v>
      </c>
      <c r="S1161">
        <v>8</v>
      </c>
    </row>
    <row r="1162" spans="1:19" x14ac:dyDescent="0.2">
      <c r="A1162" t="s">
        <v>2897</v>
      </c>
      <c r="B1162" t="s">
        <v>18</v>
      </c>
      <c r="C1162" t="s">
        <v>4</v>
      </c>
      <c r="D1162" t="s">
        <v>181</v>
      </c>
      <c r="E1162">
        <v>5.9219693450998596</v>
      </c>
      <c r="F1162">
        <v>28.402229447282899</v>
      </c>
      <c r="G1162">
        <v>4306</v>
      </c>
      <c r="H1162">
        <v>1566</v>
      </c>
      <c r="I1162">
        <v>3757</v>
      </c>
      <c r="J1162">
        <v>1566</v>
      </c>
      <c r="M1162" t="s">
        <v>2598</v>
      </c>
      <c r="N1162" t="s">
        <v>2597</v>
      </c>
      <c r="Q1162" t="s">
        <v>44</v>
      </c>
      <c r="R1162" t="s">
        <v>232</v>
      </c>
      <c r="S1162">
        <v>8</v>
      </c>
    </row>
    <row r="1163" spans="1:19" x14ac:dyDescent="0.2">
      <c r="A1163" t="s">
        <v>2896</v>
      </c>
      <c r="B1163" t="s">
        <v>18</v>
      </c>
      <c r="C1163" t="s">
        <v>4</v>
      </c>
      <c r="D1163" t="s">
        <v>181</v>
      </c>
      <c r="E1163">
        <v>3.9644218551461301</v>
      </c>
      <c r="F1163">
        <v>37.7890724269377</v>
      </c>
      <c r="G1163">
        <v>3935</v>
      </c>
      <c r="H1163">
        <v>1340</v>
      </c>
      <c r="I1163">
        <v>3626</v>
      </c>
      <c r="J1163">
        <v>1340</v>
      </c>
      <c r="M1163" t="s">
        <v>2584</v>
      </c>
      <c r="N1163" t="s">
        <v>2583</v>
      </c>
      <c r="Q1163" t="s">
        <v>184</v>
      </c>
      <c r="R1163" t="s">
        <v>183</v>
      </c>
      <c r="S1163">
        <v>7</v>
      </c>
    </row>
    <row r="1164" spans="1:19" x14ac:dyDescent="0.2">
      <c r="A1164" t="s">
        <v>2895</v>
      </c>
      <c r="B1164" t="s">
        <v>18</v>
      </c>
      <c r="C1164" t="s">
        <v>4</v>
      </c>
      <c r="D1164" t="s">
        <v>181</v>
      </c>
      <c r="E1164">
        <v>3.9805318964018799</v>
      </c>
      <c r="F1164">
        <v>26.438379975664901</v>
      </c>
      <c r="G1164">
        <v>5753</v>
      </c>
      <c r="H1164">
        <v>2093</v>
      </c>
      <c r="I1164">
        <v>4061</v>
      </c>
      <c r="J1164">
        <v>2064</v>
      </c>
      <c r="K1164" t="s">
        <v>2666</v>
      </c>
      <c r="L1164" t="s">
        <v>2665</v>
      </c>
      <c r="M1164" t="s">
        <v>2664</v>
      </c>
      <c r="N1164" t="s">
        <v>2663</v>
      </c>
      <c r="O1164" t="s">
        <v>261</v>
      </c>
      <c r="P1164" t="s">
        <v>758</v>
      </c>
      <c r="Q1164" t="s">
        <v>79</v>
      </c>
      <c r="R1164" t="s">
        <v>19</v>
      </c>
      <c r="S1164">
        <v>8</v>
      </c>
    </row>
    <row r="1165" spans="1:19" x14ac:dyDescent="0.2">
      <c r="A1165" t="s">
        <v>2287</v>
      </c>
      <c r="B1165" t="s">
        <v>18</v>
      </c>
      <c r="C1165" t="s">
        <v>4</v>
      </c>
      <c r="D1165" t="s">
        <v>181</v>
      </c>
      <c r="E1165">
        <v>5.4185351270553097</v>
      </c>
      <c r="F1165">
        <v>17.451420029895399</v>
      </c>
      <c r="G1165">
        <v>2676</v>
      </c>
      <c r="H1165">
        <v>1278</v>
      </c>
      <c r="I1165">
        <v>3116</v>
      </c>
      <c r="J1165">
        <v>1278</v>
      </c>
      <c r="M1165" t="s">
        <v>2598</v>
      </c>
      <c r="N1165" t="s">
        <v>2597</v>
      </c>
      <c r="Q1165" t="s">
        <v>44</v>
      </c>
      <c r="R1165" t="s">
        <v>232</v>
      </c>
      <c r="S1165">
        <v>8</v>
      </c>
    </row>
    <row r="1166" spans="1:19" x14ac:dyDescent="0.2">
      <c r="A1166" t="s">
        <v>2328</v>
      </c>
      <c r="B1166" t="s">
        <v>18</v>
      </c>
      <c r="C1166" t="s">
        <v>4</v>
      </c>
      <c r="D1166" t="s">
        <v>181</v>
      </c>
      <c r="E1166">
        <v>5.8677685950413201</v>
      </c>
      <c r="F1166">
        <v>18.016528925619799</v>
      </c>
      <c r="G1166">
        <v>3630</v>
      </c>
      <c r="H1166">
        <v>1475</v>
      </c>
      <c r="I1166">
        <v>3546</v>
      </c>
      <c r="J1166">
        <v>1475</v>
      </c>
      <c r="K1166" t="s">
        <v>2662</v>
      </c>
      <c r="L1166" t="s">
        <v>2661</v>
      </c>
      <c r="M1166" t="s">
        <v>2660</v>
      </c>
      <c r="N1166" t="s">
        <v>2659</v>
      </c>
      <c r="O1166" t="s">
        <v>246</v>
      </c>
      <c r="P1166" t="s">
        <v>245</v>
      </c>
      <c r="Q1166" t="s">
        <v>20</v>
      </c>
      <c r="R1166" t="s">
        <v>19</v>
      </c>
      <c r="S1166">
        <v>8</v>
      </c>
    </row>
    <row r="1167" spans="1:19" x14ac:dyDescent="0.2">
      <c r="A1167" t="s">
        <v>2894</v>
      </c>
      <c r="B1167" t="s">
        <v>18</v>
      </c>
      <c r="C1167" t="s">
        <v>4</v>
      </c>
      <c r="D1167" t="s">
        <v>181</v>
      </c>
      <c r="E1167">
        <v>2.69970414201183</v>
      </c>
      <c r="F1167">
        <v>19.933431952662701</v>
      </c>
      <c r="G1167">
        <v>2704</v>
      </c>
      <c r="H1167">
        <v>1345</v>
      </c>
      <c r="I1167">
        <v>3107</v>
      </c>
      <c r="J1167">
        <v>1346</v>
      </c>
      <c r="M1167" t="s">
        <v>2598</v>
      </c>
      <c r="N1167" t="s">
        <v>2597</v>
      </c>
      <c r="Q1167" t="s">
        <v>44</v>
      </c>
      <c r="R1167" t="s">
        <v>232</v>
      </c>
      <c r="S1167">
        <v>8</v>
      </c>
    </row>
    <row r="1168" spans="1:19" x14ac:dyDescent="0.2">
      <c r="A1168" t="s">
        <v>2893</v>
      </c>
      <c r="B1168" t="s">
        <v>18</v>
      </c>
      <c r="C1168" t="s">
        <v>4</v>
      </c>
      <c r="D1168" t="s">
        <v>181</v>
      </c>
      <c r="E1168">
        <v>6.66201604464597</v>
      </c>
      <c r="F1168">
        <v>19.776770143006601</v>
      </c>
      <c r="G1168">
        <v>2867</v>
      </c>
      <c r="H1168">
        <v>1326</v>
      </c>
      <c r="I1168">
        <v>3173</v>
      </c>
      <c r="J1168">
        <v>1326</v>
      </c>
      <c r="M1168" t="s">
        <v>2598</v>
      </c>
      <c r="N1168" t="s">
        <v>2597</v>
      </c>
      <c r="Q1168" t="s">
        <v>44</v>
      </c>
      <c r="R1168" t="s">
        <v>232</v>
      </c>
      <c r="S1168">
        <v>8</v>
      </c>
    </row>
    <row r="1169" spans="1:19" x14ac:dyDescent="0.2">
      <c r="A1169" t="s">
        <v>2892</v>
      </c>
      <c r="B1169" t="s">
        <v>18</v>
      </c>
      <c r="C1169" t="s">
        <v>4</v>
      </c>
      <c r="D1169" t="s">
        <v>181</v>
      </c>
      <c r="E1169">
        <v>4.6926258736271604</v>
      </c>
      <c r="F1169">
        <v>24.875196120382299</v>
      </c>
      <c r="G1169">
        <v>7011</v>
      </c>
      <c r="H1169">
        <v>2213</v>
      </c>
      <c r="I1169">
        <v>4151</v>
      </c>
      <c r="J1169">
        <v>2103</v>
      </c>
      <c r="K1169" t="s">
        <v>2602</v>
      </c>
      <c r="L1169" t="s">
        <v>2601</v>
      </c>
      <c r="M1169" t="s">
        <v>2600</v>
      </c>
      <c r="N1169" t="s">
        <v>2599</v>
      </c>
      <c r="O1169" t="s">
        <v>248</v>
      </c>
      <c r="P1169" t="s">
        <v>247</v>
      </c>
      <c r="Q1169" t="s">
        <v>235</v>
      </c>
      <c r="R1169" t="s">
        <v>183</v>
      </c>
      <c r="S1169">
        <v>5</v>
      </c>
    </row>
    <row r="1170" spans="1:19" x14ac:dyDescent="0.2">
      <c r="A1170" t="s">
        <v>2891</v>
      </c>
      <c r="B1170" t="s">
        <v>18</v>
      </c>
      <c r="C1170" t="s">
        <v>4</v>
      </c>
      <c r="D1170" t="s">
        <v>181</v>
      </c>
      <c r="E1170">
        <v>4.4859813084112101</v>
      </c>
      <c r="F1170">
        <v>22.180685358255499</v>
      </c>
      <c r="G1170">
        <v>3210</v>
      </c>
      <c r="H1170">
        <v>1453</v>
      </c>
      <c r="I1170">
        <v>3322</v>
      </c>
      <c r="J1170">
        <v>1453</v>
      </c>
      <c r="M1170" t="s">
        <v>2598</v>
      </c>
      <c r="N1170" t="s">
        <v>2597</v>
      </c>
      <c r="Q1170" t="s">
        <v>44</v>
      </c>
      <c r="R1170" t="s">
        <v>232</v>
      </c>
      <c r="S1170">
        <v>8</v>
      </c>
    </row>
    <row r="1171" spans="1:19" x14ac:dyDescent="0.2">
      <c r="A1171" t="s">
        <v>2293</v>
      </c>
      <c r="B1171" t="s">
        <v>18</v>
      </c>
      <c r="C1171" t="s">
        <v>4</v>
      </c>
      <c r="D1171" t="s">
        <v>181</v>
      </c>
      <c r="E1171">
        <v>8.5316733797143893</v>
      </c>
      <c r="F1171">
        <v>16.770413767850599</v>
      </c>
      <c r="G1171">
        <v>2731</v>
      </c>
      <c r="H1171">
        <v>1357</v>
      </c>
      <c r="I1171">
        <v>3114</v>
      </c>
      <c r="J1171">
        <v>1358</v>
      </c>
      <c r="K1171" t="s">
        <v>2596</v>
      </c>
      <c r="L1171" t="s">
        <v>2595</v>
      </c>
      <c r="M1171" t="s">
        <v>2594</v>
      </c>
      <c r="N1171" t="s">
        <v>2593</v>
      </c>
      <c r="O1171" t="s">
        <v>242</v>
      </c>
      <c r="P1171" t="s">
        <v>217</v>
      </c>
      <c r="Q1171" t="s">
        <v>20</v>
      </c>
      <c r="R1171" t="s">
        <v>232</v>
      </c>
      <c r="S1171">
        <v>8</v>
      </c>
    </row>
    <row r="1172" spans="1:19" x14ac:dyDescent="0.2">
      <c r="A1172" t="s">
        <v>2890</v>
      </c>
      <c r="B1172" t="s">
        <v>18</v>
      </c>
      <c r="C1172" t="s">
        <v>4</v>
      </c>
      <c r="D1172" t="s">
        <v>181</v>
      </c>
      <c r="E1172">
        <v>5.7158410451823602</v>
      </c>
      <c r="F1172">
        <v>23.081110506260199</v>
      </c>
      <c r="G1172">
        <v>1837</v>
      </c>
      <c r="H1172">
        <v>915</v>
      </c>
      <c r="I1172">
        <v>2973</v>
      </c>
      <c r="J1172">
        <v>934</v>
      </c>
      <c r="M1172" t="s">
        <v>2598</v>
      </c>
      <c r="N1172" t="s">
        <v>2597</v>
      </c>
      <c r="Q1172" t="s">
        <v>44</v>
      </c>
      <c r="R1172" t="s">
        <v>232</v>
      </c>
      <c r="S1172">
        <v>8</v>
      </c>
    </row>
    <row r="1173" spans="1:19" x14ac:dyDescent="0.2">
      <c r="A1173" t="s">
        <v>2889</v>
      </c>
      <c r="B1173" t="s">
        <v>18</v>
      </c>
      <c r="C1173" t="s">
        <v>4</v>
      </c>
      <c r="D1173" t="s">
        <v>181</v>
      </c>
      <c r="E1173">
        <v>4.9779086892489</v>
      </c>
      <c r="F1173">
        <v>40.029455081001501</v>
      </c>
      <c r="G1173">
        <v>3395</v>
      </c>
      <c r="H1173">
        <v>1194</v>
      </c>
      <c r="I1173">
        <v>3410</v>
      </c>
      <c r="J1173">
        <v>1194</v>
      </c>
      <c r="K1173" t="s">
        <v>2588</v>
      </c>
      <c r="L1173" t="s">
        <v>2587</v>
      </c>
      <c r="M1173" t="s">
        <v>2586</v>
      </c>
      <c r="N1173" t="s">
        <v>2585</v>
      </c>
      <c r="O1173" t="s">
        <v>237</v>
      </c>
      <c r="P1173" t="s">
        <v>236</v>
      </c>
      <c r="Q1173" t="s">
        <v>235</v>
      </c>
      <c r="R1173" t="s">
        <v>106</v>
      </c>
      <c r="S1173">
        <v>2</v>
      </c>
    </row>
    <row r="1174" spans="1:19" x14ac:dyDescent="0.2">
      <c r="A1174" t="s">
        <v>2215</v>
      </c>
      <c r="B1174" t="s">
        <v>18</v>
      </c>
      <c r="C1174" t="s">
        <v>4</v>
      </c>
      <c r="D1174" t="s">
        <v>181</v>
      </c>
      <c r="E1174">
        <v>5.1478260869565204</v>
      </c>
      <c r="F1174">
        <v>28.6260869565217</v>
      </c>
      <c r="G1174">
        <v>2875</v>
      </c>
      <c r="H1174">
        <v>1177</v>
      </c>
      <c r="I1174">
        <v>3218</v>
      </c>
      <c r="J1174">
        <v>1177</v>
      </c>
      <c r="M1174" t="s">
        <v>2598</v>
      </c>
      <c r="N1174" t="s">
        <v>2597</v>
      </c>
      <c r="Q1174" t="s">
        <v>44</v>
      </c>
      <c r="R1174" t="s">
        <v>232</v>
      </c>
      <c r="S1174">
        <v>8</v>
      </c>
    </row>
    <row r="1175" spans="1:19" x14ac:dyDescent="0.2">
      <c r="A1175" t="s">
        <v>2888</v>
      </c>
      <c r="B1175" t="s">
        <v>18</v>
      </c>
      <c r="C1175" t="s">
        <v>4</v>
      </c>
      <c r="D1175" t="s">
        <v>181</v>
      </c>
      <c r="E1175">
        <v>5.7847896440129496</v>
      </c>
      <c r="F1175">
        <v>26.0517799352751</v>
      </c>
      <c r="G1175">
        <v>2472</v>
      </c>
      <c r="H1175">
        <v>1079</v>
      </c>
      <c r="I1175">
        <v>3107</v>
      </c>
      <c r="J1175">
        <v>1081</v>
      </c>
      <c r="M1175" t="s">
        <v>2598</v>
      </c>
      <c r="N1175" t="s">
        <v>2597</v>
      </c>
      <c r="Q1175" t="s">
        <v>44</v>
      </c>
      <c r="R1175" t="s">
        <v>232</v>
      </c>
      <c r="S1175">
        <v>8</v>
      </c>
    </row>
    <row r="1176" spans="1:19" x14ac:dyDescent="0.2">
      <c r="A1176" t="s">
        <v>2887</v>
      </c>
      <c r="B1176" t="s">
        <v>18</v>
      </c>
      <c r="C1176" t="s">
        <v>4</v>
      </c>
      <c r="D1176" t="s">
        <v>181</v>
      </c>
      <c r="E1176">
        <v>3.8396386222473202</v>
      </c>
      <c r="F1176">
        <v>22.670807453416199</v>
      </c>
      <c r="G1176">
        <v>3542</v>
      </c>
      <c r="H1176">
        <v>1561</v>
      </c>
      <c r="I1176">
        <v>3514</v>
      </c>
      <c r="J1176">
        <v>1561</v>
      </c>
      <c r="M1176" t="s">
        <v>2598</v>
      </c>
      <c r="N1176" t="s">
        <v>2597</v>
      </c>
      <c r="Q1176" t="s">
        <v>44</v>
      </c>
      <c r="R1176" t="s">
        <v>232</v>
      </c>
      <c r="S1176">
        <v>8</v>
      </c>
    </row>
    <row r="1177" spans="1:19" x14ac:dyDescent="0.2">
      <c r="A1177" t="s">
        <v>739</v>
      </c>
      <c r="B1177" t="s">
        <v>18</v>
      </c>
      <c r="C1177" t="s">
        <v>4</v>
      </c>
      <c r="D1177" t="s">
        <v>181</v>
      </c>
      <c r="E1177">
        <v>3.6593059936908499</v>
      </c>
      <c r="F1177">
        <v>25.804416403785499</v>
      </c>
      <c r="G1177">
        <v>3170</v>
      </c>
      <c r="H1177">
        <v>1342</v>
      </c>
      <c r="I1177">
        <v>3310</v>
      </c>
      <c r="J1177">
        <v>1342</v>
      </c>
      <c r="M1177" t="s">
        <v>2598</v>
      </c>
      <c r="N1177" t="s">
        <v>2597</v>
      </c>
      <c r="Q1177" t="s">
        <v>44</v>
      </c>
      <c r="R1177" t="s">
        <v>232</v>
      </c>
      <c r="S1177">
        <v>8</v>
      </c>
    </row>
    <row r="1178" spans="1:19" x14ac:dyDescent="0.2">
      <c r="A1178" t="s">
        <v>2886</v>
      </c>
      <c r="B1178" t="s">
        <v>18</v>
      </c>
      <c r="C1178" t="s">
        <v>4</v>
      </c>
      <c r="D1178" t="s">
        <v>181</v>
      </c>
      <c r="E1178">
        <v>4.97587870434183</v>
      </c>
      <c r="F1178">
        <v>28.669882839421099</v>
      </c>
      <c r="G1178">
        <v>7255</v>
      </c>
      <c r="H1178">
        <v>2340</v>
      </c>
      <c r="I1178">
        <v>4158</v>
      </c>
      <c r="J1178">
        <v>2185</v>
      </c>
      <c r="M1178" t="s">
        <v>2584</v>
      </c>
      <c r="N1178" t="s">
        <v>2583</v>
      </c>
      <c r="Q1178" t="s">
        <v>184</v>
      </c>
      <c r="R1178" t="s">
        <v>183</v>
      </c>
      <c r="S1178">
        <v>7</v>
      </c>
    </row>
    <row r="1179" spans="1:19" x14ac:dyDescent="0.2">
      <c r="A1179" t="s">
        <v>2885</v>
      </c>
      <c r="B1179" t="s">
        <v>18</v>
      </c>
      <c r="C1179" t="s">
        <v>4</v>
      </c>
      <c r="D1179" t="s">
        <v>181</v>
      </c>
      <c r="E1179">
        <v>5.7945254177035199</v>
      </c>
      <c r="F1179">
        <v>20.725204408105199</v>
      </c>
      <c r="G1179">
        <v>2813</v>
      </c>
      <c r="H1179">
        <v>1285</v>
      </c>
      <c r="I1179">
        <v>3174</v>
      </c>
      <c r="J1179">
        <v>1285</v>
      </c>
      <c r="M1179" t="s">
        <v>2598</v>
      </c>
      <c r="N1179" t="s">
        <v>2597</v>
      </c>
      <c r="Q1179" t="s">
        <v>44</v>
      </c>
      <c r="R1179" t="s">
        <v>232</v>
      </c>
      <c r="S1179">
        <v>8</v>
      </c>
    </row>
    <row r="1180" spans="1:19" x14ac:dyDescent="0.2">
      <c r="A1180" t="s">
        <v>671</v>
      </c>
      <c r="B1180" t="s">
        <v>18</v>
      </c>
      <c r="C1180" t="s">
        <v>4</v>
      </c>
      <c r="D1180" t="s">
        <v>181</v>
      </c>
      <c r="E1180">
        <v>6.3624396665203999</v>
      </c>
      <c r="F1180">
        <v>5.9236507240017602</v>
      </c>
      <c r="G1180">
        <v>2279</v>
      </c>
      <c r="H1180">
        <v>1305</v>
      </c>
      <c r="I1180">
        <v>2917</v>
      </c>
      <c r="J1180">
        <v>1326</v>
      </c>
      <c r="K1180" t="s">
        <v>2596</v>
      </c>
      <c r="L1180" t="s">
        <v>2595</v>
      </c>
      <c r="M1180" t="s">
        <v>2594</v>
      </c>
      <c r="N1180" t="s">
        <v>2593</v>
      </c>
      <c r="O1180" t="s">
        <v>242</v>
      </c>
      <c r="P1180" t="s">
        <v>217</v>
      </c>
      <c r="Q1180" t="s">
        <v>20</v>
      </c>
      <c r="R1180" t="s">
        <v>232</v>
      </c>
      <c r="S1180">
        <v>8</v>
      </c>
    </row>
    <row r="1181" spans="1:19" x14ac:dyDescent="0.2">
      <c r="A1181" t="s">
        <v>2241</v>
      </c>
      <c r="B1181" t="s">
        <v>18</v>
      </c>
      <c r="C1181" t="s">
        <v>4</v>
      </c>
      <c r="D1181" t="s">
        <v>181</v>
      </c>
      <c r="E1181">
        <v>6.3263388662699702</v>
      </c>
      <c r="F1181">
        <v>30.598183526464101</v>
      </c>
      <c r="G1181">
        <v>3193</v>
      </c>
      <c r="H1181">
        <v>1180</v>
      </c>
      <c r="I1181">
        <v>3336</v>
      </c>
      <c r="J1181">
        <v>1180</v>
      </c>
      <c r="K1181" t="s">
        <v>2588</v>
      </c>
      <c r="L1181" t="s">
        <v>2587</v>
      </c>
      <c r="M1181" t="s">
        <v>2586</v>
      </c>
      <c r="N1181" t="s">
        <v>2585</v>
      </c>
      <c r="O1181" t="s">
        <v>237</v>
      </c>
      <c r="P1181" t="s">
        <v>236</v>
      </c>
      <c r="Q1181" t="s">
        <v>235</v>
      </c>
      <c r="R1181" t="s">
        <v>106</v>
      </c>
      <c r="S1181">
        <v>5</v>
      </c>
    </row>
    <row r="1182" spans="1:19" x14ac:dyDescent="0.2">
      <c r="A1182" t="s">
        <v>2334</v>
      </c>
      <c r="B1182" t="s">
        <v>18</v>
      </c>
      <c r="C1182" t="s">
        <v>4</v>
      </c>
      <c r="D1182" t="s">
        <v>181</v>
      </c>
      <c r="E1182">
        <v>4.2533936651583701</v>
      </c>
      <c r="F1182">
        <v>23.408748114630502</v>
      </c>
      <c r="G1182">
        <v>3315</v>
      </c>
      <c r="H1182">
        <v>1298</v>
      </c>
      <c r="I1182">
        <v>3369</v>
      </c>
      <c r="J1182">
        <v>1298</v>
      </c>
      <c r="M1182" t="s">
        <v>2598</v>
      </c>
      <c r="N1182" t="s">
        <v>2597</v>
      </c>
      <c r="Q1182" t="s">
        <v>44</v>
      </c>
      <c r="R1182" t="s">
        <v>232</v>
      </c>
      <c r="S1182">
        <v>8</v>
      </c>
    </row>
    <row r="1183" spans="1:19" x14ac:dyDescent="0.2">
      <c r="A1183" t="s">
        <v>721</v>
      </c>
      <c r="B1183" t="s">
        <v>18</v>
      </c>
      <c r="C1183" t="s">
        <v>4</v>
      </c>
      <c r="D1183" t="s">
        <v>181</v>
      </c>
      <c r="E1183">
        <v>5.5383556931544602</v>
      </c>
      <c r="F1183">
        <v>28.310973512211898</v>
      </c>
      <c r="G1183">
        <v>2907</v>
      </c>
      <c r="H1183">
        <v>1199</v>
      </c>
      <c r="I1183">
        <v>3232</v>
      </c>
      <c r="J1183">
        <v>1199</v>
      </c>
      <c r="M1183" t="s">
        <v>2598</v>
      </c>
      <c r="N1183" t="s">
        <v>2597</v>
      </c>
      <c r="Q1183" t="s">
        <v>44</v>
      </c>
      <c r="R1183" t="s">
        <v>232</v>
      </c>
      <c r="S1183">
        <v>2</v>
      </c>
    </row>
    <row r="1184" spans="1:19" x14ac:dyDescent="0.2">
      <c r="A1184" t="s">
        <v>2272</v>
      </c>
      <c r="B1184" t="s">
        <v>18</v>
      </c>
      <c r="C1184" t="s">
        <v>4</v>
      </c>
      <c r="D1184" t="s">
        <v>181</v>
      </c>
      <c r="E1184">
        <v>5.0596782563570297</v>
      </c>
      <c r="F1184">
        <v>40.996367410482598</v>
      </c>
      <c r="G1184">
        <v>3854</v>
      </c>
      <c r="H1184">
        <v>1078</v>
      </c>
      <c r="I1184">
        <v>3585</v>
      </c>
      <c r="J1184">
        <v>1078</v>
      </c>
      <c r="K1184" t="s">
        <v>2588</v>
      </c>
      <c r="L1184" t="s">
        <v>2587</v>
      </c>
      <c r="M1184" t="s">
        <v>2586</v>
      </c>
      <c r="N1184" t="s">
        <v>2585</v>
      </c>
      <c r="O1184" t="s">
        <v>237</v>
      </c>
      <c r="P1184" t="s">
        <v>236</v>
      </c>
      <c r="Q1184" t="s">
        <v>235</v>
      </c>
      <c r="R1184" t="s">
        <v>106</v>
      </c>
      <c r="S1184">
        <v>1</v>
      </c>
    </row>
    <row r="1185" spans="1:19" x14ac:dyDescent="0.2">
      <c r="A1185" t="s">
        <v>2242</v>
      </c>
      <c r="B1185" t="s">
        <v>18</v>
      </c>
      <c r="C1185" t="s">
        <v>4</v>
      </c>
      <c r="D1185" t="s">
        <v>181</v>
      </c>
      <c r="E1185">
        <v>6.2887089090042902</v>
      </c>
      <c r="F1185">
        <v>36.207717960933799</v>
      </c>
      <c r="G1185">
        <v>2099</v>
      </c>
      <c r="H1185">
        <v>847</v>
      </c>
      <c r="I1185">
        <v>3099</v>
      </c>
      <c r="J1185">
        <v>850</v>
      </c>
      <c r="M1185" t="s">
        <v>2584</v>
      </c>
      <c r="N1185" t="s">
        <v>2583</v>
      </c>
      <c r="Q1185" t="s">
        <v>184</v>
      </c>
      <c r="R1185" t="s">
        <v>183</v>
      </c>
      <c r="S1185">
        <v>2</v>
      </c>
    </row>
    <row r="1186" spans="1:19" x14ac:dyDescent="0.2">
      <c r="A1186" t="s">
        <v>2238</v>
      </c>
      <c r="B1186" t="s">
        <v>18</v>
      </c>
      <c r="C1186" t="s">
        <v>4</v>
      </c>
      <c r="D1186" t="s">
        <v>181</v>
      </c>
      <c r="E1186">
        <v>4.8837209302325597</v>
      </c>
      <c r="F1186">
        <v>27.6279069767442</v>
      </c>
      <c r="G1186">
        <v>2150</v>
      </c>
      <c r="H1186">
        <v>1011</v>
      </c>
      <c r="I1186">
        <v>3035</v>
      </c>
      <c r="J1186">
        <v>1020</v>
      </c>
      <c r="M1186" t="s">
        <v>2598</v>
      </c>
      <c r="N1186" t="s">
        <v>2597</v>
      </c>
      <c r="Q1186" t="s">
        <v>44</v>
      </c>
      <c r="R1186" t="s">
        <v>232</v>
      </c>
      <c r="S1186">
        <v>8</v>
      </c>
    </row>
    <row r="1187" spans="1:19" x14ac:dyDescent="0.2">
      <c r="A1187" t="s">
        <v>2884</v>
      </c>
      <c r="B1187" t="s">
        <v>18</v>
      </c>
      <c r="C1187" t="s">
        <v>4</v>
      </c>
      <c r="D1187" t="s">
        <v>181</v>
      </c>
      <c r="E1187">
        <v>4.9372613202400402</v>
      </c>
      <c r="F1187">
        <v>24.386252045826499</v>
      </c>
      <c r="G1187">
        <v>3666</v>
      </c>
      <c r="H1187">
        <v>1495</v>
      </c>
      <c r="I1187">
        <v>3557</v>
      </c>
      <c r="J1187">
        <v>1495</v>
      </c>
      <c r="M1187" t="s">
        <v>2598</v>
      </c>
      <c r="N1187" t="s">
        <v>2597</v>
      </c>
      <c r="Q1187" t="s">
        <v>44</v>
      </c>
      <c r="R1187" t="s">
        <v>232</v>
      </c>
      <c r="S1187">
        <v>8</v>
      </c>
    </row>
    <row r="1188" spans="1:19" x14ac:dyDescent="0.2">
      <c r="A1188" t="s">
        <v>2212</v>
      </c>
      <c r="B1188" t="s">
        <v>18</v>
      </c>
      <c r="C1188" t="s">
        <v>4</v>
      </c>
      <c r="D1188" t="s">
        <v>181</v>
      </c>
      <c r="E1188">
        <v>4.3891170431211499</v>
      </c>
      <c r="F1188">
        <v>27.5924024640657</v>
      </c>
      <c r="G1188">
        <v>3896</v>
      </c>
      <c r="H1188">
        <v>1473</v>
      </c>
      <c r="I1188">
        <v>3636</v>
      </c>
      <c r="J1188">
        <v>1473</v>
      </c>
      <c r="K1188" t="s">
        <v>2602</v>
      </c>
      <c r="L1188" t="s">
        <v>2601</v>
      </c>
      <c r="M1188" t="s">
        <v>2600</v>
      </c>
      <c r="N1188" t="s">
        <v>2599</v>
      </c>
      <c r="O1188" t="s">
        <v>248</v>
      </c>
      <c r="P1188" t="s">
        <v>247</v>
      </c>
      <c r="Q1188" t="s">
        <v>235</v>
      </c>
      <c r="R1188" t="s">
        <v>183</v>
      </c>
      <c r="S1188">
        <v>5</v>
      </c>
    </row>
    <row r="1189" spans="1:19" x14ac:dyDescent="0.2">
      <c r="A1189" t="s">
        <v>818</v>
      </c>
      <c r="B1189" t="s">
        <v>18</v>
      </c>
      <c r="C1189" t="s">
        <v>4</v>
      </c>
      <c r="D1189" t="s">
        <v>181</v>
      </c>
      <c r="E1189">
        <v>5.2658100277147897</v>
      </c>
      <c r="F1189">
        <v>42.6555807508188</v>
      </c>
      <c r="G1189">
        <v>3969</v>
      </c>
      <c r="H1189">
        <v>1260</v>
      </c>
      <c r="I1189">
        <v>3612</v>
      </c>
      <c r="J1189">
        <v>1260</v>
      </c>
      <c r="K1189" t="s">
        <v>2592</v>
      </c>
      <c r="L1189" t="s">
        <v>2591</v>
      </c>
      <c r="M1189" t="s">
        <v>2590</v>
      </c>
      <c r="N1189" t="s">
        <v>2589</v>
      </c>
      <c r="O1189" t="s">
        <v>218</v>
      </c>
      <c r="P1189" t="s">
        <v>252</v>
      </c>
      <c r="Q1189" t="s">
        <v>20</v>
      </c>
      <c r="R1189" t="s">
        <v>81</v>
      </c>
      <c r="S1189">
        <v>9</v>
      </c>
    </row>
    <row r="1190" spans="1:19" x14ac:dyDescent="0.2">
      <c r="A1190" t="s">
        <v>2883</v>
      </c>
      <c r="B1190" t="s">
        <v>18</v>
      </c>
      <c r="C1190" t="s">
        <v>4</v>
      </c>
      <c r="D1190" t="s">
        <v>181</v>
      </c>
      <c r="E1190">
        <v>4.3546488819144802</v>
      </c>
      <c r="F1190">
        <v>23.577873675951398</v>
      </c>
      <c r="G1190">
        <v>2549</v>
      </c>
      <c r="H1190">
        <v>1158</v>
      </c>
      <c r="I1190">
        <v>3101</v>
      </c>
      <c r="J1190">
        <v>1158</v>
      </c>
      <c r="M1190" t="s">
        <v>2598</v>
      </c>
      <c r="N1190" t="s">
        <v>2597</v>
      </c>
      <c r="Q1190" t="s">
        <v>44</v>
      </c>
      <c r="R1190" t="s">
        <v>232</v>
      </c>
      <c r="S1190">
        <v>8</v>
      </c>
    </row>
    <row r="1191" spans="1:19" x14ac:dyDescent="0.2">
      <c r="A1191" t="s">
        <v>2221</v>
      </c>
      <c r="B1191" t="s">
        <v>18</v>
      </c>
      <c r="C1191" t="s">
        <v>4</v>
      </c>
      <c r="D1191" t="s">
        <v>181</v>
      </c>
      <c r="E1191">
        <v>3.4546292031322001</v>
      </c>
      <c r="F1191">
        <v>29.7098111469369</v>
      </c>
      <c r="G1191">
        <v>2171</v>
      </c>
      <c r="H1191">
        <v>969</v>
      </c>
      <c r="I1191">
        <v>3049</v>
      </c>
      <c r="J1191">
        <v>971</v>
      </c>
      <c r="K1191" t="s">
        <v>2602</v>
      </c>
      <c r="L1191" t="s">
        <v>2601</v>
      </c>
      <c r="M1191" t="s">
        <v>2600</v>
      </c>
      <c r="N1191" t="s">
        <v>2599</v>
      </c>
      <c r="O1191" t="s">
        <v>248</v>
      </c>
      <c r="P1191" t="s">
        <v>247</v>
      </c>
      <c r="Q1191" t="s">
        <v>235</v>
      </c>
      <c r="R1191" t="s">
        <v>183</v>
      </c>
      <c r="S1191">
        <v>2</v>
      </c>
    </row>
    <row r="1192" spans="1:19" x14ac:dyDescent="0.2">
      <c r="A1192" t="s">
        <v>773</v>
      </c>
      <c r="B1192" t="s">
        <v>18</v>
      </c>
      <c r="C1192" t="s">
        <v>4</v>
      </c>
      <c r="D1192" t="s">
        <v>181</v>
      </c>
      <c r="E1192">
        <v>3.7294332723948802</v>
      </c>
      <c r="F1192">
        <v>22.449725776965298</v>
      </c>
      <c r="G1192">
        <v>2735</v>
      </c>
      <c r="H1192">
        <v>1220</v>
      </c>
      <c r="I1192">
        <v>3152</v>
      </c>
      <c r="J1192">
        <v>1220</v>
      </c>
      <c r="K1192" t="s">
        <v>2602</v>
      </c>
      <c r="L1192" t="s">
        <v>2601</v>
      </c>
      <c r="M1192" t="s">
        <v>2600</v>
      </c>
      <c r="N1192" t="s">
        <v>2599</v>
      </c>
      <c r="O1192" t="s">
        <v>248</v>
      </c>
      <c r="P1192" t="s">
        <v>247</v>
      </c>
      <c r="Q1192" t="s">
        <v>235</v>
      </c>
      <c r="R1192" t="s">
        <v>183</v>
      </c>
      <c r="S1192">
        <v>5</v>
      </c>
    </row>
    <row r="1193" spans="1:19" x14ac:dyDescent="0.2">
      <c r="A1193" t="s">
        <v>780</v>
      </c>
      <c r="B1193" t="s">
        <v>18</v>
      </c>
      <c r="C1193" t="s">
        <v>4</v>
      </c>
      <c r="D1193" t="s">
        <v>181</v>
      </c>
      <c r="E1193">
        <v>4.1666666666666696</v>
      </c>
      <c r="F1193">
        <v>28.808793456032699</v>
      </c>
      <c r="G1193">
        <v>3912</v>
      </c>
      <c r="H1193">
        <v>1458</v>
      </c>
      <c r="I1193">
        <v>3639</v>
      </c>
      <c r="J1193">
        <v>1458</v>
      </c>
      <c r="K1193" t="s">
        <v>2602</v>
      </c>
      <c r="L1193" t="s">
        <v>2601</v>
      </c>
      <c r="M1193" t="s">
        <v>2600</v>
      </c>
      <c r="N1193" t="s">
        <v>2599</v>
      </c>
      <c r="O1193" t="s">
        <v>248</v>
      </c>
      <c r="P1193" t="s">
        <v>247</v>
      </c>
      <c r="Q1193" t="s">
        <v>235</v>
      </c>
      <c r="R1193" t="s">
        <v>183</v>
      </c>
      <c r="S1193">
        <v>2</v>
      </c>
    </row>
    <row r="1194" spans="1:19" x14ac:dyDescent="0.2">
      <c r="A1194" t="s">
        <v>2882</v>
      </c>
      <c r="B1194" t="s">
        <v>18</v>
      </c>
      <c r="C1194" t="s">
        <v>4</v>
      </c>
      <c r="D1194" t="s">
        <v>181</v>
      </c>
      <c r="E1194">
        <v>5.7613168724279804</v>
      </c>
      <c r="F1194">
        <v>29.629629629629601</v>
      </c>
      <c r="G1194">
        <v>5103</v>
      </c>
      <c r="H1194">
        <v>1603</v>
      </c>
      <c r="I1194">
        <v>3861</v>
      </c>
      <c r="J1194">
        <v>1598</v>
      </c>
      <c r="K1194" t="s">
        <v>2588</v>
      </c>
      <c r="L1194" t="s">
        <v>2587</v>
      </c>
      <c r="M1194" t="s">
        <v>2586</v>
      </c>
      <c r="N1194" t="s">
        <v>2585</v>
      </c>
      <c r="O1194" t="s">
        <v>237</v>
      </c>
      <c r="P1194" t="s">
        <v>236</v>
      </c>
      <c r="Q1194" t="s">
        <v>235</v>
      </c>
      <c r="R1194" t="s">
        <v>106</v>
      </c>
      <c r="S1194">
        <v>7</v>
      </c>
    </row>
    <row r="1195" spans="1:19" x14ac:dyDescent="0.2">
      <c r="A1195" t="s">
        <v>2881</v>
      </c>
      <c r="B1195" t="s">
        <v>18</v>
      </c>
      <c r="C1195" t="s">
        <v>4</v>
      </c>
      <c r="D1195" t="s">
        <v>181</v>
      </c>
      <c r="E1195">
        <v>6.91985838429353</v>
      </c>
      <c r="F1195">
        <v>15.191503057611801</v>
      </c>
      <c r="G1195">
        <v>3107</v>
      </c>
      <c r="H1195">
        <v>1627</v>
      </c>
      <c r="I1195">
        <v>3253</v>
      </c>
      <c r="J1195">
        <v>1627</v>
      </c>
      <c r="K1195" t="s">
        <v>2588</v>
      </c>
      <c r="L1195" t="s">
        <v>2587</v>
      </c>
      <c r="M1195" t="s">
        <v>2586</v>
      </c>
      <c r="N1195" t="s">
        <v>2585</v>
      </c>
      <c r="O1195" t="s">
        <v>237</v>
      </c>
      <c r="P1195" t="s">
        <v>236</v>
      </c>
      <c r="Q1195" t="s">
        <v>235</v>
      </c>
      <c r="R1195" t="s">
        <v>106</v>
      </c>
      <c r="S1195">
        <v>13</v>
      </c>
    </row>
    <row r="1196" spans="1:19" x14ac:dyDescent="0.2">
      <c r="A1196" t="s">
        <v>2880</v>
      </c>
      <c r="B1196" t="s">
        <v>18</v>
      </c>
      <c r="C1196" t="s">
        <v>4</v>
      </c>
      <c r="D1196" t="s">
        <v>181</v>
      </c>
      <c r="E1196">
        <v>4.8882265275707901</v>
      </c>
      <c r="F1196">
        <v>30.074515648286098</v>
      </c>
      <c r="G1196">
        <v>3355</v>
      </c>
      <c r="H1196">
        <v>1378</v>
      </c>
      <c r="I1196">
        <v>3383</v>
      </c>
      <c r="J1196">
        <v>1378</v>
      </c>
      <c r="M1196" t="s">
        <v>2584</v>
      </c>
      <c r="N1196" t="s">
        <v>2583</v>
      </c>
      <c r="Q1196" t="s">
        <v>184</v>
      </c>
      <c r="R1196" t="s">
        <v>183</v>
      </c>
      <c r="S1196">
        <v>2</v>
      </c>
    </row>
    <row r="1197" spans="1:19" x14ac:dyDescent="0.2">
      <c r="A1197" t="s">
        <v>809</v>
      </c>
      <c r="B1197" t="s">
        <v>18</v>
      </c>
      <c r="C1197" t="s">
        <v>4</v>
      </c>
      <c r="D1197" t="s">
        <v>181</v>
      </c>
      <c r="E1197">
        <v>5.4092730394962798</v>
      </c>
      <c r="F1197">
        <v>34.0011448196909</v>
      </c>
      <c r="G1197">
        <v>3494</v>
      </c>
      <c r="H1197">
        <v>1311</v>
      </c>
      <c r="I1197">
        <v>3481</v>
      </c>
      <c r="J1197">
        <v>1311</v>
      </c>
      <c r="K1197" t="s">
        <v>2588</v>
      </c>
      <c r="L1197" t="s">
        <v>2587</v>
      </c>
      <c r="M1197" t="s">
        <v>2586</v>
      </c>
      <c r="N1197" t="s">
        <v>2585</v>
      </c>
      <c r="O1197" t="s">
        <v>237</v>
      </c>
      <c r="P1197" t="s">
        <v>236</v>
      </c>
      <c r="Q1197" t="s">
        <v>235</v>
      </c>
      <c r="R1197" t="s">
        <v>106</v>
      </c>
      <c r="S1197">
        <v>2</v>
      </c>
    </row>
    <row r="1198" spans="1:19" x14ac:dyDescent="0.2">
      <c r="A1198" t="s">
        <v>784</v>
      </c>
      <c r="B1198" t="s">
        <v>18</v>
      </c>
      <c r="C1198" t="s">
        <v>4</v>
      </c>
      <c r="D1198" t="s">
        <v>181</v>
      </c>
      <c r="E1198">
        <v>6.0971286777738403</v>
      </c>
      <c r="F1198">
        <v>23.7504431052818</v>
      </c>
      <c r="G1198">
        <v>2821</v>
      </c>
      <c r="H1198">
        <v>1220</v>
      </c>
      <c r="I1198">
        <v>3191</v>
      </c>
      <c r="J1198">
        <v>1220</v>
      </c>
      <c r="K1198" t="s">
        <v>2662</v>
      </c>
      <c r="L1198" t="s">
        <v>2661</v>
      </c>
      <c r="M1198" t="s">
        <v>2660</v>
      </c>
      <c r="N1198" t="s">
        <v>2659</v>
      </c>
      <c r="O1198" t="s">
        <v>246</v>
      </c>
      <c r="P1198" t="s">
        <v>245</v>
      </c>
      <c r="Q1198" t="s">
        <v>20</v>
      </c>
      <c r="R1198" t="s">
        <v>19</v>
      </c>
      <c r="S1198">
        <v>8</v>
      </c>
    </row>
    <row r="1199" spans="1:19" x14ac:dyDescent="0.2">
      <c r="A1199" t="s">
        <v>2302</v>
      </c>
      <c r="B1199" t="s">
        <v>18</v>
      </c>
      <c r="C1199" t="s">
        <v>4</v>
      </c>
      <c r="D1199" t="s">
        <v>181</v>
      </c>
      <c r="E1199">
        <v>5.1381692573402402</v>
      </c>
      <c r="F1199">
        <v>20.7253886010363</v>
      </c>
      <c r="G1199">
        <v>2316</v>
      </c>
      <c r="H1199">
        <v>1111</v>
      </c>
      <c r="I1199">
        <v>3032</v>
      </c>
      <c r="J1199">
        <v>1117</v>
      </c>
      <c r="M1199" t="s">
        <v>2598</v>
      </c>
      <c r="N1199" t="s">
        <v>2597</v>
      </c>
      <c r="Q1199" t="s">
        <v>44</v>
      </c>
      <c r="R1199" t="s">
        <v>232</v>
      </c>
      <c r="S1199">
        <v>8</v>
      </c>
    </row>
    <row r="1200" spans="1:19" x14ac:dyDescent="0.2">
      <c r="A1200" t="s">
        <v>674</v>
      </c>
      <c r="B1200" t="s">
        <v>18</v>
      </c>
      <c r="C1200" t="s">
        <v>4</v>
      </c>
      <c r="D1200" t="s">
        <v>181</v>
      </c>
      <c r="E1200">
        <v>4.2987641053197203</v>
      </c>
      <c r="F1200">
        <v>6.0720042987641101</v>
      </c>
      <c r="G1200">
        <v>1861</v>
      </c>
      <c r="H1200">
        <v>1133</v>
      </c>
      <c r="I1200">
        <v>2815</v>
      </c>
      <c r="J1200">
        <v>1175</v>
      </c>
      <c r="K1200" t="s">
        <v>2602</v>
      </c>
      <c r="L1200" t="s">
        <v>2601</v>
      </c>
      <c r="M1200" t="s">
        <v>2600</v>
      </c>
      <c r="N1200" t="s">
        <v>2599</v>
      </c>
      <c r="O1200" t="s">
        <v>248</v>
      </c>
      <c r="P1200" t="s">
        <v>247</v>
      </c>
      <c r="Q1200" t="s">
        <v>235</v>
      </c>
      <c r="R1200" t="s">
        <v>183</v>
      </c>
      <c r="S1200">
        <v>13</v>
      </c>
    </row>
    <row r="1201" spans="1:19" x14ac:dyDescent="0.2">
      <c r="A1201" t="s">
        <v>2254</v>
      </c>
      <c r="B1201" t="s">
        <v>18</v>
      </c>
      <c r="C1201" t="s">
        <v>4</v>
      </c>
      <c r="D1201" t="s">
        <v>181</v>
      </c>
      <c r="E1201">
        <v>3.4504004929143601</v>
      </c>
      <c r="F1201">
        <v>21.318545902649401</v>
      </c>
      <c r="G1201">
        <v>3246</v>
      </c>
      <c r="H1201">
        <v>1460</v>
      </c>
      <c r="I1201">
        <v>3338</v>
      </c>
      <c r="J1201">
        <v>1460</v>
      </c>
      <c r="K1201" t="s">
        <v>2596</v>
      </c>
      <c r="L1201" t="s">
        <v>2595</v>
      </c>
      <c r="M1201" t="s">
        <v>2594</v>
      </c>
      <c r="N1201" t="s">
        <v>2593</v>
      </c>
      <c r="O1201" t="s">
        <v>242</v>
      </c>
      <c r="P1201" t="s">
        <v>217</v>
      </c>
      <c r="Q1201" t="s">
        <v>20</v>
      </c>
      <c r="R1201" t="s">
        <v>232</v>
      </c>
      <c r="S1201">
        <v>8</v>
      </c>
    </row>
    <row r="1202" spans="1:19" x14ac:dyDescent="0.2">
      <c r="A1202" t="s">
        <v>2879</v>
      </c>
      <c r="B1202" t="s">
        <v>18</v>
      </c>
      <c r="C1202" t="s">
        <v>4</v>
      </c>
      <c r="D1202" t="s">
        <v>181</v>
      </c>
      <c r="E1202">
        <v>3.9100684261974599</v>
      </c>
      <c r="F1202">
        <v>11.534701857282499</v>
      </c>
      <c r="G1202">
        <v>3069</v>
      </c>
      <c r="H1202">
        <v>1693</v>
      </c>
      <c r="I1202">
        <v>3216</v>
      </c>
      <c r="J1202">
        <v>1693</v>
      </c>
      <c r="K1202" t="s">
        <v>2602</v>
      </c>
      <c r="L1202" t="s">
        <v>2601</v>
      </c>
      <c r="M1202" t="s">
        <v>2600</v>
      </c>
      <c r="N1202" t="s">
        <v>2599</v>
      </c>
      <c r="O1202" t="s">
        <v>248</v>
      </c>
      <c r="P1202" t="s">
        <v>247</v>
      </c>
      <c r="Q1202" t="s">
        <v>235</v>
      </c>
      <c r="R1202" t="s">
        <v>183</v>
      </c>
      <c r="S1202">
        <v>13</v>
      </c>
    </row>
    <row r="1203" spans="1:19" x14ac:dyDescent="0.2">
      <c r="A1203" t="s">
        <v>843</v>
      </c>
      <c r="B1203" t="s">
        <v>18</v>
      </c>
      <c r="C1203" t="s">
        <v>4</v>
      </c>
      <c r="D1203" t="s">
        <v>181</v>
      </c>
      <c r="E1203">
        <v>5.4555680539932503</v>
      </c>
      <c r="F1203">
        <v>38.188976377952798</v>
      </c>
      <c r="G1203">
        <v>3556</v>
      </c>
      <c r="H1203">
        <v>1304</v>
      </c>
      <c r="I1203">
        <v>3502</v>
      </c>
      <c r="J1203">
        <v>1304</v>
      </c>
      <c r="K1203" t="s">
        <v>2588</v>
      </c>
      <c r="L1203" t="s">
        <v>2587</v>
      </c>
      <c r="M1203" t="s">
        <v>2586</v>
      </c>
      <c r="N1203" t="s">
        <v>2585</v>
      </c>
      <c r="O1203" t="s">
        <v>237</v>
      </c>
      <c r="P1203" t="s">
        <v>236</v>
      </c>
      <c r="Q1203" t="s">
        <v>235</v>
      </c>
      <c r="R1203" t="s">
        <v>106</v>
      </c>
      <c r="S1203">
        <v>10</v>
      </c>
    </row>
    <row r="1204" spans="1:19" x14ac:dyDescent="0.2">
      <c r="A1204" t="s">
        <v>679</v>
      </c>
      <c r="B1204" t="s">
        <v>18</v>
      </c>
      <c r="C1204" t="s">
        <v>4</v>
      </c>
      <c r="D1204" t="s">
        <v>181</v>
      </c>
      <c r="E1204">
        <v>4.4337606837606804</v>
      </c>
      <c r="F1204">
        <v>25.3739316239316</v>
      </c>
      <c r="G1204">
        <v>3744</v>
      </c>
      <c r="H1204">
        <v>1523</v>
      </c>
      <c r="I1204">
        <v>3594</v>
      </c>
      <c r="J1204">
        <v>1523</v>
      </c>
      <c r="M1204" t="s">
        <v>2598</v>
      </c>
      <c r="N1204" t="s">
        <v>2597</v>
      </c>
      <c r="Q1204" t="s">
        <v>44</v>
      </c>
      <c r="R1204" t="s">
        <v>232</v>
      </c>
      <c r="S1204">
        <v>8</v>
      </c>
    </row>
    <row r="1205" spans="1:19" x14ac:dyDescent="0.2">
      <c r="A1205" t="s">
        <v>2878</v>
      </c>
      <c r="B1205" t="s">
        <v>18</v>
      </c>
      <c r="C1205" t="s">
        <v>4</v>
      </c>
      <c r="D1205" t="s">
        <v>181</v>
      </c>
      <c r="E1205">
        <v>3.5389282103134501</v>
      </c>
      <c r="F1205">
        <v>26.011122345803798</v>
      </c>
      <c r="G1205">
        <v>3956</v>
      </c>
      <c r="H1205">
        <v>1577</v>
      </c>
      <c r="I1205">
        <v>3662</v>
      </c>
      <c r="J1205">
        <v>1577</v>
      </c>
      <c r="M1205" t="s">
        <v>2598</v>
      </c>
      <c r="N1205" t="s">
        <v>2597</v>
      </c>
      <c r="Q1205" t="s">
        <v>44</v>
      </c>
      <c r="R1205" t="s">
        <v>232</v>
      </c>
      <c r="S1205">
        <v>8</v>
      </c>
    </row>
    <row r="1206" spans="1:19" x14ac:dyDescent="0.2">
      <c r="A1206" t="s">
        <v>2336</v>
      </c>
      <c r="B1206" t="s">
        <v>18</v>
      </c>
      <c r="C1206" t="s">
        <v>4</v>
      </c>
      <c r="D1206" t="s">
        <v>181</v>
      </c>
      <c r="E1206">
        <v>5.2312003736571704</v>
      </c>
      <c r="F1206">
        <v>12.190565156468899</v>
      </c>
      <c r="G1206">
        <v>2141</v>
      </c>
      <c r="H1206">
        <v>1257</v>
      </c>
      <c r="I1206">
        <v>2898</v>
      </c>
      <c r="J1206">
        <v>1273</v>
      </c>
      <c r="M1206" t="s">
        <v>2598</v>
      </c>
      <c r="N1206" t="s">
        <v>2597</v>
      </c>
      <c r="Q1206" t="s">
        <v>44</v>
      </c>
      <c r="R1206" t="s">
        <v>232</v>
      </c>
      <c r="S1206">
        <v>13</v>
      </c>
    </row>
    <row r="1207" spans="1:19" x14ac:dyDescent="0.2">
      <c r="A1207" t="s">
        <v>710</v>
      </c>
      <c r="B1207" t="s">
        <v>18</v>
      </c>
      <c r="C1207" t="s">
        <v>4</v>
      </c>
      <c r="D1207" t="s">
        <v>181</v>
      </c>
      <c r="E1207">
        <v>3.0700726505741698</v>
      </c>
      <c r="F1207">
        <v>25.802671666276101</v>
      </c>
      <c r="G1207">
        <v>4267</v>
      </c>
      <c r="H1207">
        <v>1598</v>
      </c>
      <c r="I1207">
        <v>3757</v>
      </c>
      <c r="J1207">
        <v>1598</v>
      </c>
      <c r="M1207" t="s">
        <v>2598</v>
      </c>
      <c r="N1207" t="s">
        <v>2597</v>
      </c>
      <c r="Q1207" t="s">
        <v>44</v>
      </c>
      <c r="R1207" t="s">
        <v>232</v>
      </c>
      <c r="S1207">
        <v>8</v>
      </c>
    </row>
    <row r="1208" spans="1:19" x14ac:dyDescent="0.2">
      <c r="A1208" t="s">
        <v>752</v>
      </c>
      <c r="B1208" t="s">
        <v>18</v>
      </c>
      <c r="C1208" t="s">
        <v>4</v>
      </c>
      <c r="D1208" t="s">
        <v>181</v>
      </c>
      <c r="E1208">
        <v>3.2490974729241899</v>
      </c>
      <c r="F1208">
        <v>33.018605942793698</v>
      </c>
      <c r="G1208">
        <v>3601</v>
      </c>
      <c r="H1208">
        <v>1344</v>
      </c>
      <c r="I1208">
        <v>3525</v>
      </c>
      <c r="J1208">
        <v>1344</v>
      </c>
      <c r="M1208" t="s">
        <v>2600</v>
      </c>
      <c r="N1208" t="s">
        <v>2599</v>
      </c>
      <c r="Q1208" t="s">
        <v>235</v>
      </c>
      <c r="R1208" t="s">
        <v>183</v>
      </c>
      <c r="S1208">
        <v>2</v>
      </c>
    </row>
    <row r="1209" spans="1:19" x14ac:dyDescent="0.2">
      <c r="A1209" t="s">
        <v>793</v>
      </c>
      <c r="B1209" t="s">
        <v>18</v>
      </c>
      <c r="C1209" t="s">
        <v>4</v>
      </c>
      <c r="D1209" t="s">
        <v>181</v>
      </c>
      <c r="E1209">
        <v>2.7078687480089201</v>
      </c>
      <c r="F1209">
        <v>28.7671232876712</v>
      </c>
      <c r="G1209">
        <v>3139</v>
      </c>
      <c r="H1209">
        <v>1327</v>
      </c>
      <c r="I1209">
        <v>3304</v>
      </c>
      <c r="J1209">
        <v>1327</v>
      </c>
      <c r="K1209" t="s">
        <v>2592</v>
      </c>
      <c r="L1209" t="s">
        <v>2591</v>
      </c>
      <c r="M1209" t="s">
        <v>2590</v>
      </c>
      <c r="N1209" t="s">
        <v>2589</v>
      </c>
      <c r="O1209" t="s">
        <v>218</v>
      </c>
      <c r="P1209" t="s">
        <v>252</v>
      </c>
      <c r="Q1209" t="s">
        <v>20</v>
      </c>
      <c r="R1209" t="s">
        <v>81</v>
      </c>
      <c r="S1209">
        <v>5</v>
      </c>
    </row>
    <row r="1210" spans="1:19" x14ac:dyDescent="0.2">
      <c r="A1210" t="s">
        <v>2306</v>
      </c>
      <c r="B1210" t="s">
        <v>18</v>
      </c>
      <c r="C1210" t="s">
        <v>4</v>
      </c>
      <c r="D1210" t="s">
        <v>181</v>
      </c>
      <c r="E1210">
        <v>2.9942575881870401</v>
      </c>
      <c r="F1210">
        <v>32.116488925348698</v>
      </c>
      <c r="G1210">
        <v>2438</v>
      </c>
      <c r="H1210">
        <v>1029</v>
      </c>
      <c r="I1210">
        <v>3119</v>
      </c>
      <c r="J1210">
        <v>1030</v>
      </c>
      <c r="K1210" t="s">
        <v>2602</v>
      </c>
      <c r="L1210" t="s">
        <v>2601</v>
      </c>
      <c r="M1210" t="s">
        <v>2600</v>
      </c>
      <c r="N1210" t="s">
        <v>2599</v>
      </c>
      <c r="O1210" t="s">
        <v>248</v>
      </c>
      <c r="P1210" t="s">
        <v>247</v>
      </c>
      <c r="Q1210" t="s">
        <v>235</v>
      </c>
      <c r="R1210" t="s">
        <v>183</v>
      </c>
      <c r="S1210">
        <v>15</v>
      </c>
    </row>
    <row r="1211" spans="1:19" x14ac:dyDescent="0.2">
      <c r="A1211" t="s">
        <v>2877</v>
      </c>
      <c r="B1211" t="s">
        <v>18</v>
      </c>
      <c r="C1211" t="s">
        <v>4</v>
      </c>
      <c r="D1211" t="s">
        <v>181</v>
      </c>
      <c r="E1211">
        <v>3.5234899328859099</v>
      </c>
      <c r="F1211">
        <v>29.8238255033557</v>
      </c>
      <c r="G1211">
        <v>4768</v>
      </c>
      <c r="H1211">
        <v>1728</v>
      </c>
      <c r="I1211">
        <v>3865</v>
      </c>
      <c r="J1211">
        <v>1724</v>
      </c>
      <c r="K1211" t="s">
        <v>2588</v>
      </c>
      <c r="L1211" t="s">
        <v>2587</v>
      </c>
      <c r="M1211" t="s">
        <v>2586</v>
      </c>
      <c r="N1211" t="s">
        <v>2585</v>
      </c>
      <c r="O1211" t="s">
        <v>237</v>
      </c>
      <c r="P1211" t="s">
        <v>236</v>
      </c>
      <c r="Q1211" t="s">
        <v>235</v>
      </c>
      <c r="R1211" t="s">
        <v>106</v>
      </c>
      <c r="S1211">
        <v>2</v>
      </c>
    </row>
    <row r="1212" spans="1:19" x14ac:dyDescent="0.2">
      <c r="A1212" t="s">
        <v>2876</v>
      </c>
      <c r="B1212" t="s">
        <v>18</v>
      </c>
      <c r="C1212" t="s">
        <v>4</v>
      </c>
      <c r="D1212" t="s">
        <v>181</v>
      </c>
      <c r="E1212">
        <v>4.0873854827343203</v>
      </c>
      <c r="F1212">
        <v>22.9739252995067</v>
      </c>
      <c r="G1212">
        <v>4257</v>
      </c>
      <c r="H1212">
        <v>1529</v>
      </c>
      <c r="I1212">
        <v>3747</v>
      </c>
      <c r="J1212">
        <v>1529</v>
      </c>
      <c r="M1212" t="s">
        <v>2598</v>
      </c>
      <c r="N1212" t="s">
        <v>2597</v>
      </c>
      <c r="Q1212" t="s">
        <v>44</v>
      </c>
      <c r="R1212" t="s">
        <v>232</v>
      </c>
      <c r="S1212">
        <v>8</v>
      </c>
    </row>
    <row r="1213" spans="1:19" x14ac:dyDescent="0.2">
      <c r="A1213" t="s">
        <v>776</v>
      </c>
      <c r="B1213" t="s">
        <v>18</v>
      </c>
      <c r="C1213" t="s">
        <v>4</v>
      </c>
      <c r="D1213" t="s">
        <v>181</v>
      </c>
      <c r="E1213">
        <v>3.2585470085470098</v>
      </c>
      <c r="F1213">
        <v>32.879273504273499</v>
      </c>
      <c r="G1213">
        <v>3744</v>
      </c>
      <c r="H1213">
        <v>1421</v>
      </c>
      <c r="I1213">
        <v>3582</v>
      </c>
      <c r="J1213">
        <v>1421</v>
      </c>
      <c r="K1213" t="s">
        <v>2602</v>
      </c>
      <c r="L1213" t="s">
        <v>2601</v>
      </c>
      <c r="M1213" t="s">
        <v>2600</v>
      </c>
      <c r="N1213" t="s">
        <v>2599</v>
      </c>
      <c r="O1213" t="s">
        <v>248</v>
      </c>
      <c r="P1213" t="s">
        <v>247</v>
      </c>
      <c r="Q1213" t="s">
        <v>235</v>
      </c>
      <c r="R1213" t="s">
        <v>183</v>
      </c>
      <c r="S1213">
        <v>2</v>
      </c>
    </row>
    <row r="1214" spans="1:19" x14ac:dyDescent="0.2">
      <c r="A1214" t="s">
        <v>2875</v>
      </c>
      <c r="B1214" t="s">
        <v>18</v>
      </c>
      <c r="C1214" t="s">
        <v>4</v>
      </c>
      <c r="D1214" t="s">
        <v>181</v>
      </c>
      <c r="E1214">
        <v>3.3723522853957602</v>
      </c>
      <c r="F1214">
        <v>24.247491638795999</v>
      </c>
      <c r="G1214">
        <v>3588</v>
      </c>
      <c r="H1214">
        <v>1587</v>
      </c>
      <c r="I1214">
        <v>3535</v>
      </c>
      <c r="J1214">
        <v>1587</v>
      </c>
      <c r="M1214" t="s">
        <v>2598</v>
      </c>
      <c r="N1214" t="s">
        <v>2597</v>
      </c>
      <c r="Q1214" t="s">
        <v>44</v>
      </c>
      <c r="R1214" t="s">
        <v>232</v>
      </c>
      <c r="S1214">
        <v>8</v>
      </c>
    </row>
    <row r="1215" spans="1:19" x14ac:dyDescent="0.2">
      <c r="A1215" t="s">
        <v>2874</v>
      </c>
      <c r="B1215" t="s">
        <v>18</v>
      </c>
      <c r="C1215" t="s">
        <v>4</v>
      </c>
      <c r="D1215" t="s">
        <v>181</v>
      </c>
      <c r="E1215">
        <v>7.5306479859894901</v>
      </c>
      <c r="F1215">
        <v>23.1757151196731</v>
      </c>
      <c r="G1215">
        <v>1713</v>
      </c>
      <c r="H1215">
        <v>896</v>
      </c>
      <c r="I1215">
        <v>2969</v>
      </c>
      <c r="J1215">
        <v>913</v>
      </c>
      <c r="M1215" t="s">
        <v>2598</v>
      </c>
      <c r="N1215" t="s">
        <v>2597</v>
      </c>
      <c r="Q1215" t="s">
        <v>44</v>
      </c>
      <c r="R1215" t="s">
        <v>232</v>
      </c>
      <c r="S1215">
        <v>8</v>
      </c>
    </row>
    <row r="1216" spans="1:19" x14ac:dyDescent="0.2">
      <c r="A1216" t="s">
        <v>2301</v>
      </c>
      <c r="B1216" t="s">
        <v>18</v>
      </c>
      <c r="C1216" t="s">
        <v>4</v>
      </c>
      <c r="D1216" t="s">
        <v>181</v>
      </c>
      <c r="E1216">
        <v>3.5136815920397999</v>
      </c>
      <c r="F1216">
        <v>23.631840796019901</v>
      </c>
      <c r="G1216">
        <v>3216</v>
      </c>
      <c r="H1216">
        <v>1348</v>
      </c>
      <c r="I1216">
        <v>3331</v>
      </c>
      <c r="J1216">
        <v>1348</v>
      </c>
      <c r="M1216" t="s">
        <v>2598</v>
      </c>
      <c r="N1216" t="s">
        <v>2597</v>
      </c>
      <c r="Q1216" t="s">
        <v>44</v>
      </c>
      <c r="R1216" t="s">
        <v>232</v>
      </c>
      <c r="S1216">
        <v>13</v>
      </c>
    </row>
    <row r="1217" spans="1:19" x14ac:dyDescent="0.2">
      <c r="A1217" t="s">
        <v>2873</v>
      </c>
      <c r="B1217" t="s">
        <v>18</v>
      </c>
      <c r="C1217" t="s">
        <v>4</v>
      </c>
      <c r="D1217" t="s">
        <v>181</v>
      </c>
      <c r="E1217">
        <v>3.2145352900069901</v>
      </c>
      <c r="F1217">
        <v>22.7113906359189</v>
      </c>
      <c r="G1217">
        <v>2862</v>
      </c>
      <c r="H1217">
        <v>1289</v>
      </c>
      <c r="I1217">
        <v>3188</v>
      </c>
      <c r="J1217">
        <v>1289</v>
      </c>
      <c r="K1217" t="s">
        <v>2602</v>
      </c>
      <c r="L1217" t="s">
        <v>2601</v>
      </c>
      <c r="M1217" t="s">
        <v>2600</v>
      </c>
      <c r="N1217" t="s">
        <v>2599</v>
      </c>
      <c r="O1217" t="s">
        <v>248</v>
      </c>
      <c r="P1217" t="s">
        <v>247</v>
      </c>
      <c r="Q1217" t="s">
        <v>235</v>
      </c>
      <c r="R1217" t="s">
        <v>183</v>
      </c>
      <c r="S1217">
        <v>8</v>
      </c>
    </row>
    <row r="1218" spans="1:19" x14ac:dyDescent="0.2">
      <c r="A1218" t="s">
        <v>2872</v>
      </c>
      <c r="B1218" t="s">
        <v>18</v>
      </c>
      <c r="C1218" t="s">
        <v>4</v>
      </c>
      <c r="D1218" t="s">
        <v>181</v>
      </c>
      <c r="E1218">
        <v>3.2688035544271701</v>
      </c>
      <c r="F1218">
        <v>8.5052364328784495</v>
      </c>
      <c r="G1218">
        <v>3151</v>
      </c>
      <c r="H1218">
        <v>1671</v>
      </c>
      <c r="I1218">
        <v>3257</v>
      </c>
      <c r="J1218">
        <v>1671</v>
      </c>
      <c r="K1218" t="s">
        <v>2662</v>
      </c>
      <c r="L1218" t="s">
        <v>2661</v>
      </c>
      <c r="M1218" t="s">
        <v>2660</v>
      </c>
      <c r="N1218" t="s">
        <v>2659</v>
      </c>
      <c r="O1218" t="s">
        <v>246</v>
      </c>
      <c r="P1218" t="s">
        <v>245</v>
      </c>
      <c r="Q1218" t="s">
        <v>20</v>
      </c>
      <c r="R1218" t="s">
        <v>19</v>
      </c>
      <c r="S1218">
        <v>9</v>
      </c>
    </row>
    <row r="1219" spans="1:19" x14ac:dyDescent="0.2">
      <c r="A1219" t="s">
        <v>2871</v>
      </c>
      <c r="B1219" t="s">
        <v>18</v>
      </c>
      <c r="C1219" t="s">
        <v>4</v>
      </c>
      <c r="D1219" t="s">
        <v>181</v>
      </c>
      <c r="E1219">
        <v>4.4955044955045</v>
      </c>
      <c r="F1219">
        <v>21.903096903096898</v>
      </c>
      <c r="G1219">
        <v>4004</v>
      </c>
      <c r="H1219">
        <v>1637</v>
      </c>
      <c r="I1219">
        <v>3697</v>
      </c>
      <c r="J1219">
        <v>1637</v>
      </c>
      <c r="M1219" t="s">
        <v>2598</v>
      </c>
      <c r="N1219" t="s">
        <v>2597</v>
      </c>
      <c r="Q1219" t="s">
        <v>44</v>
      </c>
      <c r="R1219" t="s">
        <v>232</v>
      </c>
      <c r="S1219">
        <v>9</v>
      </c>
    </row>
    <row r="1220" spans="1:19" x14ac:dyDescent="0.2">
      <c r="A1220" t="s">
        <v>2870</v>
      </c>
      <c r="B1220" t="s">
        <v>18</v>
      </c>
      <c r="C1220" t="s">
        <v>4</v>
      </c>
      <c r="D1220" t="s">
        <v>181</v>
      </c>
      <c r="E1220">
        <v>3.26616834579136</v>
      </c>
      <c r="F1220">
        <v>32.954176145596399</v>
      </c>
      <c r="G1220">
        <v>6154</v>
      </c>
      <c r="H1220">
        <v>1926</v>
      </c>
      <c r="I1220">
        <v>3999</v>
      </c>
      <c r="J1220">
        <v>1890</v>
      </c>
      <c r="M1220" t="s">
        <v>2584</v>
      </c>
      <c r="N1220" t="s">
        <v>2583</v>
      </c>
      <c r="Q1220" t="s">
        <v>184</v>
      </c>
      <c r="R1220" t="s">
        <v>183</v>
      </c>
      <c r="S1220">
        <v>9</v>
      </c>
    </row>
    <row r="1221" spans="1:19" x14ac:dyDescent="0.2">
      <c r="A1221" t="s">
        <v>836</v>
      </c>
      <c r="B1221" t="s">
        <v>18</v>
      </c>
      <c r="C1221" t="s">
        <v>4</v>
      </c>
      <c r="D1221" t="s">
        <v>181</v>
      </c>
      <c r="E1221">
        <v>6.3755020080321296</v>
      </c>
      <c r="F1221">
        <v>28.0622489959839</v>
      </c>
      <c r="G1221">
        <v>1992</v>
      </c>
      <c r="H1221">
        <v>908</v>
      </c>
      <c r="I1221">
        <v>3059</v>
      </c>
      <c r="J1221">
        <v>918</v>
      </c>
      <c r="M1221" t="s">
        <v>2598</v>
      </c>
      <c r="N1221" t="s">
        <v>2597</v>
      </c>
      <c r="Q1221" t="s">
        <v>44</v>
      </c>
      <c r="R1221" t="s">
        <v>232</v>
      </c>
      <c r="S1221">
        <v>2</v>
      </c>
    </row>
    <row r="1222" spans="1:19" x14ac:dyDescent="0.2">
      <c r="A1222" t="s">
        <v>2325</v>
      </c>
      <c r="B1222" t="s">
        <v>18</v>
      </c>
      <c r="C1222" t="s">
        <v>4</v>
      </c>
      <c r="D1222" t="s">
        <v>181</v>
      </c>
      <c r="E1222">
        <v>4.43234836702955</v>
      </c>
      <c r="F1222">
        <v>32.0114048729912</v>
      </c>
      <c r="G1222">
        <v>3858</v>
      </c>
      <c r="H1222">
        <v>1526</v>
      </c>
      <c r="I1222">
        <v>3627</v>
      </c>
      <c r="J1222">
        <v>1526</v>
      </c>
      <c r="K1222" t="s">
        <v>2662</v>
      </c>
      <c r="L1222" t="s">
        <v>2661</v>
      </c>
      <c r="M1222" t="s">
        <v>2660</v>
      </c>
      <c r="N1222" t="s">
        <v>2659</v>
      </c>
      <c r="O1222" t="s">
        <v>246</v>
      </c>
      <c r="P1222" t="s">
        <v>245</v>
      </c>
      <c r="Q1222" t="s">
        <v>20</v>
      </c>
      <c r="R1222" t="s">
        <v>19</v>
      </c>
      <c r="S1222">
        <v>8</v>
      </c>
    </row>
    <row r="1223" spans="1:19" x14ac:dyDescent="0.2">
      <c r="A1223" t="s">
        <v>2869</v>
      </c>
      <c r="B1223" t="s">
        <v>18</v>
      </c>
      <c r="C1223" t="s">
        <v>4</v>
      </c>
      <c r="D1223" t="s">
        <v>181</v>
      </c>
      <c r="E1223">
        <v>6.6294227188081898</v>
      </c>
      <c r="F1223">
        <v>9.1247672253258791</v>
      </c>
      <c r="G1223">
        <v>2685</v>
      </c>
      <c r="H1223">
        <v>1503</v>
      </c>
      <c r="I1223">
        <v>3046</v>
      </c>
      <c r="J1223">
        <v>1509</v>
      </c>
      <c r="K1223" t="s">
        <v>2596</v>
      </c>
      <c r="L1223" t="s">
        <v>2595</v>
      </c>
      <c r="M1223" t="s">
        <v>2594</v>
      </c>
      <c r="N1223" t="s">
        <v>2593</v>
      </c>
      <c r="O1223" t="s">
        <v>242</v>
      </c>
      <c r="P1223" t="s">
        <v>217</v>
      </c>
      <c r="Q1223" t="s">
        <v>20</v>
      </c>
      <c r="R1223" t="s">
        <v>232</v>
      </c>
      <c r="S1223">
        <v>8</v>
      </c>
    </row>
    <row r="1224" spans="1:19" x14ac:dyDescent="0.2">
      <c r="A1224" t="s">
        <v>2285</v>
      </c>
      <c r="B1224" t="s">
        <v>18</v>
      </c>
      <c r="C1224" t="s">
        <v>4</v>
      </c>
      <c r="D1224" t="s">
        <v>181</v>
      </c>
      <c r="E1224">
        <v>3.4392305450306</v>
      </c>
      <c r="F1224">
        <v>19.935878752550298</v>
      </c>
      <c r="G1224">
        <v>3431</v>
      </c>
      <c r="H1224">
        <v>1551</v>
      </c>
      <c r="I1224">
        <v>3431</v>
      </c>
      <c r="J1224">
        <v>1551</v>
      </c>
      <c r="K1224" t="s">
        <v>2596</v>
      </c>
      <c r="L1224" t="s">
        <v>2595</v>
      </c>
      <c r="M1224" t="s">
        <v>2594</v>
      </c>
      <c r="N1224" t="s">
        <v>2593</v>
      </c>
      <c r="O1224" t="s">
        <v>242</v>
      </c>
      <c r="P1224" t="s">
        <v>217</v>
      </c>
      <c r="Q1224" t="s">
        <v>20</v>
      </c>
      <c r="R1224" t="s">
        <v>232</v>
      </c>
      <c r="S1224">
        <v>8</v>
      </c>
    </row>
    <row r="1225" spans="1:19" x14ac:dyDescent="0.2">
      <c r="A1225" t="s">
        <v>2868</v>
      </c>
      <c r="B1225" t="s">
        <v>18</v>
      </c>
      <c r="C1225" t="s">
        <v>4</v>
      </c>
      <c r="D1225" t="s">
        <v>181</v>
      </c>
      <c r="E1225">
        <v>4.7467233439603298</v>
      </c>
      <c r="F1225">
        <v>25.1151257527453</v>
      </c>
      <c r="G1225">
        <v>2823</v>
      </c>
      <c r="H1225">
        <v>1304</v>
      </c>
      <c r="I1225">
        <v>3177</v>
      </c>
      <c r="J1225">
        <v>1304</v>
      </c>
      <c r="M1225" t="s">
        <v>2598</v>
      </c>
      <c r="N1225" t="s">
        <v>2597</v>
      </c>
      <c r="Q1225" t="s">
        <v>44</v>
      </c>
      <c r="R1225" t="s">
        <v>232</v>
      </c>
      <c r="S1225">
        <v>8</v>
      </c>
    </row>
    <row r="1226" spans="1:19" x14ac:dyDescent="0.2">
      <c r="A1226" t="s">
        <v>2867</v>
      </c>
      <c r="B1226" t="s">
        <v>18</v>
      </c>
      <c r="C1226" t="s">
        <v>4</v>
      </c>
      <c r="D1226" t="s">
        <v>181</v>
      </c>
      <c r="E1226">
        <v>5.0013740038472099</v>
      </c>
      <c r="F1226">
        <v>28.304479252541899</v>
      </c>
      <c r="G1226">
        <v>3639</v>
      </c>
      <c r="H1226">
        <v>1483</v>
      </c>
      <c r="I1226">
        <v>3545</v>
      </c>
      <c r="J1226">
        <v>1483</v>
      </c>
      <c r="K1226" t="s">
        <v>2592</v>
      </c>
      <c r="L1226" t="s">
        <v>2591</v>
      </c>
      <c r="M1226" t="s">
        <v>2590</v>
      </c>
      <c r="N1226" t="s">
        <v>2589</v>
      </c>
      <c r="O1226" t="s">
        <v>218</v>
      </c>
      <c r="P1226" t="s">
        <v>252</v>
      </c>
      <c r="Q1226" t="s">
        <v>20</v>
      </c>
      <c r="R1226" t="s">
        <v>81</v>
      </c>
      <c r="S1226">
        <v>5</v>
      </c>
    </row>
    <row r="1227" spans="1:19" x14ac:dyDescent="0.2">
      <c r="A1227" t="s">
        <v>2273</v>
      </c>
      <c r="B1227" t="s">
        <v>18</v>
      </c>
      <c r="C1227" t="s">
        <v>4</v>
      </c>
      <c r="D1227" t="s">
        <v>181</v>
      </c>
      <c r="E1227">
        <v>4.3121149897330602</v>
      </c>
      <c r="F1227">
        <v>21.026694045174501</v>
      </c>
      <c r="G1227">
        <v>2435</v>
      </c>
      <c r="H1227">
        <v>1281</v>
      </c>
      <c r="I1227">
        <v>3028</v>
      </c>
      <c r="J1227">
        <v>1281</v>
      </c>
      <c r="K1227" t="s">
        <v>2596</v>
      </c>
      <c r="L1227" t="s">
        <v>2595</v>
      </c>
      <c r="M1227" t="s">
        <v>2594</v>
      </c>
      <c r="N1227" t="s">
        <v>2593</v>
      </c>
      <c r="O1227" t="s">
        <v>242</v>
      </c>
      <c r="P1227" t="s">
        <v>217</v>
      </c>
      <c r="Q1227" t="s">
        <v>20</v>
      </c>
      <c r="R1227" t="s">
        <v>232</v>
      </c>
      <c r="S1227">
        <v>8</v>
      </c>
    </row>
    <row r="1228" spans="1:19" x14ac:dyDescent="0.2">
      <c r="A1228" t="s">
        <v>2866</v>
      </c>
      <c r="B1228" t="s">
        <v>18</v>
      </c>
      <c r="C1228" t="s">
        <v>4</v>
      </c>
      <c r="D1228" t="s">
        <v>181</v>
      </c>
      <c r="E1228">
        <v>3.69276218611521</v>
      </c>
      <c r="F1228">
        <v>31.9940915805022</v>
      </c>
      <c r="G1228">
        <v>3385</v>
      </c>
      <c r="H1228">
        <v>1303</v>
      </c>
      <c r="I1228">
        <v>3400</v>
      </c>
      <c r="J1228">
        <v>1303</v>
      </c>
      <c r="K1228" t="s">
        <v>2602</v>
      </c>
      <c r="L1228" t="s">
        <v>2601</v>
      </c>
      <c r="M1228" t="s">
        <v>2600</v>
      </c>
      <c r="N1228" t="s">
        <v>2599</v>
      </c>
      <c r="O1228" t="s">
        <v>248</v>
      </c>
      <c r="P1228" t="s">
        <v>247</v>
      </c>
      <c r="Q1228" t="s">
        <v>235</v>
      </c>
      <c r="R1228" t="s">
        <v>183</v>
      </c>
      <c r="S1228">
        <v>2</v>
      </c>
    </row>
    <row r="1229" spans="1:19" x14ac:dyDescent="0.2">
      <c r="A1229" t="s">
        <v>2865</v>
      </c>
      <c r="B1229" t="s">
        <v>18</v>
      </c>
      <c r="C1229" t="s">
        <v>4</v>
      </c>
      <c r="D1229" t="s">
        <v>181</v>
      </c>
      <c r="E1229">
        <v>7.8125</v>
      </c>
      <c r="F1229">
        <v>24.1279069767442</v>
      </c>
      <c r="G1229">
        <v>2752</v>
      </c>
      <c r="H1229">
        <v>1234</v>
      </c>
      <c r="I1229">
        <v>3166</v>
      </c>
      <c r="J1229">
        <v>1234</v>
      </c>
      <c r="M1229" t="s">
        <v>2598</v>
      </c>
      <c r="N1229" t="s">
        <v>2597</v>
      </c>
      <c r="Q1229" t="s">
        <v>44</v>
      </c>
      <c r="R1229" t="s">
        <v>232</v>
      </c>
      <c r="S1229">
        <v>8</v>
      </c>
    </row>
    <row r="1230" spans="1:19" x14ac:dyDescent="0.2">
      <c r="A1230" t="s">
        <v>2259</v>
      </c>
      <c r="B1230" t="s">
        <v>18</v>
      </c>
      <c r="C1230" t="s">
        <v>4</v>
      </c>
      <c r="D1230" t="s">
        <v>181</v>
      </c>
      <c r="E1230">
        <v>3.8656069364161798</v>
      </c>
      <c r="F1230">
        <v>21.423410404624299</v>
      </c>
      <c r="G1230">
        <v>2768</v>
      </c>
      <c r="H1230">
        <v>1270</v>
      </c>
      <c r="I1230">
        <v>3169</v>
      </c>
      <c r="J1230">
        <v>1270</v>
      </c>
      <c r="K1230" t="s">
        <v>2662</v>
      </c>
      <c r="L1230" t="s">
        <v>2661</v>
      </c>
      <c r="M1230" t="s">
        <v>2660</v>
      </c>
      <c r="N1230" t="s">
        <v>2659</v>
      </c>
      <c r="O1230" t="s">
        <v>246</v>
      </c>
      <c r="P1230" t="s">
        <v>245</v>
      </c>
      <c r="Q1230" t="s">
        <v>20</v>
      </c>
      <c r="R1230" t="s">
        <v>19</v>
      </c>
      <c r="S1230">
        <v>8</v>
      </c>
    </row>
    <row r="1231" spans="1:19" x14ac:dyDescent="0.2">
      <c r="A1231" t="s">
        <v>2864</v>
      </c>
      <c r="B1231" t="s">
        <v>18</v>
      </c>
      <c r="C1231" t="s">
        <v>4</v>
      </c>
      <c r="D1231" t="s">
        <v>181</v>
      </c>
      <c r="E1231">
        <v>7.2619047619047601</v>
      </c>
      <c r="F1231">
        <v>27.619047619047599</v>
      </c>
      <c r="G1231">
        <v>2520</v>
      </c>
      <c r="H1231">
        <v>1067</v>
      </c>
      <c r="I1231">
        <v>3133</v>
      </c>
      <c r="J1231">
        <v>1067</v>
      </c>
      <c r="M1231" t="s">
        <v>2598</v>
      </c>
      <c r="N1231" t="s">
        <v>2597</v>
      </c>
      <c r="Q1231" t="s">
        <v>44</v>
      </c>
      <c r="R1231" t="s">
        <v>232</v>
      </c>
      <c r="S1231">
        <v>2</v>
      </c>
    </row>
    <row r="1232" spans="1:19" x14ac:dyDescent="0.2">
      <c r="A1232" t="s">
        <v>728</v>
      </c>
      <c r="B1232" t="s">
        <v>18</v>
      </c>
      <c r="C1232" t="s">
        <v>4</v>
      </c>
      <c r="D1232" t="s">
        <v>181</v>
      </c>
      <c r="E1232">
        <v>5.92334494773519</v>
      </c>
      <c r="F1232">
        <v>13.995354239256701</v>
      </c>
      <c r="G1232">
        <v>1722</v>
      </c>
      <c r="H1232">
        <v>1027</v>
      </c>
      <c r="I1232">
        <v>2868</v>
      </c>
      <c r="J1232">
        <v>1058</v>
      </c>
      <c r="M1232" t="s">
        <v>2598</v>
      </c>
      <c r="N1232" t="s">
        <v>2597</v>
      </c>
      <c r="Q1232" t="s">
        <v>44</v>
      </c>
      <c r="R1232" t="s">
        <v>232</v>
      </c>
      <c r="S1232">
        <v>8</v>
      </c>
    </row>
    <row r="1233" spans="1:19" x14ac:dyDescent="0.2">
      <c r="A1233" t="s">
        <v>695</v>
      </c>
      <c r="B1233" t="s">
        <v>18</v>
      </c>
      <c r="C1233" t="s">
        <v>4</v>
      </c>
      <c r="D1233" t="s">
        <v>181</v>
      </c>
      <c r="E1233">
        <v>5.8807364660621104</v>
      </c>
      <c r="F1233">
        <v>26.573234405056301</v>
      </c>
      <c r="G1233">
        <v>3639</v>
      </c>
      <c r="H1233">
        <v>1377</v>
      </c>
      <c r="I1233">
        <v>3545</v>
      </c>
      <c r="J1233">
        <v>1377</v>
      </c>
      <c r="M1233" t="s">
        <v>2598</v>
      </c>
      <c r="N1233" t="s">
        <v>2597</v>
      </c>
      <c r="Q1233" t="s">
        <v>44</v>
      </c>
      <c r="R1233" t="s">
        <v>232</v>
      </c>
      <c r="S1233">
        <v>8</v>
      </c>
    </row>
    <row r="1234" spans="1:19" x14ac:dyDescent="0.2">
      <c r="A1234" t="s">
        <v>2251</v>
      </c>
      <c r="B1234" t="s">
        <v>18</v>
      </c>
      <c r="C1234" t="s">
        <v>4</v>
      </c>
      <c r="D1234" t="s">
        <v>181</v>
      </c>
      <c r="E1234">
        <v>4.7820965842167302</v>
      </c>
      <c r="F1234">
        <v>19.010600706713799</v>
      </c>
      <c r="G1234">
        <v>4245</v>
      </c>
      <c r="H1234">
        <v>1737</v>
      </c>
      <c r="I1234">
        <v>3781</v>
      </c>
      <c r="J1234">
        <v>1737</v>
      </c>
      <c r="M1234" t="s">
        <v>2598</v>
      </c>
      <c r="N1234" t="s">
        <v>2597</v>
      </c>
      <c r="Q1234" t="s">
        <v>44</v>
      </c>
      <c r="R1234" t="s">
        <v>232</v>
      </c>
      <c r="S1234">
        <v>8</v>
      </c>
    </row>
    <row r="1235" spans="1:19" x14ac:dyDescent="0.2">
      <c r="A1235" t="s">
        <v>2863</v>
      </c>
      <c r="B1235" t="s">
        <v>18</v>
      </c>
      <c r="C1235" t="s">
        <v>4</v>
      </c>
      <c r="D1235" t="s">
        <v>181</v>
      </c>
      <c r="E1235">
        <v>7.4632790789995997</v>
      </c>
      <c r="F1235">
        <v>20.762207225089298</v>
      </c>
      <c r="G1235">
        <v>2519</v>
      </c>
      <c r="H1235">
        <v>1129</v>
      </c>
      <c r="I1235">
        <v>3101</v>
      </c>
      <c r="J1235">
        <v>1129</v>
      </c>
      <c r="M1235" t="s">
        <v>2598</v>
      </c>
      <c r="N1235" t="s">
        <v>2597</v>
      </c>
      <c r="Q1235" t="s">
        <v>44</v>
      </c>
      <c r="R1235" t="s">
        <v>232</v>
      </c>
      <c r="S1235">
        <v>8</v>
      </c>
    </row>
    <row r="1236" spans="1:19" x14ac:dyDescent="0.2">
      <c r="A1236" t="s">
        <v>2322</v>
      </c>
      <c r="B1236" t="s">
        <v>18</v>
      </c>
      <c r="C1236" t="s">
        <v>4</v>
      </c>
      <c r="D1236" t="s">
        <v>181</v>
      </c>
      <c r="E1236">
        <v>3.1037093111279299</v>
      </c>
      <c r="F1236">
        <v>24.678274034822099</v>
      </c>
      <c r="G1236">
        <v>2642</v>
      </c>
      <c r="H1236">
        <v>1178</v>
      </c>
      <c r="I1236">
        <v>3136</v>
      </c>
      <c r="J1236">
        <v>1180</v>
      </c>
      <c r="M1236" t="s">
        <v>2598</v>
      </c>
      <c r="N1236" t="s">
        <v>2597</v>
      </c>
      <c r="Q1236" t="s">
        <v>44</v>
      </c>
      <c r="R1236" t="s">
        <v>232</v>
      </c>
      <c r="S1236">
        <v>8</v>
      </c>
    </row>
    <row r="1237" spans="1:19" x14ac:dyDescent="0.2">
      <c r="A1237" t="s">
        <v>830</v>
      </c>
      <c r="B1237" t="s">
        <v>18</v>
      </c>
      <c r="C1237" t="s">
        <v>4</v>
      </c>
      <c r="D1237" t="s">
        <v>181</v>
      </c>
      <c r="E1237">
        <v>4.9265842349304503</v>
      </c>
      <c r="F1237">
        <v>15.475270479134499</v>
      </c>
      <c r="G1237">
        <v>5176</v>
      </c>
      <c r="H1237">
        <v>1960</v>
      </c>
      <c r="I1237">
        <v>4022</v>
      </c>
      <c r="J1237">
        <v>1948</v>
      </c>
      <c r="K1237" t="s">
        <v>2602</v>
      </c>
      <c r="L1237" t="s">
        <v>2601</v>
      </c>
      <c r="M1237" t="s">
        <v>2600</v>
      </c>
      <c r="N1237" t="s">
        <v>2599</v>
      </c>
      <c r="O1237" t="s">
        <v>248</v>
      </c>
      <c r="P1237" t="s">
        <v>247</v>
      </c>
      <c r="Q1237" t="s">
        <v>235</v>
      </c>
      <c r="R1237" t="s">
        <v>183</v>
      </c>
      <c r="S1237">
        <v>16</v>
      </c>
    </row>
    <row r="1238" spans="1:19" x14ac:dyDescent="0.2">
      <c r="A1238" t="s">
        <v>2862</v>
      </c>
      <c r="B1238" t="s">
        <v>18</v>
      </c>
      <c r="C1238" t="s">
        <v>4</v>
      </c>
      <c r="D1238" t="s">
        <v>181</v>
      </c>
      <c r="E1238">
        <v>2.9754601226993902</v>
      </c>
      <c r="F1238">
        <v>26.9938650306749</v>
      </c>
      <c r="G1238">
        <v>3260</v>
      </c>
      <c r="H1238">
        <v>1350</v>
      </c>
      <c r="I1238">
        <v>3352</v>
      </c>
      <c r="J1238">
        <v>1350</v>
      </c>
      <c r="K1238" t="s">
        <v>2602</v>
      </c>
      <c r="L1238" t="s">
        <v>2601</v>
      </c>
      <c r="M1238" t="s">
        <v>2600</v>
      </c>
      <c r="N1238" t="s">
        <v>2599</v>
      </c>
      <c r="O1238" t="s">
        <v>248</v>
      </c>
      <c r="P1238" t="s">
        <v>247</v>
      </c>
      <c r="Q1238" t="s">
        <v>235</v>
      </c>
      <c r="R1238" t="s">
        <v>183</v>
      </c>
      <c r="S1238">
        <v>2</v>
      </c>
    </row>
    <row r="1239" spans="1:19" x14ac:dyDescent="0.2">
      <c r="A1239" t="s">
        <v>2229</v>
      </c>
      <c r="B1239" t="s">
        <v>18</v>
      </c>
      <c r="C1239" t="s">
        <v>4</v>
      </c>
      <c r="D1239" t="s">
        <v>181</v>
      </c>
      <c r="E1239">
        <v>8.2170542635658901</v>
      </c>
      <c r="F1239">
        <v>11.3695090439276</v>
      </c>
      <c r="G1239">
        <v>1935</v>
      </c>
      <c r="H1239">
        <v>1147</v>
      </c>
      <c r="I1239">
        <v>2862</v>
      </c>
      <c r="J1239">
        <v>1174</v>
      </c>
      <c r="K1239" t="s">
        <v>2596</v>
      </c>
      <c r="L1239" t="s">
        <v>2595</v>
      </c>
      <c r="M1239" t="s">
        <v>2594</v>
      </c>
      <c r="N1239" t="s">
        <v>2593</v>
      </c>
      <c r="O1239" t="s">
        <v>242</v>
      </c>
      <c r="P1239" t="s">
        <v>217</v>
      </c>
      <c r="Q1239" t="s">
        <v>20</v>
      </c>
      <c r="R1239" t="s">
        <v>232</v>
      </c>
      <c r="S1239">
        <v>6</v>
      </c>
    </row>
    <row r="1240" spans="1:19" x14ac:dyDescent="0.2">
      <c r="A1240" t="s">
        <v>824</v>
      </c>
      <c r="B1240" t="s">
        <v>18</v>
      </c>
      <c r="C1240" t="s">
        <v>4</v>
      </c>
      <c r="D1240" t="s">
        <v>181</v>
      </c>
      <c r="E1240">
        <v>3.7755455490128198</v>
      </c>
      <c r="F1240">
        <v>27.3986837547627</v>
      </c>
      <c r="G1240">
        <v>2887</v>
      </c>
      <c r="H1240">
        <v>1303</v>
      </c>
      <c r="I1240">
        <v>3210</v>
      </c>
      <c r="J1240">
        <v>1303</v>
      </c>
      <c r="K1240" t="s">
        <v>2592</v>
      </c>
      <c r="L1240" t="s">
        <v>2591</v>
      </c>
      <c r="M1240" t="s">
        <v>2590</v>
      </c>
      <c r="N1240" t="s">
        <v>2589</v>
      </c>
      <c r="O1240" t="s">
        <v>218</v>
      </c>
      <c r="P1240" t="s">
        <v>252</v>
      </c>
      <c r="Q1240" t="s">
        <v>20</v>
      </c>
      <c r="R1240" t="s">
        <v>81</v>
      </c>
      <c r="S1240">
        <v>9</v>
      </c>
    </row>
    <row r="1241" spans="1:19" x14ac:dyDescent="0.2">
      <c r="A1241" t="s">
        <v>698</v>
      </c>
      <c r="B1241" t="s">
        <v>18</v>
      </c>
      <c r="C1241" t="s">
        <v>4</v>
      </c>
      <c r="D1241" t="s">
        <v>181</v>
      </c>
      <c r="E1241">
        <v>5.3869969040247696</v>
      </c>
      <c r="F1241">
        <v>30.3199174406605</v>
      </c>
      <c r="G1241">
        <v>4845</v>
      </c>
      <c r="H1241">
        <v>1820</v>
      </c>
      <c r="I1241">
        <v>3906</v>
      </c>
      <c r="J1241">
        <v>1820</v>
      </c>
      <c r="M1241" t="s">
        <v>2598</v>
      </c>
      <c r="N1241" t="s">
        <v>2597</v>
      </c>
      <c r="Q1241" t="s">
        <v>44</v>
      </c>
      <c r="R1241" t="s">
        <v>232</v>
      </c>
      <c r="S1241">
        <v>8</v>
      </c>
    </row>
    <row r="1242" spans="1:19" x14ac:dyDescent="0.2">
      <c r="A1242" t="s">
        <v>2245</v>
      </c>
      <c r="B1242" t="s">
        <v>18</v>
      </c>
      <c r="C1242" t="s">
        <v>4</v>
      </c>
      <c r="D1242" t="s">
        <v>181</v>
      </c>
      <c r="E1242">
        <v>4.0057740887766196</v>
      </c>
      <c r="F1242">
        <v>27.715626127751701</v>
      </c>
      <c r="G1242">
        <v>2771</v>
      </c>
      <c r="H1242">
        <v>1212</v>
      </c>
      <c r="I1242">
        <v>3183</v>
      </c>
      <c r="J1242">
        <v>1212</v>
      </c>
      <c r="K1242" t="s">
        <v>2588</v>
      </c>
      <c r="L1242" t="s">
        <v>2587</v>
      </c>
      <c r="M1242" t="s">
        <v>2586</v>
      </c>
      <c r="N1242" t="s">
        <v>2585</v>
      </c>
      <c r="O1242" t="s">
        <v>237</v>
      </c>
      <c r="P1242" t="s">
        <v>236</v>
      </c>
      <c r="Q1242" t="s">
        <v>235</v>
      </c>
      <c r="R1242" t="s">
        <v>106</v>
      </c>
      <c r="S1242">
        <v>2</v>
      </c>
    </row>
    <row r="1243" spans="1:19" x14ac:dyDescent="0.2">
      <c r="A1243" t="s">
        <v>2861</v>
      </c>
      <c r="B1243" t="s">
        <v>18</v>
      </c>
      <c r="C1243" t="s">
        <v>4</v>
      </c>
      <c r="D1243" t="s">
        <v>181</v>
      </c>
      <c r="E1243">
        <v>3.8680318543799799</v>
      </c>
      <c r="F1243">
        <v>28.7258248009101</v>
      </c>
      <c r="G1243">
        <v>3516</v>
      </c>
      <c r="H1243">
        <v>1474</v>
      </c>
      <c r="I1243">
        <v>3497</v>
      </c>
      <c r="J1243">
        <v>1474</v>
      </c>
      <c r="K1243" t="s">
        <v>2602</v>
      </c>
      <c r="L1243" t="s">
        <v>2601</v>
      </c>
      <c r="M1243" t="s">
        <v>2600</v>
      </c>
      <c r="N1243" t="s">
        <v>2599</v>
      </c>
      <c r="O1243" t="s">
        <v>248</v>
      </c>
      <c r="P1243" t="s">
        <v>247</v>
      </c>
      <c r="Q1243" t="s">
        <v>235</v>
      </c>
      <c r="R1243" t="s">
        <v>183</v>
      </c>
      <c r="S1243">
        <v>5</v>
      </c>
    </row>
    <row r="1244" spans="1:19" x14ac:dyDescent="0.2">
      <c r="A1244" t="s">
        <v>2860</v>
      </c>
      <c r="B1244" t="s">
        <v>18</v>
      </c>
      <c r="C1244" t="s">
        <v>4</v>
      </c>
      <c r="D1244" t="s">
        <v>181</v>
      </c>
      <c r="E1244">
        <v>3.34640522875817</v>
      </c>
      <c r="F1244">
        <v>34.758169934640499</v>
      </c>
      <c r="G1244">
        <v>7650</v>
      </c>
      <c r="H1244">
        <v>2378</v>
      </c>
      <c r="I1244">
        <v>4162</v>
      </c>
      <c r="J1244">
        <v>2175</v>
      </c>
      <c r="K1244" t="s">
        <v>2592</v>
      </c>
      <c r="L1244" t="s">
        <v>2591</v>
      </c>
      <c r="M1244" t="s">
        <v>2590</v>
      </c>
      <c r="N1244" t="s">
        <v>2589</v>
      </c>
      <c r="O1244" t="s">
        <v>218</v>
      </c>
      <c r="P1244" t="s">
        <v>252</v>
      </c>
      <c r="Q1244" t="s">
        <v>20</v>
      </c>
      <c r="R1244" t="s">
        <v>81</v>
      </c>
      <c r="S1244">
        <v>15</v>
      </c>
    </row>
    <row r="1245" spans="1:19" x14ac:dyDescent="0.2">
      <c r="A1245" t="s">
        <v>2859</v>
      </c>
      <c r="B1245" t="s">
        <v>18</v>
      </c>
      <c r="C1245" t="s">
        <v>4</v>
      </c>
      <c r="D1245" t="s">
        <v>181</v>
      </c>
      <c r="E1245">
        <v>3.3797909407665498</v>
      </c>
      <c r="F1245">
        <v>21.567944250871101</v>
      </c>
      <c r="G1245">
        <v>2870</v>
      </c>
      <c r="H1245">
        <v>1243</v>
      </c>
      <c r="I1245">
        <v>3194</v>
      </c>
      <c r="J1245">
        <v>1243</v>
      </c>
      <c r="M1245" t="s">
        <v>2598</v>
      </c>
      <c r="N1245" t="s">
        <v>2597</v>
      </c>
      <c r="Q1245" t="s">
        <v>44</v>
      </c>
      <c r="R1245" t="s">
        <v>232</v>
      </c>
      <c r="S1245">
        <v>8</v>
      </c>
    </row>
    <row r="1246" spans="1:19" x14ac:dyDescent="0.2">
      <c r="A1246" t="s">
        <v>2858</v>
      </c>
      <c r="B1246" t="s">
        <v>18</v>
      </c>
      <c r="C1246" t="s">
        <v>4</v>
      </c>
      <c r="D1246" t="s">
        <v>181</v>
      </c>
      <c r="E1246">
        <v>3.0942846741900301</v>
      </c>
      <c r="F1246">
        <v>22.278849654168202</v>
      </c>
      <c r="G1246">
        <v>2747</v>
      </c>
      <c r="H1246">
        <v>1269</v>
      </c>
      <c r="I1246">
        <v>3149</v>
      </c>
      <c r="J1246">
        <v>1269</v>
      </c>
      <c r="M1246" t="s">
        <v>2598</v>
      </c>
      <c r="N1246" t="s">
        <v>2597</v>
      </c>
      <c r="Q1246" t="s">
        <v>44</v>
      </c>
      <c r="R1246" t="s">
        <v>232</v>
      </c>
      <c r="S1246">
        <v>8</v>
      </c>
    </row>
    <row r="1247" spans="1:19" x14ac:dyDescent="0.2">
      <c r="A1247" t="s">
        <v>675</v>
      </c>
      <c r="B1247" t="s">
        <v>18</v>
      </c>
      <c r="C1247" t="s">
        <v>4</v>
      </c>
      <c r="D1247" t="s">
        <v>181</v>
      </c>
      <c r="E1247">
        <v>8.5412667946257201</v>
      </c>
      <c r="F1247">
        <v>7.1017274472168896</v>
      </c>
      <c r="G1247">
        <v>2084</v>
      </c>
      <c r="H1247">
        <v>1216</v>
      </c>
      <c r="I1247">
        <v>2896</v>
      </c>
      <c r="J1247">
        <v>1243</v>
      </c>
      <c r="K1247" t="s">
        <v>2596</v>
      </c>
      <c r="L1247" t="s">
        <v>2595</v>
      </c>
      <c r="M1247" t="s">
        <v>2594</v>
      </c>
      <c r="N1247" t="s">
        <v>2593</v>
      </c>
      <c r="O1247" t="s">
        <v>242</v>
      </c>
      <c r="P1247" t="s">
        <v>217</v>
      </c>
      <c r="Q1247" t="s">
        <v>20</v>
      </c>
      <c r="R1247" t="s">
        <v>232</v>
      </c>
      <c r="S1247">
        <v>8</v>
      </c>
    </row>
    <row r="1248" spans="1:19" x14ac:dyDescent="0.2">
      <c r="A1248" t="s">
        <v>2235</v>
      </c>
      <c r="B1248" t="s">
        <v>18</v>
      </c>
      <c r="C1248" t="s">
        <v>4</v>
      </c>
      <c r="D1248" t="s">
        <v>181</v>
      </c>
      <c r="E1248">
        <v>4.2347896006432597</v>
      </c>
      <c r="F1248">
        <v>34.253551326722103</v>
      </c>
      <c r="G1248">
        <v>3731</v>
      </c>
      <c r="H1248">
        <v>1322</v>
      </c>
      <c r="I1248">
        <v>3561</v>
      </c>
      <c r="J1248">
        <v>1322</v>
      </c>
      <c r="K1248" t="s">
        <v>2592</v>
      </c>
      <c r="L1248" t="s">
        <v>2591</v>
      </c>
      <c r="M1248" t="s">
        <v>2590</v>
      </c>
      <c r="N1248" t="s">
        <v>2589</v>
      </c>
      <c r="O1248" t="s">
        <v>218</v>
      </c>
      <c r="P1248" t="s">
        <v>252</v>
      </c>
      <c r="Q1248" t="s">
        <v>20</v>
      </c>
      <c r="R1248" t="s">
        <v>81</v>
      </c>
      <c r="S1248">
        <v>2</v>
      </c>
    </row>
    <row r="1249" spans="1:19" x14ac:dyDescent="0.2">
      <c r="A1249" t="s">
        <v>840</v>
      </c>
      <c r="B1249" t="s">
        <v>18</v>
      </c>
      <c r="C1249" t="s">
        <v>4</v>
      </c>
      <c r="D1249" t="s">
        <v>181</v>
      </c>
      <c r="E1249">
        <v>9.3688639551192097</v>
      </c>
      <c r="F1249">
        <v>29.088359046283301</v>
      </c>
      <c r="G1249">
        <v>3565</v>
      </c>
      <c r="H1249">
        <v>1425</v>
      </c>
      <c r="I1249">
        <v>3512</v>
      </c>
      <c r="J1249">
        <v>1425</v>
      </c>
      <c r="M1249" t="s">
        <v>2598</v>
      </c>
      <c r="N1249" t="s">
        <v>2597</v>
      </c>
      <c r="Q1249" t="s">
        <v>44</v>
      </c>
      <c r="R1249" t="s">
        <v>232</v>
      </c>
      <c r="S1249">
        <v>10</v>
      </c>
    </row>
    <row r="1250" spans="1:19" x14ac:dyDescent="0.2">
      <c r="A1250" t="s">
        <v>2264</v>
      </c>
      <c r="B1250" t="s">
        <v>18</v>
      </c>
      <c r="C1250" t="s">
        <v>4</v>
      </c>
      <c r="D1250" t="s">
        <v>181</v>
      </c>
      <c r="E1250">
        <v>3.1119755487635499</v>
      </c>
      <c r="F1250">
        <v>30.147263128646902</v>
      </c>
      <c r="G1250">
        <v>3599</v>
      </c>
      <c r="H1250">
        <v>1424</v>
      </c>
      <c r="I1250">
        <v>3526</v>
      </c>
      <c r="J1250">
        <v>1424</v>
      </c>
      <c r="M1250" t="s">
        <v>2584</v>
      </c>
      <c r="N1250" t="s">
        <v>2583</v>
      </c>
      <c r="Q1250" t="s">
        <v>184</v>
      </c>
      <c r="R1250" t="s">
        <v>183</v>
      </c>
      <c r="S1250">
        <v>9</v>
      </c>
    </row>
    <row r="1251" spans="1:19" x14ac:dyDescent="0.2">
      <c r="A1251" t="s">
        <v>2857</v>
      </c>
      <c r="B1251" t="s">
        <v>18</v>
      </c>
      <c r="C1251" t="s">
        <v>4</v>
      </c>
      <c r="D1251" t="s">
        <v>181</v>
      </c>
      <c r="E1251">
        <v>3.8235294117647101</v>
      </c>
      <c r="F1251">
        <v>28.636363636363601</v>
      </c>
      <c r="G1251">
        <v>3740</v>
      </c>
      <c r="H1251">
        <v>1419</v>
      </c>
      <c r="I1251">
        <v>3585</v>
      </c>
      <c r="J1251">
        <v>1419</v>
      </c>
      <c r="K1251" t="s">
        <v>2602</v>
      </c>
      <c r="L1251" t="s">
        <v>2601</v>
      </c>
      <c r="M1251" t="s">
        <v>2600</v>
      </c>
      <c r="N1251" t="s">
        <v>2599</v>
      </c>
      <c r="O1251" t="s">
        <v>248</v>
      </c>
      <c r="P1251" t="s">
        <v>247</v>
      </c>
      <c r="Q1251" t="s">
        <v>235</v>
      </c>
      <c r="R1251" t="s">
        <v>183</v>
      </c>
      <c r="S1251">
        <v>5</v>
      </c>
    </row>
    <row r="1252" spans="1:19" x14ac:dyDescent="0.2">
      <c r="A1252" t="s">
        <v>2856</v>
      </c>
      <c r="B1252" t="s">
        <v>18</v>
      </c>
      <c r="C1252" t="s">
        <v>4</v>
      </c>
      <c r="D1252" t="s">
        <v>181</v>
      </c>
      <c r="E1252">
        <v>5.7901610796691303</v>
      </c>
      <c r="F1252">
        <v>11.536787113626501</v>
      </c>
      <c r="G1252">
        <v>2297</v>
      </c>
      <c r="H1252">
        <v>1307</v>
      </c>
      <c r="I1252">
        <v>2939</v>
      </c>
      <c r="J1252">
        <v>1312</v>
      </c>
      <c r="K1252" t="s">
        <v>2592</v>
      </c>
      <c r="L1252" t="s">
        <v>2591</v>
      </c>
      <c r="M1252" t="s">
        <v>2590</v>
      </c>
      <c r="N1252" t="s">
        <v>2589</v>
      </c>
      <c r="O1252" t="s">
        <v>218</v>
      </c>
      <c r="P1252" t="s">
        <v>252</v>
      </c>
      <c r="Q1252" t="s">
        <v>20</v>
      </c>
      <c r="R1252" t="s">
        <v>81</v>
      </c>
      <c r="S1252">
        <v>13</v>
      </c>
    </row>
    <row r="1253" spans="1:19" x14ac:dyDescent="0.2">
      <c r="A1253" t="s">
        <v>2237</v>
      </c>
      <c r="B1253" t="s">
        <v>18</v>
      </c>
      <c r="C1253" t="s">
        <v>4</v>
      </c>
      <c r="D1253" t="s">
        <v>181</v>
      </c>
      <c r="E1253">
        <v>5.5542698449432999</v>
      </c>
      <c r="F1253">
        <v>33.1867623235362</v>
      </c>
      <c r="G1253">
        <v>4321</v>
      </c>
      <c r="H1253">
        <v>1552</v>
      </c>
      <c r="I1253">
        <v>3744</v>
      </c>
      <c r="J1253">
        <v>1552</v>
      </c>
      <c r="K1253" t="s">
        <v>2588</v>
      </c>
      <c r="L1253" t="s">
        <v>2587</v>
      </c>
      <c r="M1253" t="s">
        <v>2586</v>
      </c>
      <c r="N1253" t="s">
        <v>2585</v>
      </c>
      <c r="O1253" t="s">
        <v>237</v>
      </c>
      <c r="P1253" t="s">
        <v>236</v>
      </c>
      <c r="Q1253" t="s">
        <v>235</v>
      </c>
      <c r="R1253" t="s">
        <v>106</v>
      </c>
      <c r="S1253">
        <v>6</v>
      </c>
    </row>
    <row r="1254" spans="1:19" x14ac:dyDescent="0.2">
      <c r="A1254" t="s">
        <v>767</v>
      </c>
      <c r="B1254" t="s">
        <v>18</v>
      </c>
      <c r="C1254" t="s">
        <v>4</v>
      </c>
      <c r="D1254" t="s">
        <v>181</v>
      </c>
      <c r="E1254">
        <v>6.1953352769679304</v>
      </c>
      <c r="F1254">
        <v>30.976676384839699</v>
      </c>
      <c r="G1254">
        <v>2744</v>
      </c>
      <c r="H1254">
        <v>1151</v>
      </c>
      <c r="I1254">
        <v>3183</v>
      </c>
      <c r="J1254">
        <v>1151</v>
      </c>
      <c r="K1254" t="s">
        <v>2596</v>
      </c>
      <c r="L1254" t="s">
        <v>2595</v>
      </c>
      <c r="M1254" t="s">
        <v>2594</v>
      </c>
      <c r="N1254" t="s">
        <v>2593</v>
      </c>
      <c r="O1254" t="s">
        <v>242</v>
      </c>
      <c r="P1254" t="s">
        <v>217</v>
      </c>
      <c r="Q1254" t="s">
        <v>20</v>
      </c>
      <c r="R1254" t="s">
        <v>232</v>
      </c>
      <c r="S1254">
        <v>8</v>
      </c>
    </row>
    <row r="1255" spans="1:19" x14ac:dyDescent="0.2">
      <c r="A1255" t="s">
        <v>2314</v>
      </c>
      <c r="B1255" t="s">
        <v>18</v>
      </c>
      <c r="C1255" t="s">
        <v>4</v>
      </c>
      <c r="D1255" t="s">
        <v>181</v>
      </c>
      <c r="E1255">
        <v>5.1973318510283502</v>
      </c>
      <c r="F1255">
        <v>20.5391884380211</v>
      </c>
      <c r="G1255">
        <v>3598</v>
      </c>
      <c r="H1255">
        <v>1502</v>
      </c>
      <c r="I1255">
        <v>3532</v>
      </c>
      <c r="J1255">
        <v>1502</v>
      </c>
      <c r="M1255" t="s">
        <v>2598</v>
      </c>
      <c r="N1255" t="s">
        <v>2597</v>
      </c>
      <c r="Q1255" t="s">
        <v>44</v>
      </c>
      <c r="R1255" t="s">
        <v>232</v>
      </c>
      <c r="S1255">
        <v>8</v>
      </c>
    </row>
    <row r="1256" spans="1:19" x14ac:dyDescent="0.2">
      <c r="A1256" t="s">
        <v>2284</v>
      </c>
      <c r="B1256" t="s">
        <v>18</v>
      </c>
      <c r="C1256" t="s">
        <v>4</v>
      </c>
      <c r="D1256" t="s">
        <v>181</v>
      </c>
      <c r="E1256">
        <v>3.43625498007968</v>
      </c>
      <c r="F1256">
        <v>29.631474103585699</v>
      </c>
      <c r="G1256">
        <v>2008</v>
      </c>
      <c r="H1256">
        <v>955</v>
      </c>
      <c r="I1256">
        <v>3004</v>
      </c>
      <c r="J1256">
        <v>961</v>
      </c>
      <c r="M1256" t="s">
        <v>2598</v>
      </c>
      <c r="N1256" t="s">
        <v>2597</v>
      </c>
      <c r="Q1256" t="s">
        <v>44</v>
      </c>
      <c r="R1256" t="s">
        <v>232</v>
      </c>
      <c r="S1256">
        <v>8</v>
      </c>
    </row>
    <row r="1257" spans="1:19" x14ac:dyDescent="0.2">
      <c r="A1257" t="s">
        <v>783</v>
      </c>
      <c r="B1257" t="s">
        <v>18</v>
      </c>
      <c r="C1257" t="s">
        <v>4</v>
      </c>
      <c r="D1257" t="s">
        <v>181</v>
      </c>
      <c r="E1257">
        <v>5.4009041161075402</v>
      </c>
      <c r="F1257">
        <v>30.168926956935501</v>
      </c>
      <c r="G1257">
        <v>4203</v>
      </c>
      <c r="H1257">
        <v>1556</v>
      </c>
      <c r="I1257">
        <v>3737</v>
      </c>
      <c r="J1257">
        <v>1556</v>
      </c>
      <c r="M1257" t="s">
        <v>2584</v>
      </c>
      <c r="N1257" t="s">
        <v>2583</v>
      </c>
      <c r="Q1257" t="s">
        <v>184</v>
      </c>
      <c r="R1257" t="s">
        <v>183</v>
      </c>
      <c r="S1257">
        <v>2</v>
      </c>
    </row>
    <row r="1258" spans="1:19" x14ac:dyDescent="0.2">
      <c r="A1258" t="s">
        <v>2216</v>
      </c>
      <c r="B1258" t="s">
        <v>18</v>
      </c>
      <c r="C1258" t="s">
        <v>4</v>
      </c>
      <c r="D1258" t="s">
        <v>181</v>
      </c>
      <c r="E1258">
        <v>4.5749402526459599</v>
      </c>
      <c r="F1258">
        <v>28.234892454762701</v>
      </c>
      <c r="G1258">
        <v>2929</v>
      </c>
      <c r="H1258">
        <v>1246</v>
      </c>
      <c r="I1258">
        <v>3231</v>
      </c>
      <c r="J1258">
        <v>1246</v>
      </c>
      <c r="M1258" t="s">
        <v>2598</v>
      </c>
      <c r="N1258" t="s">
        <v>2597</v>
      </c>
      <c r="Q1258" t="s">
        <v>44</v>
      </c>
      <c r="R1258" t="s">
        <v>232</v>
      </c>
      <c r="S1258">
        <v>8</v>
      </c>
    </row>
    <row r="1259" spans="1:19" x14ac:dyDescent="0.2">
      <c r="A1259" t="s">
        <v>2279</v>
      </c>
      <c r="B1259" t="s">
        <v>18</v>
      </c>
      <c r="C1259" t="s">
        <v>4</v>
      </c>
      <c r="D1259" t="s">
        <v>181</v>
      </c>
      <c r="E1259">
        <v>5.4238389087365997</v>
      </c>
      <c r="F1259">
        <v>28.418317635596001</v>
      </c>
      <c r="G1259">
        <v>3079</v>
      </c>
      <c r="H1259">
        <v>1206</v>
      </c>
      <c r="I1259">
        <v>3290</v>
      </c>
      <c r="J1259">
        <v>1206</v>
      </c>
      <c r="M1259" t="s">
        <v>2598</v>
      </c>
      <c r="N1259" t="s">
        <v>2597</v>
      </c>
      <c r="Q1259" t="s">
        <v>44</v>
      </c>
      <c r="R1259" t="s">
        <v>232</v>
      </c>
      <c r="S1259">
        <v>8</v>
      </c>
    </row>
    <row r="1260" spans="1:19" x14ac:dyDescent="0.2">
      <c r="A1260" t="s">
        <v>2855</v>
      </c>
      <c r="B1260" t="s">
        <v>18</v>
      </c>
      <c r="C1260" t="s">
        <v>4</v>
      </c>
      <c r="D1260" t="s">
        <v>181</v>
      </c>
      <c r="E1260">
        <v>3.5234474017744</v>
      </c>
      <c r="F1260">
        <v>40.2788339670469</v>
      </c>
      <c r="G1260">
        <v>3945</v>
      </c>
      <c r="H1260">
        <v>1350</v>
      </c>
      <c r="I1260">
        <v>3621</v>
      </c>
      <c r="J1260">
        <v>1350</v>
      </c>
      <c r="M1260" t="s">
        <v>2584</v>
      </c>
      <c r="N1260" t="s">
        <v>2583</v>
      </c>
      <c r="Q1260" t="s">
        <v>184</v>
      </c>
      <c r="R1260" t="s">
        <v>183</v>
      </c>
      <c r="S1260">
        <v>7</v>
      </c>
    </row>
    <row r="1261" spans="1:19" x14ac:dyDescent="0.2">
      <c r="A1261" t="s">
        <v>669</v>
      </c>
      <c r="B1261" t="s">
        <v>18</v>
      </c>
      <c r="C1261" t="s">
        <v>4</v>
      </c>
      <c r="D1261" t="s">
        <v>181</v>
      </c>
      <c r="E1261">
        <v>7.4597757191613896</v>
      </c>
      <c r="F1261">
        <v>5.8995611896635802</v>
      </c>
      <c r="G1261">
        <v>2051</v>
      </c>
      <c r="H1261">
        <v>1233</v>
      </c>
      <c r="I1261">
        <v>2870</v>
      </c>
      <c r="J1261">
        <v>1260</v>
      </c>
      <c r="M1261" t="s">
        <v>2598</v>
      </c>
      <c r="N1261" t="s">
        <v>2597</v>
      </c>
      <c r="Q1261" t="s">
        <v>44</v>
      </c>
      <c r="R1261" t="s">
        <v>232</v>
      </c>
      <c r="S1261">
        <v>8</v>
      </c>
    </row>
    <row r="1262" spans="1:19" x14ac:dyDescent="0.2">
      <c r="A1262" t="s">
        <v>791</v>
      </c>
      <c r="B1262" t="s">
        <v>18</v>
      </c>
      <c r="C1262" t="s">
        <v>4</v>
      </c>
      <c r="D1262" t="s">
        <v>181</v>
      </c>
      <c r="E1262">
        <v>2.9373872713218199</v>
      </c>
      <c r="F1262">
        <v>22.9322339603195</v>
      </c>
      <c r="G1262">
        <v>3881</v>
      </c>
      <c r="H1262">
        <v>1542</v>
      </c>
      <c r="I1262">
        <v>3646</v>
      </c>
      <c r="J1262">
        <v>1542</v>
      </c>
      <c r="K1262" t="s">
        <v>2602</v>
      </c>
      <c r="L1262" t="s">
        <v>2601</v>
      </c>
      <c r="M1262" t="s">
        <v>2600</v>
      </c>
      <c r="N1262" t="s">
        <v>2599</v>
      </c>
      <c r="O1262" t="s">
        <v>248</v>
      </c>
      <c r="P1262" t="s">
        <v>247</v>
      </c>
      <c r="Q1262" t="s">
        <v>235</v>
      </c>
      <c r="R1262" t="s">
        <v>183</v>
      </c>
      <c r="S1262">
        <v>5</v>
      </c>
    </row>
    <row r="1263" spans="1:19" x14ac:dyDescent="0.2">
      <c r="A1263" t="s">
        <v>681</v>
      </c>
      <c r="B1263" t="s">
        <v>18</v>
      </c>
      <c r="C1263" t="s">
        <v>4</v>
      </c>
      <c r="D1263" t="s">
        <v>181</v>
      </c>
      <c r="E1263">
        <v>5.3637031594415898</v>
      </c>
      <c r="F1263">
        <v>30.1983835415136</v>
      </c>
      <c r="G1263">
        <v>2722</v>
      </c>
      <c r="H1263">
        <v>1122</v>
      </c>
      <c r="I1263">
        <v>3181</v>
      </c>
      <c r="J1263">
        <v>1122</v>
      </c>
      <c r="M1263" t="s">
        <v>2598</v>
      </c>
      <c r="N1263" t="s">
        <v>2597</v>
      </c>
      <c r="Q1263" t="s">
        <v>44</v>
      </c>
      <c r="R1263" t="s">
        <v>232</v>
      </c>
      <c r="S1263">
        <v>8</v>
      </c>
    </row>
    <row r="1264" spans="1:19" x14ac:dyDescent="0.2">
      <c r="A1264" t="s">
        <v>765</v>
      </c>
      <c r="B1264" t="s">
        <v>18</v>
      </c>
      <c r="C1264" t="s">
        <v>4</v>
      </c>
      <c r="D1264" t="s">
        <v>181</v>
      </c>
      <c r="E1264">
        <v>3.9494470774091601</v>
      </c>
      <c r="F1264">
        <v>20.410742496050599</v>
      </c>
      <c r="G1264">
        <v>3165</v>
      </c>
      <c r="H1264">
        <v>1422</v>
      </c>
      <c r="I1264">
        <v>3295</v>
      </c>
      <c r="J1264">
        <v>1422</v>
      </c>
      <c r="K1264" t="s">
        <v>2596</v>
      </c>
      <c r="L1264" t="s">
        <v>2595</v>
      </c>
      <c r="M1264" t="s">
        <v>2594</v>
      </c>
      <c r="N1264" t="s">
        <v>2593</v>
      </c>
      <c r="O1264" t="s">
        <v>242</v>
      </c>
      <c r="P1264" t="s">
        <v>217</v>
      </c>
      <c r="Q1264" t="s">
        <v>20</v>
      </c>
      <c r="R1264" t="s">
        <v>232</v>
      </c>
      <c r="S1264">
        <v>8</v>
      </c>
    </row>
    <row r="1265" spans="1:19" x14ac:dyDescent="0.2">
      <c r="A1265" t="s">
        <v>760</v>
      </c>
      <c r="B1265" t="s">
        <v>18</v>
      </c>
      <c r="C1265" t="s">
        <v>4</v>
      </c>
      <c r="D1265" t="s">
        <v>181</v>
      </c>
      <c r="E1265">
        <v>6.8027210884353799</v>
      </c>
      <c r="F1265">
        <v>19.455782312925201</v>
      </c>
      <c r="G1265">
        <v>2940</v>
      </c>
      <c r="H1265">
        <v>1286</v>
      </c>
      <c r="I1265">
        <v>3213</v>
      </c>
      <c r="J1265">
        <v>1286</v>
      </c>
      <c r="K1265" t="s">
        <v>2596</v>
      </c>
      <c r="L1265" t="s">
        <v>2595</v>
      </c>
      <c r="M1265" t="s">
        <v>2594</v>
      </c>
      <c r="N1265" t="s">
        <v>2593</v>
      </c>
      <c r="O1265" t="s">
        <v>242</v>
      </c>
      <c r="P1265" t="s">
        <v>217</v>
      </c>
      <c r="Q1265" t="s">
        <v>20</v>
      </c>
      <c r="R1265" t="s">
        <v>232</v>
      </c>
      <c r="S1265">
        <v>8</v>
      </c>
    </row>
    <row r="1266" spans="1:19" x14ac:dyDescent="0.2">
      <c r="A1266" t="s">
        <v>2258</v>
      </c>
      <c r="B1266" t="s">
        <v>18</v>
      </c>
      <c r="C1266" t="s">
        <v>4</v>
      </c>
      <c r="D1266" t="s">
        <v>181</v>
      </c>
      <c r="E1266">
        <v>2.9417571569595302</v>
      </c>
      <c r="F1266">
        <v>24.619940769990102</v>
      </c>
      <c r="G1266">
        <v>5065</v>
      </c>
      <c r="H1266">
        <v>1776</v>
      </c>
      <c r="I1266">
        <v>3925</v>
      </c>
      <c r="J1266">
        <v>1769</v>
      </c>
      <c r="K1266" t="s">
        <v>2602</v>
      </c>
      <c r="L1266" t="s">
        <v>2601</v>
      </c>
      <c r="M1266" t="s">
        <v>2600</v>
      </c>
      <c r="N1266" t="s">
        <v>2599</v>
      </c>
      <c r="O1266" t="s">
        <v>248</v>
      </c>
      <c r="P1266" t="s">
        <v>247</v>
      </c>
      <c r="Q1266" t="s">
        <v>235</v>
      </c>
      <c r="R1266" t="s">
        <v>183</v>
      </c>
      <c r="S1266">
        <v>5</v>
      </c>
    </row>
    <row r="1267" spans="1:19" x14ac:dyDescent="0.2">
      <c r="A1267" t="s">
        <v>837</v>
      </c>
      <c r="B1267" t="s">
        <v>18</v>
      </c>
      <c r="C1267" t="s">
        <v>4</v>
      </c>
      <c r="D1267" t="s">
        <v>181</v>
      </c>
      <c r="E1267">
        <v>5.8732612055641402</v>
      </c>
      <c r="F1267">
        <v>35.270479134466797</v>
      </c>
      <c r="G1267">
        <v>3235</v>
      </c>
      <c r="H1267">
        <v>1212</v>
      </c>
      <c r="I1267">
        <v>3355</v>
      </c>
      <c r="J1267">
        <v>1212</v>
      </c>
      <c r="M1267" t="s">
        <v>2584</v>
      </c>
      <c r="N1267" t="s">
        <v>2583</v>
      </c>
      <c r="Q1267" t="s">
        <v>184</v>
      </c>
      <c r="R1267" t="s">
        <v>183</v>
      </c>
      <c r="S1267">
        <v>7</v>
      </c>
    </row>
    <row r="1268" spans="1:19" x14ac:dyDescent="0.2">
      <c r="A1268" t="s">
        <v>2854</v>
      </c>
      <c r="B1268" t="s">
        <v>18</v>
      </c>
      <c r="C1268" t="s">
        <v>4</v>
      </c>
      <c r="D1268" t="s">
        <v>181</v>
      </c>
      <c r="E1268">
        <v>4.9188906331763498</v>
      </c>
      <c r="F1268">
        <v>39.534275248561002</v>
      </c>
      <c r="G1268">
        <v>3822</v>
      </c>
      <c r="H1268">
        <v>1348</v>
      </c>
      <c r="I1268">
        <v>3596</v>
      </c>
      <c r="J1268">
        <v>1348</v>
      </c>
      <c r="K1268" t="s">
        <v>2588</v>
      </c>
      <c r="L1268" t="s">
        <v>2587</v>
      </c>
      <c r="M1268" t="s">
        <v>2586</v>
      </c>
      <c r="N1268" t="s">
        <v>2585</v>
      </c>
      <c r="O1268" t="s">
        <v>237</v>
      </c>
      <c r="P1268" t="s">
        <v>236</v>
      </c>
      <c r="Q1268" t="s">
        <v>235</v>
      </c>
      <c r="R1268" t="s">
        <v>106</v>
      </c>
      <c r="S1268">
        <v>7</v>
      </c>
    </row>
    <row r="1269" spans="1:19" x14ac:dyDescent="0.2">
      <c r="A1269" t="s">
        <v>2853</v>
      </c>
      <c r="B1269" t="s">
        <v>18</v>
      </c>
      <c r="C1269" t="s">
        <v>4</v>
      </c>
      <c r="D1269" t="s">
        <v>181</v>
      </c>
      <c r="E1269">
        <v>3.70254157514904</v>
      </c>
      <c r="F1269">
        <v>36.743018512707899</v>
      </c>
      <c r="G1269">
        <v>3187</v>
      </c>
      <c r="H1269">
        <v>1112</v>
      </c>
      <c r="I1269">
        <v>3337</v>
      </c>
      <c r="J1269">
        <v>1112</v>
      </c>
      <c r="M1269" t="s">
        <v>2584</v>
      </c>
      <c r="N1269" t="s">
        <v>2583</v>
      </c>
      <c r="Q1269" t="s">
        <v>184</v>
      </c>
      <c r="R1269" t="s">
        <v>183</v>
      </c>
      <c r="S1269">
        <v>7</v>
      </c>
    </row>
    <row r="1270" spans="1:19" x14ac:dyDescent="0.2">
      <c r="A1270" t="s">
        <v>2852</v>
      </c>
      <c r="B1270" t="s">
        <v>18</v>
      </c>
      <c r="C1270" t="s">
        <v>4</v>
      </c>
      <c r="D1270" t="s">
        <v>181</v>
      </c>
      <c r="E1270">
        <v>3.7649619151251401</v>
      </c>
      <c r="F1270">
        <v>22.872687704026099</v>
      </c>
      <c r="G1270">
        <v>4595</v>
      </c>
      <c r="H1270">
        <v>1716</v>
      </c>
      <c r="I1270">
        <v>3851</v>
      </c>
      <c r="J1270">
        <v>1712</v>
      </c>
      <c r="M1270" t="s">
        <v>2598</v>
      </c>
      <c r="N1270" t="s">
        <v>2597</v>
      </c>
      <c r="Q1270" t="s">
        <v>44</v>
      </c>
      <c r="R1270" t="s">
        <v>232</v>
      </c>
      <c r="S1270">
        <v>8</v>
      </c>
    </row>
    <row r="1271" spans="1:19" x14ac:dyDescent="0.2">
      <c r="A1271" t="s">
        <v>2227</v>
      </c>
      <c r="B1271" t="s">
        <v>18</v>
      </c>
      <c r="C1271" t="s">
        <v>4</v>
      </c>
      <c r="D1271" t="s">
        <v>181</v>
      </c>
      <c r="E1271">
        <v>4.1630901287553597</v>
      </c>
      <c r="F1271">
        <v>17.4248927038627</v>
      </c>
      <c r="G1271">
        <v>2330</v>
      </c>
      <c r="H1271">
        <v>1234</v>
      </c>
      <c r="I1271">
        <v>3014</v>
      </c>
      <c r="J1271">
        <v>1238</v>
      </c>
      <c r="M1271" t="s">
        <v>2598</v>
      </c>
      <c r="N1271" t="s">
        <v>2597</v>
      </c>
      <c r="Q1271" t="s">
        <v>44</v>
      </c>
      <c r="R1271" t="s">
        <v>232</v>
      </c>
      <c r="S1271">
        <v>8</v>
      </c>
    </row>
    <row r="1272" spans="1:19" x14ac:dyDescent="0.2">
      <c r="A1272" t="s">
        <v>2851</v>
      </c>
      <c r="B1272" t="s">
        <v>18</v>
      </c>
      <c r="C1272" t="s">
        <v>4</v>
      </c>
      <c r="D1272" t="s">
        <v>181</v>
      </c>
      <c r="E1272">
        <v>5.4071112981275</v>
      </c>
      <c r="F1272">
        <v>27.729854828529401</v>
      </c>
      <c r="G1272">
        <v>4753</v>
      </c>
      <c r="H1272">
        <v>1722</v>
      </c>
      <c r="I1272">
        <v>3870</v>
      </c>
      <c r="J1272">
        <v>1721</v>
      </c>
      <c r="K1272" t="s">
        <v>2666</v>
      </c>
      <c r="L1272" t="s">
        <v>2665</v>
      </c>
      <c r="M1272" t="s">
        <v>2664</v>
      </c>
      <c r="N1272" t="s">
        <v>2663</v>
      </c>
      <c r="O1272" t="s">
        <v>261</v>
      </c>
      <c r="P1272" t="s">
        <v>758</v>
      </c>
      <c r="Q1272" t="s">
        <v>79</v>
      </c>
      <c r="R1272" t="s">
        <v>19</v>
      </c>
      <c r="S1272">
        <v>5</v>
      </c>
    </row>
    <row r="1273" spans="1:19" x14ac:dyDescent="0.2">
      <c r="A1273" t="s">
        <v>709</v>
      </c>
      <c r="B1273" t="s">
        <v>18</v>
      </c>
      <c r="C1273" t="s">
        <v>4</v>
      </c>
      <c r="D1273" t="s">
        <v>181</v>
      </c>
      <c r="E1273">
        <v>5.5055312580396203</v>
      </c>
      <c r="F1273">
        <v>23.2312837664008</v>
      </c>
      <c r="G1273">
        <v>3887</v>
      </c>
      <c r="H1273">
        <v>1604</v>
      </c>
      <c r="I1273">
        <v>3650</v>
      </c>
      <c r="J1273">
        <v>1604</v>
      </c>
      <c r="M1273" t="s">
        <v>2598</v>
      </c>
      <c r="N1273" t="s">
        <v>2597</v>
      </c>
      <c r="Q1273" t="s">
        <v>44</v>
      </c>
      <c r="R1273" t="s">
        <v>232</v>
      </c>
      <c r="S1273">
        <v>8</v>
      </c>
    </row>
    <row r="1274" spans="1:19" x14ac:dyDescent="0.2">
      <c r="A1274" t="s">
        <v>2850</v>
      </c>
      <c r="B1274" t="s">
        <v>18</v>
      </c>
      <c r="C1274" t="s">
        <v>4</v>
      </c>
      <c r="D1274" t="s">
        <v>181</v>
      </c>
      <c r="E1274">
        <v>3.01184433164129</v>
      </c>
      <c r="F1274">
        <v>33.299492385786799</v>
      </c>
      <c r="G1274">
        <v>2955</v>
      </c>
      <c r="H1274">
        <v>1211</v>
      </c>
      <c r="I1274">
        <v>3255</v>
      </c>
      <c r="J1274">
        <v>1211</v>
      </c>
      <c r="K1274" t="s">
        <v>2602</v>
      </c>
      <c r="L1274" t="s">
        <v>2601</v>
      </c>
      <c r="M1274" t="s">
        <v>2600</v>
      </c>
      <c r="N1274" t="s">
        <v>2599</v>
      </c>
      <c r="O1274" t="s">
        <v>248</v>
      </c>
      <c r="P1274" t="s">
        <v>247</v>
      </c>
      <c r="Q1274" t="s">
        <v>235</v>
      </c>
      <c r="R1274" t="s">
        <v>183</v>
      </c>
      <c r="S1274">
        <v>2</v>
      </c>
    </row>
    <row r="1275" spans="1:19" x14ac:dyDescent="0.2">
      <c r="A1275" t="s">
        <v>779</v>
      </c>
      <c r="B1275" t="s">
        <v>18</v>
      </c>
      <c r="C1275" t="s">
        <v>4</v>
      </c>
      <c r="D1275" t="s">
        <v>181</v>
      </c>
      <c r="E1275">
        <v>4.5608108108108096</v>
      </c>
      <c r="F1275">
        <v>24.729729729729701</v>
      </c>
      <c r="G1275">
        <v>2960</v>
      </c>
      <c r="H1275">
        <v>1267</v>
      </c>
      <c r="I1275">
        <v>3231</v>
      </c>
      <c r="J1275">
        <v>1267</v>
      </c>
      <c r="K1275" t="s">
        <v>2662</v>
      </c>
      <c r="L1275" t="s">
        <v>2661</v>
      </c>
      <c r="M1275" t="s">
        <v>2660</v>
      </c>
      <c r="N1275" t="s">
        <v>2659</v>
      </c>
      <c r="O1275" t="s">
        <v>246</v>
      </c>
      <c r="P1275" t="s">
        <v>245</v>
      </c>
      <c r="Q1275" t="s">
        <v>20</v>
      </c>
      <c r="R1275" t="s">
        <v>19</v>
      </c>
      <c r="S1275">
        <v>8</v>
      </c>
    </row>
    <row r="1276" spans="1:19" x14ac:dyDescent="0.2">
      <c r="A1276" t="s">
        <v>670</v>
      </c>
      <c r="B1276" t="s">
        <v>18</v>
      </c>
      <c r="C1276" t="s">
        <v>4</v>
      </c>
      <c r="D1276" t="s">
        <v>181</v>
      </c>
      <c r="E1276">
        <v>7.6567317574511797</v>
      </c>
      <c r="F1276">
        <v>17.266187050359701</v>
      </c>
      <c r="G1276">
        <v>1946</v>
      </c>
      <c r="H1276">
        <v>1088</v>
      </c>
      <c r="I1276">
        <v>2942</v>
      </c>
      <c r="J1276">
        <v>1103</v>
      </c>
      <c r="K1276" t="s">
        <v>2592</v>
      </c>
      <c r="L1276" t="s">
        <v>2591</v>
      </c>
      <c r="M1276" t="s">
        <v>2590</v>
      </c>
      <c r="N1276" t="s">
        <v>2589</v>
      </c>
      <c r="O1276" t="s">
        <v>218</v>
      </c>
      <c r="P1276" t="s">
        <v>252</v>
      </c>
      <c r="Q1276" t="s">
        <v>20</v>
      </c>
      <c r="R1276" t="s">
        <v>81</v>
      </c>
      <c r="S1276">
        <v>13</v>
      </c>
    </row>
    <row r="1277" spans="1:19" x14ac:dyDescent="0.2">
      <c r="A1277" t="s">
        <v>2230</v>
      </c>
      <c r="B1277" t="s">
        <v>18</v>
      </c>
      <c r="C1277" t="s">
        <v>4</v>
      </c>
      <c r="D1277" t="s">
        <v>181</v>
      </c>
      <c r="E1277">
        <v>4.8557353976073196</v>
      </c>
      <c r="F1277">
        <v>17.9099225897255</v>
      </c>
      <c r="G1277">
        <v>2842</v>
      </c>
      <c r="H1277">
        <v>1333</v>
      </c>
      <c r="I1277">
        <v>3170</v>
      </c>
      <c r="J1277">
        <v>1333</v>
      </c>
      <c r="M1277" t="s">
        <v>2598</v>
      </c>
      <c r="N1277" t="s">
        <v>2597</v>
      </c>
      <c r="Q1277" t="s">
        <v>44</v>
      </c>
      <c r="R1277" t="s">
        <v>232</v>
      </c>
      <c r="S1277">
        <v>8</v>
      </c>
    </row>
    <row r="1278" spans="1:19" x14ac:dyDescent="0.2">
      <c r="A1278" t="s">
        <v>2292</v>
      </c>
      <c r="B1278" t="s">
        <v>18</v>
      </c>
      <c r="C1278" t="s">
        <v>4</v>
      </c>
      <c r="D1278" t="s">
        <v>181</v>
      </c>
      <c r="E1278">
        <v>4.6240276577355202</v>
      </c>
      <c r="F1278">
        <v>23.941227312013801</v>
      </c>
      <c r="G1278">
        <v>2314</v>
      </c>
      <c r="H1278">
        <v>1065</v>
      </c>
      <c r="I1278">
        <v>3063</v>
      </c>
      <c r="J1278">
        <v>1066</v>
      </c>
      <c r="K1278" t="s">
        <v>2602</v>
      </c>
      <c r="L1278" t="s">
        <v>2601</v>
      </c>
      <c r="M1278" t="s">
        <v>2600</v>
      </c>
      <c r="N1278" t="s">
        <v>2599</v>
      </c>
      <c r="O1278" t="s">
        <v>248</v>
      </c>
      <c r="P1278" t="s">
        <v>247</v>
      </c>
      <c r="Q1278" t="s">
        <v>235</v>
      </c>
      <c r="R1278" t="s">
        <v>183</v>
      </c>
      <c r="S1278">
        <v>5</v>
      </c>
    </row>
    <row r="1279" spans="1:19" x14ac:dyDescent="0.2">
      <c r="A1279" t="s">
        <v>2331</v>
      </c>
      <c r="B1279" t="s">
        <v>18</v>
      </c>
      <c r="C1279" t="s">
        <v>4</v>
      </c>
      <c r="D1279" t="s">
        <v>181</v>
      </c>
      <c r="E1279">
        <v>4.30551459746387</v>
      </c>
      <c r="F1279">
        <v>32.940135653199597</v>
      </c>
      <c r="G1279">
        <v>3391</v>
      </c>
      <c r="H1279">
        <v>1245</v>
      </c>
      <c r="I1279">
        <v>3405</v>
      </c>
      <c r="J1279">
        <v>1245</v>
      </c>
      <c r="M1279" t="s">
        <v>2598</v>
      </c>
      <c r="N1279" t="s">
        <v>2597</v>
      </c>
      <c r="Q1279" t="s">
        <v>44</v>
      </c>
      <c r="R1279" t="s">
        <v>232</v>
      </c>
      <c r="S1279">
        <v>8</v>
      </c>
    </row>
    <row r="1280" spans="1:19" x14ac:dyDescent="0.2">
      <c r="A1280" t="s">
        <v>689</v>
      </c>
      <c r="B1280" t="s">
        <v>18</v>
      </c>
      <c r="C1280" t="s">
        <v>4</v>
      </c>
      <c r="D1280" t="s">
        <v>181</v>
      </c>
      <c r="E1280">
        <v>5.8460779477059699</v>
      </c>
      <c r="F1280">
        <v>17.488899851997999</v>
      </c>
      <c r="G1280">
        <v>4054</v>
      </c>
      <c r="H1280">
        <v>1722</v>
      </c>
      <c r="I1280">
        <v>3736</v>
      </c>
      <c r="J1280">
        <v>1722</v>
      </c>
      <c r="M1280" t="s">
        <v>2598</v>
      </c>
      <c r="N1280" t="s">
        <v>2597</v>
      </c>
      <c r="Q1280" t="s">
        <v>44</v>
      </c>
      <c r="R1280" t="s">
        <v>232</v>
      </c>
      <c r="S1280">
        <v>8</v>
      </c>
    </row>
    <row r="1281" spans="1:19" x14ac:dyDescent="0.2">
      <c r="A1281" t="s">
        <v>808</v>
      </c>
      <c r="B1281" t="s">
        <v>18</v>
      </c>
      <c r="C1281" t="s">
        <v>4</v>
      </c>
      <c r="D1281" t="s">
        <v>181</v>
      </c>
      <c r="E1281">
        <v>3.61236540465439</v>
      </c>
      <c r="F1281">
        <v>27.752691906912101</v>
      </c>
      <c r="G1281">
        <v>2879</v>
      </c>
      <c r="H1281">
        <v>1230</v>
      </c>
      <c r="I1281">
        <v>3210</v>
      </c>
      <c r="J1281">
        <v>1230</v>
      </c>
      <c r="K1281" t="s">
        <v>2592</v>
      </c>
      <c r="L1281" t="s">
        <v>2591</v>
      </c>
      <c r="M1281" t="s">
        <v>2590</v>
      </c>
      <c r="N1281" t="s">
        <v>2589</v>
      </c>
      <c r="O1281" t="s">
        <v>218</v>
      </c>
      <c r="P1281" t="s">
        <v>252</v>
      </c>
      <c r="Q1281" t="s">
        <v>20</v>
      </c>
      <c r="R1281" t="s">
        <v>81</v>
      </c>
      <c r="S1281">
        <v>2</v>
      </c>
    </row>
    <row r="1282" spans="1:19" x14ac:dyDescent="0.2">
      <c r="A1282" t="s">
        <v>672</v>
      </c>
      <c r="B1282" t="s">
        <v>18</v>
      </c>
      <c r="C1282" t="s">
        <v>4</v>
      </c>
      <c r="D1282" t="s">
        <v>181</v>
      </c>
      <c r="E1282">
        <v>8.24</v>
      </c>
      <c r="F1282">
        <v>11.68</v>
      </c>
      <c r="G1282">
        <v>2500</v>
      </c>
      <c r="H1282">
        <v>1378</v>
      </c>
      <c r="I1282">
        <v>2996</v>
      </c>
      <c r="J1282">
        <v>1385</v>
      </c>
      <c r="K1282" t="s">
        <v>2588</v>
      </c>
      <c r="L1282" t="s">
        <v>2587</v>
      </c>
      <c r="M1282" t="s">
        <v>2586</v>
      </c>
      <c r="N1282" t="s">
        <v>2585</v>
      </c>
      <c r="O1282" t="s">
        <v>237</v>
      </c>
      <c r="P1282" t="s">
        <v>236</v>
      </c>
      <c r="Q1282" t="s">
        <v>235</v>
      </c>
      <c r="R1282" t="s">
        <v>106</v>
      </c>
      <c r="S1282">
        <v>6</v>
      </c>
    </row>
    <row r="1283" spans="1:19" x14ac:dyDescent="0.2">
      <c r="A1283" t="s">
        <v>2849</v>
      </c>
      <c r="B1283" t="s">
        <v>18</v>
      </c>
      <c r="C1283" t="s">
        <v>4</v>
      </c>
      <c r="D1283" t="s">
        <v>181</v>
      </c>
      <c r="E1283">
        <v>5.2604828462515902</v>
      </c>
      <c r="F1283">
        <v>23.456162642947898</v>
      </c>
      <c r="G1283">
        <v>3935</v>
      </c>
      <c r="H1283">
        <v>1509</v>
      </c>
      <c r="I1283">
        <v>3657</v>
      </c>
      <c r="J1283">
        <v>1509</v>
      </c>
      <c r="M1283" t="s">
        <v>2598</v>
      </c>
      <c r="N1283" t="s">
        <v>2597</v>
      </c>
      <c r="Q1283" t="s">
        <v>44</v>
      </c>
      <c r="R1283" t="s">
        <v>232</v>
      </c>
      <c r="S1283">
        <v>8</v>
      </c>
    </row>
    <row r="1284" spans="1:19" x14ac:dyDescent="0.2">
      <c r="A1284" t="s">
        <v>2308</v>
      </c>
      <c r="B1284" t="s">
        <v>18</v>
      </c>
      <c r="C1284" t="s">
        <v>4</v>
      </c>
      <c r="D1284" t="s">
        <v>181</v>
      </c>
      <c r="E1284">
        <v>7.2105263157894699</v>
      </c>
      <c r="F1284">
        <v>29.7368421052632</v>
      </c>
      <c r="G1284">
        <v>1900</v>
      </c>
      <c r="H1284">
        <v>871</v>
      </c>
      <c r="I1284">
        <v>3027</v>
      </c>
      <c r="J1284">
        <v>881</v>
      </c>
      <c r="K1284" t="s">
        <v>2596</v>
      </c>
      <c r="L1284" t="s">
        <v>2595</v>
      </c>
      <c r="M1284" t="s">
        <v>2594</v>
      </c>
      <c r="N1284" t="s">
        <v>2593</v>
      </c>
      <c r="O1284" t="s">
        <v>242</v>
      </c>
      <c r="P1284" t="s">
        <v>217</v>
      </c>
      <c r="Q1284" t="s">
        <v>20</v>
      </c>
      <c r="R1284" t="s">
        <v>232</v>
      </c>
      <c r="S1284">
        <v>8</v>
      </c>
    </row>
    <row r="1285" spans="1:19" x14ac:dyDescent="0.2">
      <c r="A1285" t="s">
        <v>2848</v>
      </c>
      <c r="B1285" t="s">
        <v>18</v>
      </c>
      <c r="C1285" t="s">
        <v>4</v>
      </c>
      <c r="D1285" t="s">
        <v>181</v>
      </c>
      <c r="E1285">
        <v>5.5982436882546702</v>
      </c>
      <c r="F1285">
        <v>7.0252469813391896</v>
      </c>
      <c r="G1285">
        <v>2733</v>
      </c>
      <c r="H1285">
        <v>1597</v>
      </c>
      <c r="I1285">
        <v>3024</v>
      </c>
      <c r="J1285">
        <v>1601</v>
      </c>
      <c r="K1285" t="s">
        <v>2602</v>
      </c>
      <c r="L1285" t="s">
        <v>2601</v>
      </c>
      <c r="M1285" t="s">
        <v>2600</v>
      </c>
      <c r="N1285" t="s">
        <v>2599</v>
      </c>
      <c r="O1285" t="s">
        <v>248</v>
      </c>
      <c r="P1285" t="s">
        <v>247</v>
      </c>
      <c r="Q1285" t="s">
        <v>235</v>
      </c>
      <c r="R1285" t="s">
        <v>183</v>
      </c>
      <c r="S1285">
        <v>13</v>
      </c>
    </row>
    <row r="1286" spans="1:19" x14ac:dyDescent="0.2">
      <c r="A1286" t="s">
        <v>2296</v>
      </c>
      <c r="B1286" t="s">
        <v>18</v>
      </c>
      <c r="C1286" t="s">
        <v>4</v>
      </c>
      <c r="D1286" t="s">
        <v>181</v>
      </c>
      <c r="E1286">
        <v>5.5327220992728403</v>
      </c>
      <c r="F1286">
        <v>25.956370534302899</v>
      </c>
      <c r="G1286">
        <v>3163</v>
      </c>
      <c r="H1286">
        <v>1303</v>
      </c>
      <c r="I1286">
        <v>3314</v>
      </c>
      <c r="J1286">
        <v>1303</v>
      </c>
      <c r="K1286" t="s">
        <v>2596</v>
      </c>
      <c r="L1286" t="s">
        <v>2595</v>
      </c>
      <c r="M1286" t="s">
        <v>2594</v>
      </c>
      <c r="N1286" t="s">
        <v>2593</v>
      </c>
      <c r="O1286" t="s">
        <v>242</v>
      </c>
      <c r="P1286" t="s">
        <v>217</v>
      </c>
      <c r="Q1286" t="s">
        <v>20</v>
      </c>
      <c r="R1286" t="s">
        <v>232</v>
      </c>
      <c r="S1286">
        <v>8</v>
      </c>
    </row>
    <row r="1287" spans="1:19" x14ac:dyDescent="0.2">
      <c r="A1287" t="s">
        <v>2847</v>
      </c>
      <c r="B1287" t="s">
        <v>18</v>
      </c>
      <c r="C1287" t="s">
        <v>4</v>
      </c>
      <c r="D1287" t="s">
        <v>181</v>
      </c>
      <c r="E1287">
        <v>5.4624277456647397</v>
      </c>
      <c r="F1287">
        <v>17.0809248554913</v>
      </c>
      <c r="G1287">
        <v>3460</v>
      </c>
      <c r="H1287">
        <v>1573</v>
      </c>
      <c r="I1287">
        <v>3460</v>
      </c>
      <c r="J1287">
        <v>1573</v>
      </c>
      <c r="M1287" t="s">
        <v>2598</v>
      </c>
      <c r="N1287" t="s">
        <v>2597</v>
      </c>
      <c r="Q1287" t="s">
        <v>44</v>
      </c>
      <c r="R1287" t="s">
        <v>232</v>
      </c>
      <c r="S1287">
        <v>8</v>
      </c>
    </row>
    <row r="1288" spans="1:19" x14ac:dyDescent="0.2">
      <c r="A1288" t="s">
        <v>2846</v>
      </c>
      <c r="B1288" t="s">
        <v>18</v>
      </c>
      <c r="C1288" t="s">
        <v>4</v>
      </c>
      <c r="D1288" t="s">
        <v>181</v>
      </c>
      <c r="E1288">
        <v>6.6448801742919397</v>
      </c>
      <c r="F1288">
        <v>14.814814814814801</v>
      </c>
      <c r="G1288">
        <v>4590</v>
      </c>
      <c r="H1288">
        <v>2064</v>
      </c>
      <c r="I1288">
        <v>3947</v>
      </c>
      <c r="J1288">
        <v>2057</v>
      </c>
      <c r="M1288" t="s">
        <v>2598</v>
      </c>
      <c r="N1288" t="s">
        <v>2597</v>
      </c>
      <c r="Q1288" t="s">
        <v>44</v>
      </c>
      <c r="R1288" t="s">
        <v>232</v>
      </c>
      <c r="S1288">
        <v>8</v>
      </c>
    </row>
    <row r="1289" spans="1:19" x14ac:dyDescent="0.2">
      <c r="A1289" t="s">
        <v>795</v>
      </c>
      <c r="B1289" t="s">
        <v>18</v>
      </c>
      <c r="C1289" t="s">
        <v>4</v>
      </c>
      <c r="D1289" t="s">
        <v>181</v>
      </c>
      <c r="E1289">
        <v>5.8591549295774703</v>
      </c>
      <c r="F1289">
        <v>25.0704225352113</v>
      </c>
      <c r="G1289">
        <v>1775</v>
      </c>
      <c r="H1289">
        <v>896</v>
      </c>
      <c r="I1289">
        <v>2978</v>
      </c>
      <c r="J1289">
        <v>920</v>
      </c>
      <c r="K1289" t="s">
        <v>2662</v>
      </c>
      <c r="L1289" t="s">
        <v>2661</v>
      </c>
      <c r="M1289" t="s">
        <v>2660</v>
      </c>
      <c r="N1289" t="s">
        <v>2659</v>
      </c>
      <c r="O1289" t="s">
        <v>246</v>
      </c>
      <c r="P1289" t="s">
        <v>245</v>
      </c>
      <c r="Q1289" t="s">
        <v>20</v>
      </c>
      <c r="R1289" t="s">
        <v>19</v>
      </c>
      <c r="S1289">
        <v>8</v>
      </c>
    </row>
    <row r="1290" spans="1:19" x14ac:dyDescent="0.2">
      <c r="A1290" t="s">
        <v>2845</v>
      </c>
      <c r="B1290" t="s">
        <v>18</v>
      </c>
      <c r="C1290" t="s">
        <v>4</v>
      </c>
      <c r="D1290" t="s">
        <v>181</v>
      </c>
      <c r="E1290">
        <v>4.9926578560939801</v>
      </c>
      <c r="F1290">
        <v>20.0440528634361</v>
      </c>
      <c r="G1290">
        <v>2724</v>
      </c>
      <c r="H1290">
        <v>1329</v>
      </c>
      <c r="I1290">
        <v>3124</v>
      </c>
      <c r="J1290">
        <v>1329</v>
      </c>
      <c r="M1290" t="s">
        <v>2598</v>
      </c>
      <c r="N1290" t="s">
        <v>2597</v>
      </c>
      <c r="Q1290" t="s">
        <v>44</v>
      </c>
      <c r="R1290" t="s">
        <v>232</v>
      </c>
      <c r="S1290">
        <v>8</v>
      </c>
    </row>
    <row r="1291" spans="1:19" x14ac:dyDescent="0.2">
      <c r="A1291" t="s">
        <v>2844</v>
      </c>
      <c r="B1291" t="s">
        <v>18</v>
      </c>
      <c r="C1291" t="s">
        <v>4</v>
      </c>
      <c r="D1291" t="s">
        <v>181</v>
      </c>
      <c r="E1291">
        <v>5.9393428812131397</v>
      </c>
      <c r="F1291">
        <v>23.378264532434699</v>
      </c>
      <c r="G1291">
        <v>2374</v>
      </c>
      <c r="H1291">
        <v>1054</v>
      </c>
      <c r="I1291">
        <v>3084</v>
      </c>
      <c r="J1291">
        <v>1056</v>
      </c>
      <c r="M1291" t="s">
        <v>2598</v>
      </c>
      <c r="N1291" t="s">
        <v>2597</v>
      </c>
      <c r="Q1291" t="s">
        <v>44</v>
      </c>
      <c r="R1291" t="s">
        <v>232</v>
      </c>
      <c r="S1291">
        <v>8</v>
      </c>
    </row>
    <row r="1292" spans="1:19" x14ac:dyDescent="0.2">
      <c r="A1292" t="s">
        <v>704</v>
      </c>
      <c r="B1292" t="s">
        <v>18</v>
      </c>
      <c r="C1292" t="s">
        <v>4</v>
      </c>
      <c r="D1292" t="s">
        <v>181</v>
      </c>
      <c r="E1292">
        <v>5.4971319311663498</v>
      </c>
      <c r="F1292">
        <v>23.972275334608</v>
      </c>
      <c r="G1292">
        <v>4184</v>
      </c>
      <c r="H1292">
        <v>1671</v>
      </c>
      <c r="I1292">
        <v>3754</v>
      </c>
      <c r="J1292">
        <v>1671</v>
      </c>
      <c r="M1292" t="s">
        <v>2598</v>
      </c>
      <c r="N1292" t="s">
        <v>2597</v>
      </c>
      <c r="Q1292" t="s">
        <v>44</v>
      </c>
      <c r="R1292" t="s">
        <v>232</v>
      </c>
      <c r="S1292">
        <v>8</v>
      </c>
    </row>
    <row r="1293" spans="1:19" x14ac:dyDescent="0.2">
      <c r="A1293" t="s">
        <v>723</v>
      </c>
      <c r="B1293" t="s">
        <v>18</v>
      </c>
      <c r="C1293" t="s">
        <v>4</v>
      </c>
      <c r="D1293" t="s">
        <v>181</v>
      </c>
      <c r="E1293">
        <v>4.8547400611620803</v>
      </c>
      <c r="F1293">
        <v>23.470948012232402</v>
      </c>
      <c r="G1293">
        <v>2616</v>
      </c>
      <c r="H1293">
        <v>1192</v>
      </c>
      <c r="I1293">
        <v>3124</v>
      </c>
      <c r="J1293">
        <v>1192</v>
      </c>
      <c r="M1293" t="s">
        <v>2598</v>
      </c>
      <c r="N1293" t="s">
        <v>2597</v>
      </c>
      <c r="Q1293" t="s">
        <v>44</v>
      </c>
      <c r="R1293" t="s">
        <v>232</v>
      </c>
      <c r="S1293">
        <v>8</v>
      </c>
    </row>
    <row r="1294" spans="1:19" x14ac:dyDescent="0.2">
      <c r="A1294" t="s">
        <v>838</v>
      </c>
      <c r="B1294" t="s">
        <v>18</v>
      </c>
      <c r="C1294" t="s">
        <v>4</v>
      </c>
      <c r="D1294" t="s">
        <v>181</v>
      </c>
      <c r="E1294">
        <v>5.0456100342075301</v>
      </c>
      <c r="F1294">
        <v>31.527936145952101</v>
      </c>
      <c r="G1294">
        <v>3508</v>
      </c>
      <c r="H1294">
        <v>1352</v>
      </c>
      <c r="I1294">
        <v>3493</v>
      </c>
      <c r="J1294">
        <v>1352</v>
      </c>
      <c r="M1294" t="s">
        <v>2584</v>
      </c>
      <c r="N1294" t="s">
        <v>2583</v>
      </c>
      <c r="Q1294" t="s">
        <v>184</v>
      </c>
      <c r="R1294" t="s">
        <v>183</v>
      </c>
      <c r="S1294">
        <v>2</v>
      </c>
    </row>
    <row r="1295" spans="1:19" x14ac:dyDescent="0.2">
      <c r="A1295" t="s">
        <v>677</v>
      </c>
      <c r="B1295" t="s">
        <v>18</v>
      </c>
      <c r="C1295" t="s">
        <v>4</v>
      </c>
      <c r="D1295" t="s">
        <v>181</v>
      </c>
      <c r="E1295">
        <v>6.1792452830188704</v>
      </c>
      <c r="F1295">
        <v>10.4952830188679</v>
      </c>
      <c r="G1295">
        <v>4240</v>
      </c>
      <c r="H1295">
        <v>1954</v>
      </c>
      <c r="I1295">
        <v>3839</v>
      </c>
      <c r="J1295">
        <v>1948</v>
      </c>
      <c r="K1295" t="s">
        <v>2588</v>
      </c>
      <c r="L1295" t="s">
        <v>2587</v>
      </c>
      <c r="M1295" t="s">
        <v>2586</v>
      </c>
      <c r="N1295" t="s">
        <v>2585</v>
      </c>
      <c r="O1295" t="s">
        <v>237</v>
      </c>
      <c r="P1295" t="s">
        <v>236</v>
      </c>
      <c r="Q1295" t="s">
        <v>235</v>
      </c>
      <c r="R1295" t="s">
        <v>106</v>
      </c>
      <c r="S1295">
        <v>13</v>
      </c>
    </row>
    <row r="1296" spans="1:19" x14ac:dyDescent="0.2">
      <c r="A1296" t="s">
        <v>2843</v>
      </c>
      <c r="B1296" t="s">
        <v>18</v>
      </c>
      <c r="C1296" t="s">
        <v>4</v>
      </c>
      <c r="D1296" t="s">
        <v>181</v>
      </c>
      <c r="E1296">
        <v>3.71747211895911</v>
      </c>
      <c r="F1296">
        <v>19.578686493184598</v>
      </c>
      <c r="G1296">
        <v>2421</v>
      </c>
      <c r="H1296">
        <v>1155</v>
      </c>
      <c r="I1296">
        <v>3076</v>
      </c>
      <c r="J1296">
        <v>1156</v>
      </c>
      <c r="M1296" t="s">
        <v>2598</v>
      </c>
      <c r="N1296" t="s">
        <v>2597</v>
      </c>
      <c r="Q1296" t="s">
        <v>44</v>
      </c>
      <c r="R1296" t="s">
        <v>232</v>
      </c>
      <c r="S1296">
        <v>8</v>
      </c>
    </row>
    <row r="1297" spans="1:19" x14ac:dyDescent="0.2">
      <c r="A1297" t="s">
        <v>2327</v>
      </c>
      <c r="B1297" t="s">
        <v>18</v>
      </c>
      <c r="C1297" t="s">
        <v>4</v>
      </c>
      <c r="D1297" t="s">
        <v>181</v>
      </c>
      <c r="E1297">
        <v>6.6564651874521799</v>
      </c>
      <c r="F1297">
        <v>21.002295332823302</v>
      </c>
      <c r="G1297">
        <v>2614</v>
      </c>
      <c r="H1297">
        <v>1247</v>
      </c>
      <c r="I1297">
        <v>3103</v>
      </c>
      <c r="J1297">
        <v>1247</v>
      </c>
      <c r="M1297" t="s">
        <v>2598</v>
      </c>
      <c r="N1297" t="s">
        <v>2597</v>
      </c>
      <c r="Q1297" t="s">
        <v>44</v>
      </c>
      <c r="R1297" t="s">
        <v>232</v>
      </c>
      <c r="S1297">
        <v>8</v>
      </c>
    </row>
    <row r="1298" spans="1:19" x14ac:dyDescent="0.2">
      <c r="A1298" t="s">
        <v>2842</v>
      </c>
      <c r="B1298" t="s">
        <v>18</v>
      </c>
      <c r="C1298" t="s">
        <v>4</v>
      </c>
      <c r="D1298" t="s">
        <v>181</v>
      </c>
      <c r="E1298">
        <v>3.4814605151429401</v>
      </c>
      <c r="F1298">
        <v>26.153410699122599</v>
      </c>
      <c r="G1298">
        <v>3533</v>
      </c>
      <c r="H1298">
        <v>1375</v>
      </c>
      <c r="I1298">
        <v>3508</v>
      </c>
      <c r="J1298">
        <v>1375</v>
      </c>
      <c r="K1298" t="s">
        <v>2602</v>
      </c>
      <c r="L1298" t="s">
        <v>2601</v>
      </c>
      <c r="M1298" t="s">
        <v>2600</v>
      </c>
      <c r="N1298" t="s">
        <v>2599</v>
      </c>
      <c r="O1298" t="s">
        <v>248</v>
      </c>
      <c r="P1298" t="s">
        <v>247</v>
      </c>
      <c r="Q1298" t="s">
        <v>235</v>
      </c>
      <c r="R1298" t="s">
        <v>183</v>
      </c>
      <c r="S1298">
        <v>5</v>
      </c>
    </row>
    <row r="1299" spans="1:19" x14ac:dyDescent="0.2">
      <c r="A1299" t="s">
        <v>806</v>
      </c>
      <c r="B1299" t="s">
        <v>18</v>
      </c>
      <c r="C1299" t="s">
        <v>4</v>
      </c>
      <c r="D1299" t="s">
        <v>181</v>
      </c>
      <c r="E1299">
        <v>2.82685512367491</v>
      </c>
      <c r="F1299">
        <v>33.114588591620397</v>
      </c>
      <c r="G1299">
        <v>3962</v>
      </c>
      <c r="H1299">
        <v>1437</v>
      </c>
      <c r="I1299">
        <v>3646</v>
      </c>
      <c r="J1299">
        <v>1437</v>
      </c>
      <c r="K1299" t="s">
        <v>2588</v>
      </c>
      <c r="L1299" t="s">
        <v>2587</v>
      </c>
      <c r="M1299" t="s">
        <v>2586</v>
      </c>
      <c r="N1299" t="s">
        <v>2585</v>
      </c>
      <c r="O1299" t="s">
        <v>237</v>
      </c>
      <c r="P1299" t="s">
        <v>236</v>
      </c>
      <c r="Q1299" t="s">
        <v>235</v>
      </c>
      <c r="R1299" t="s">
        <v>106</v>
      </c>
      <c r="S1299">
        <v>2</v>
      </c>
    </row>
    <row r="1300" spans="1:19" x14ac:dyDescent="0.2">
      <c r="A1300" t="s">
        <v>688</v>
      </c>
      <c r="B1300" t="s">
        <v>18</v>
      </c>
      <c r="C1300" t="s">
        <v>4</v>
      </c>
      <c r="D1300" t="s">
        <v>181</v>
      </c>
      <c r="E1300">
        <v>3.0439684329199501</v>
      </c>
      <c r="F1300">
        <v>31.3134160090192</v>
      </c>
      <c r="G1300">
        <v>3548</v>
      </c>
      <c r="H1300">
        <v>1451</v>
      </c>
      <c r="I1300">
        <v>3506</v>
      </c>
      <c r="J1300">
        <v>1451</v>
      </c>
      <c r="M1300" t="s">
        <v>2598</v>
      </c>
      <c r="N1300" t="s">
        <v>2597</v>
      </c>
      <c r="Q1300" t="s">
        <v>44</v>
      </c>
      <c r="R1300" t="s">
        <v>232</v>
      </c>
      <c r="S1300">
        <v>8</v>
      </c>
    </row>
    <row r="1301" spans="1:19" x14ac:dyDescent="0.2">
      <c r="A1301" t="s">
        <v>756</v>
      </c>
      <c r="B1301" t="s">
        <v>18</v>
      </c>
      <c r="C1301" t="s">
        <v>4</v>
      </c>
      <c r="D1301" t="s">
        <v>181</v>
      </c>
      <c r="E1301">
        <v>5.33383771515037</v>
      </c>
      <c r="F1301">
        <v>38.679780593909598</v>
      </c>
      <c r="G1301">
        <v>5287</v>
      </c>
      <c r="H1301">
        <v>1618</v>
      </c>
      <c r="I1301">
        <v>3872</v>
      </c>
      <c r="J1301">
        <v>1606</v>
      </c>
      <c r="K1301" t="s">
        <v>2588</v>
      </c>
      <c r="L1301" t="s">
        <v>2587</v>
      </c>
      <c r="M1301" t="s">
        <v>2586</v>
      </c>
      <c r="N1301" t="s">
        <v>2585</v>
      </c>
      <c r="O1301" t="s">
        <v>237</v>
      </c>
      <c r="P1301" t="s">
        <v>236</v>
      </c>
      <c r="Q1301" t="s">
        <v>235</v>
      </c>
      <c r="R1301" t="s">
        <v>106</v>
      </c>
      <c r="S1301">
        <v>7</v>
      </c>
    </row>
    <row r="1302" spans="1:19" x14ac:dyDescent="0.2">
      <c r="A1302" t="s">
        <v>2841</v>
      </c>
      <c r="B1302" t="s">
        <v>18</v>
      </c>
      <c r="C1302" t="s">
        <v>4</v>
      </c>
      <c r="D1302" t="s">
        <v>181</v>
      </c>
      <c r="E1302">
        <v>6.3438256658595602</v>
      </c>
      <c r="F1302">
        <v>12.542372881355901</v>
      </c>
      <c r="G1302">
        <v>2065</v>
      </c>
      <c r="H1302">
        <v>1161</v>
      </c>
      <c r="I1302">
        <v>2933</v>
      </c>
      <c r="J1302">
        <v>1170</v>
      </c>
      <c r="M1302" t="s">
        <v>2598</v>
      </c>
      <c r="N1302" t="s">
        <v>2597</v>
      </c>
      <c r="Q1302" t="s">
        <v>44</v>
      </c>
      <c r="R1302" t="s">
        <v>232</v>
      </c>
      <c r="S1302">
        <v>8</v>
      </c>
    </row>
    <row r="1303" spans="1:19" x14ac:dyDescent="0.2">
      <c r="A1303" t="s">
        <v>666</v>
      </c>
      <c r="B1303" t="s">
        <v>18</v>
      </c>
      <c r="C1303" t="s">
        <v>4</v>
      </c>
      <c r="D1303" t="s">
        <v>181</v>
      </c>
      <c r="E1303">
        <v>9.1934084995663508</v>
      </c>
      <c r="F1303">
        <v>5.5073720728534301</v>
      </c>
      <c r="G1303">
        <v>2306</v>
      </c>
      <c r="H1303">
        <v>1340</v>
      </c>
      <c r="I1303">
        <v>2923</v>
      </c>
      <c r="J1303">
        <v>1362</v>
      </c>
      <c r="M1303" t="s">
        <v>2598</v>
      </c>
      <c r="N1303" t="s">
        <v>2597</v>
      </c>
      <c r="Q1303" t="s">
        <v>44</v>
      </c>
      <c r="R1303" t="s">
        <v>232</v>
      </c>
      <c r="S1303">
        <v>8</v>
      </c>
    </row>
    <row r="1304" spans="1:19" x14ac:dyDescent="0.2">
      <c r="A1304" t="s">
        <v>825</v>
      </c>
      <c r="B1304" t="s">
        <v>18</v>
      </c>
      <c r="C1304" t="s">
        <v>4</v>
      </c>
      <c r="D1304" t="s">
        <v>181</v>
      </c>
      <c r="E1304">
        <v>6.2535857716580603</v>
      </c>
      <c r="F1304">
        <v>26.7928858290304</v>
      </c>
      <c r="G1304">
        <v>1743</v>
      </c>
      <c r="H1304">
        <v>850</v>
      </c>
      <c r="I1304">
        <v>3021</v>
      </c>
      <c r="J1304">
        <v>866</v>
      </c>
      <c r="M1304" t="s">
        <v>2598</v>
      </c>
      <c r="N1304" t="s">
        <v>2597</v>
      </c>
      <c r="Q1304" t="s">
        <v>44</v>
      </c>
      <c r="R1304" t="s">
        <v>232</v>
      </c>
      <c r="S1304">
        <v>2</v>
      </c>
    </row>
    <row r="1305" spans="1:19" x14ac:dyDescent="0.2">
      <c r="A1305" t="s">
        <v>802</v>
      </c>
      <c r="B1305" t="s">
        <v>18</v>
      </c>
      <c r="C1305" t="s">
        <v>4</v>
      </c>
      <c r="D1305" t="s">
        <v>181</v>
      </c>
      <c r="E1305">
        <v>4.5085662759242604</v>
      </c>
      <c r="F1305">
        <v>31.1692215208897</v>
      </c>
      <c r="G1305">
        <v>3327</v>
      </c>
      <c r="H1305">
        <v>1304</v>
      </c>
      <c r="I1305">
        <v>3382</v>
      </c>
      <c r="J1305">
        <v>1304</v>
      </c>
      <c r="K1305" t="s">
        <v>2602</v>
      </c>
      <c r="L1305" t="s">
        <v>2601</v>
      </c>
      <c r="M1305" t="s">
        <v>2600</v>
      </c>
      <c r="N1305" t="s">
        <v>2599</v>
      </c>
      <c r="O1305" t="s">
        <v>248</v>
      </c>
      <c r="P1305" t="s">
        <v>247</v>
      </c>
      <c r="Q1305" t="s">
        <v>235</v>
      </c>
      <c r="R1305" t="s">
        <v>183</v>
      </c>
      <c r="S1305">
        <v>2</v>
      </c>
    </row>
    <row r="1306" spans="1:19" x14ac:dyDescent="0.2">
      <c r="A1306" t="s">
        <v>2840</v>
      </c>
      <c r="B1306" t="s">
        <v>18</v>
      </c>
      <c r="C1306" t="s">
        <v>4</v>
      </c>
      <c r="D1306" t="s">
        <v>181</v>
      </c>
      <c r="E1306">
        <v>4.84906872190109</v>
      </c>
      <c r="F1306">
        <v>22.125883108542101</v>
      </c>
      <c r="G1306">
        <v>3114</v>
      </c>
      <c r="H1306">
        <v>1345</v>
      </c>
      <c r="I1306">
        <v>3282</v>
      </c>
      <c r="J1306">
        <v>1345</v>
      </c>
      <c r="K1306" t="s">
        <v>2596</v>
      </c>
      <c r="L1306" t="s">
        <v>2595</v>
      </c>
      <c r="M1306" t="s">
        <v>2594</v>
      </c>
      <c r="N1306" t="s">
        <v>2593</v>
      </c>
      <c r="O1306" t="s">
        <v>242</v>
      </c>
      <c r="P1306" t="s">
        <v>217</v>
      </c>
      <c r="Q1306" t="s">
        <v>20</v>
      </c>
      <c r="R1306" t="s">
        <v>232</v>
      </c>
      <c r="S1306">
        <v>8</v>
      </c>
    </row>
    <row r="1307" spans="1:19" x14ac:dyDescent="0.2">
      <c r="A1307" t="s">
        <v>2839</v>
      </c>
      <c r="B1307" t="s">
        <v>18</v>
      </c>
      <c r="C1307" t="s">
        <v>4</v>
      </c>
      <c r="D1307" t="s">
        <v>181</v>
      </c>
      <c r="E1307">
        <v>4.8752399232245702</v>
      </c>
      <c r="F1307">
        <v>23.685220729366598</v>
      </c>
      <c r="G1307">
        <v>2605</v>
      </c>
      <c r="H1307">
        <v>1119</v>
      </c>
      <c r="I1307">
        <v>3142</v>
      </c>
      <c r="J1307">
        <v>1120</v>
      </c>
      <c r="M1307" t="s">
        <v>2598</v>
      </c>
      <c r="N1307" t="s">
        <v>2597</v>
      </c>
      <c r="Q1307" t="s">
        <v>44</v>
      </c>
      <c r="R1307" t="s">
        <v>232</v>
      </c>
      <c r="S1307">
        <v>8</v>
      </c>
    </row>
    <row r="1308" spans="1:19" x14ac:dyDescent="0.2">
      <c r="A1308" t="s">
        <v>2838</v>
      </c>
      <c r="B1308" t="s">
        <v>18</v>
      </c>
      <c r="C1308" t="s">
        <v>4</v>
      </c>
      <c r="D1308" t="s">
        <v>181</v>
      </c>
      <c r="E1308">
        <v>5.5084745762711904</v>
      </c>
      <c r="F1308">
        <v>34.416195856873799</v>
      </c>
      <c r="G1308">
        <v>2124</v>
      </c>
      <c r="H1308">
        <v>934</v>
      </c>
      <c r="I1308">
        <v>3058</v>
      </c>
      <c r="J1308">
        <v>937</v>
      </c>
      <c r="K1308" t="s">
        <v>2592</v>
      </c>
      <c r="L1308" t="s">
        <v>2591</v>
      </c>
      <c r="M1308" t="s">
        <v>2590</v>
      </c>
      <c r="N1308" t="s">
        <v>2589</v>
      </c>
      <c r="O1308" t="s">
        <v>218</v>
      </c>
      <c r="P1308" t="s">
        <v>252</v>
      </c>
      <c r="Q1308" t="s">
        <v>20</v>
      </c>
      <c r="R1308" t="s">
        <v>81</v>
      </c>
      <c r="S1308">
        <v>2</v>
      </c>
    </row>
    <row r="1309" spans="1:19" x14ac:dyDescent="0.2">
      <c r="A1309" t="s">
        <v>716</v>
      </c>
      <c r="B1309" t="s">
        <v>18</v>
      </c>
      <c r="C1309" t="s">
        <v>4</v>
      </c>
      <c r="D1309" t="s">
        <v>181</v>
      </c>
      <c r="E1309">
        <v>3.85232744783307</v>
      </c>
      <c r="F1309">
        <v>16.6131621187801</v>
      </c>
      <c r="G1309">
        <v>2492</v>
      </c>
      <c r="H1309">
        <v>1178</v>
      </c>
      <c r="I1309">
        <v>3084</v>
      </c>
      <c r="J1309">
        <v>1183</v>
      </c>
      <c r="M1309" t="s">
        <v>2598</v>
      </c>
      <c r="N1309" t="s">
        <v>2597</v>
      </c>
      <c r="Q1309" t="s">
        <v>44</v>
      </c>
      <c r="R1309" t="s">
        <v>232</v>
      </c>
      <c r="S1309">
        <v>8</v>
      </c>
    </row>
    <row r="1310" spans="1:19" x14ac:dyDescent="0.2">
      <c r="A1310" t="s">
        <v>2304</v>
      </c>
      <c r="B1310" t="s">
        <v>18</v>
      </c>
      <c r="C1310" t="s">
        <v>4</v>
      </c>
      <c r="D1310" t="s">
        <v>181</v>
      </c>
      <c r="E1310">
        <v>6.5</v>
      </c>
      <c r="F1310">
        <v>7.9545454545454497</v>
      </c>
      <c r="G1310">
        <v>2200</v>
      </c>
      <c r="H1310">
        <v>1350</v>
      </c>
      <c r="I1310">
        <v>2871</v>
      </c>
      <c r="J1310">
        <v>1375</v>
      </c>
      <c r="M1310" t="s">
        <v>2598</v>
      </c>
      <c r="N1310" t="s">
        <v>2597</v>
      </c>
      <c r="Q1310" t="s">
        <v>44</v>
      </c>
      <c r="R1310" t="s">
        <v>232</v>
      </c>
      <c r="S1310">
        <v>8</v>
      </c>
    </row>
    <row r="1311" spans="1:19" x14ac:dyDescent="0.2">
      <c r="A1311" t="s">
        <v>2261</v>
      </c>
      <c r="B1311" t="s">
        <v>18</v>
      </c>
      <c r="C1311" t="s">
        <v>4</v>
      </c>
      <c r="D1311" t="s">
        <v>181</v>
      </c>
      <c r="E1311">
        <v>3.7667511771097399</v>
      </c>
      <c r="F1311">
        <v>21.006881564650499</v>
      </c>
      <c r="G1311">
        <v>2761</v>
      </c>
      <c r="H1311">
        <v>1322</v>
      </c>
      <c r="I1311">
        <v>3142</v>
      </c>
      <c r="J1311">
        <v>1322</v>
      </c>
      <c r="M1311" t="s">
        <v>2598</v>
      </c>
      <c r="N1311" t="s">
        <v>2597</v>
      </c>
      <c r="Q1311" t="s">
        <v>44</v>
      </c>
      <c r="R1311" t="s">
        <v>232</v>
      </c>
      <c r="S1311">
        <v>8</v>
      </c>
    </row>
    <row r="1312" spans="1:19" x14ac:dyDescent="0.2">
      <c r="A1312" t="s">
        <v>2837</v>
      </c>
      <c r="B1312" t="s">
        <v>18</v>
      </c>
      <c r="C1312" t="s">
        <v>4</v>
      </c>
      <c r="D1312" t="s">
        <v>181</v>
      </c>
      <c r="E1312">
        <v>5.5121591746499599</v>
      </c>
      <c r="F1312">
        <v>30.493736182756098</v>
      </c>
      <c r="G1312">
        <v>6785</v>
      </c>
      <c r="H1312">
        <v>2220</v>
      </c>
      <c r="I1312">
        <v>4077</v>
      </c>
      <c r="J1312">
        <v>2112</v>
      </c>
      <c r="M1312" t="s">
        <v>2598</v>
      </c>
      <c r="N1312" t="s">
        <v>2597</v>
      </c>
      <c r="Q1312" t="s">
        <v>44</v>
      </c>
      <c r="R1312" t="s">
        <v>232</v>
      </c>
      <c r="S1312">
        <v>8</v>
      </c>
    </row>
    <row r="1313" spans="1:19" x14ac:dyDescent="0.2">
      <c r="A1313" t="s">
        <v>2206</v>
      </c>
      <c r="B1313" t="s">
        <v>18</v>
      </c>
      <c r="C1313" t="s">
        <v>4</v>
      </c>
      <c r="D1313" t="s">
        <v>181</v>
      </c>
      <c r="E1313">
        <v>4.6023235031277903</v>
      </c>
      <c r="F1313">
        <v>26.0500446827525</v>
      </c>
      <c r="G1313">
        <v>2238</v>
      </c>
      <c r="H1313">
        <v>1051</v>
      </c>
      <c r="I1313">
        <v>3042</v>
      </c>
      <c r="J1313">
        <v>1055</v>
      </c>
      <c r="M1313" t="s">
        <v>2598</v>
      </c>
      <c r="N1313" t="s">
        <v>2597</v>
      </c>
      <c r="Q1313" t="s">
        <v>44</v>
      </c>
      <c r="R1313" t="s">
        <v>232</v>
      </c>
      <c r="S1313">
        <v>2</v>
      </c>
    </row>
    <row r="1314" spans="1:19" x14ac:dyDescent="0.2">
      <c r="A1314" t="s">
        <v>2265</v>
      </c>
      <c r="B1314" t="s">
        <v>18</v>
      </c>
      <c r="C1314" t="s">
        <v>4</v>
      </c>
      <c r="D1314" t="s">
        <v>181</v>
      </c>
      <c r="E1314">
        <v>5.6066176470588198</v>
      </c>
      <c r="F1314">
        <v>21.645220588235301</v>
      </c>
      <c r="G1314">
        <v>2176</v>
      </c>
      <c r="H1314">
        <v>1041</v>
      </c>
      <c r="I1314">
        <v>3002</v>
      </c>
      <c r="J1314">
        <v>1047</v>
      </c>
      <c r="M1314" t="s">
        <v>2598</v>
      </c>
      <c r="N1314" t="s">
        <v>2597</v>
      </c>
      <c r="Q1314" t="s">
        <v>44</v>
      </c>
      <c r="R1314" t="s">
        <v>232</v>
      </c>
      <c r="S1314">
        <v>8</v>
      </c>
    </row>
    <row r="1315" spans="1:19" x14ac:dyDescent="0.2">
      <c r="A1315" t="s">
        <v>2836</v>
      </c>
      <c r="B1315" t="s">
        <v>18</v>
      </c>
      <c r="C1315" t="s">
        <v>4</v>
      </c>
      <c r="D1315" t="s">
        <v>181</v>
      </c>
      <c r="E1315">
        <v>4.8709560159941798</v>
      </c>
      <c r="F1315">
        <v>23.464194838240601</v>
      </c>
      <c r="G1315">
        <v>5502</v>
      </c>
      <c r="H1315">
        <v>2189</v>
      </c>
      <c r="I1315">
        <v>4100</v>
      </c>
      <c r="J1315">
        <v>2166</v>
      </c>
      <c r="K1315" t="s">
        <v>2602</v>
      </c>
      <c r="L1315" t="s">
        <v>2601</v>
      </c>
      <c r="M1315" t="s">
        <v>2600</v>
      </c>
      <c r="N1315" t="s">
        <v>2599</v>
      </c>
      <c r="O1315" t="s">
        <v>248</v>
      </c>
      <c r="P1315" t="s">
        <v>247</v>
      </c>
      <c r="Q1315" t="s">
        <v>235</v>
      </c>
      <c r="R1315" t="s">
        <v>183</v>
      </c>
      <c r="S1315">
        <v>5</v>
      </c>
    </row>
    <row r="1316" spans="1:19" x14ac:dyDescent="0.2">
      <c r="A1316" t="s">
        <v>733</v>
      </c>
      <c r="B1316" t="s">
        <v>18</v>
      </c>
      <c r="C1316" t="s">
        <v>4</v>
      </c>
      <c r="D1316" t="s">
        <v>181</v>
      </c>
      <c r="E1316">
        <v>4.7832877782116396</v>
      </c>
      <c r="F1316">
        <v>19.7969543147208</v>
      </c>
      <c r="G1316">
        <v>5122</v>
      </c>
      <c r="H1316">
        <v>1846</v>
      </c>
      <c r="I1316">
        <v>3957</v>
      </c>
      <c r="J1316">
        <v>1837</v>
      </c>
      <c r="M1316" t="s">
        <v>2598</v>
      </c>
      <c r="N1316" t="s">
        <v>2597</v>
      </c>
      <c r="Q1316" t="s">
        <v>44</v>
      </c>
      <c r="R1316" t="s">
        <v>232</v>
      </c>
      <c r="S1316">
        <v>8</v>
      </c>
    </row>
    <row r="1317" spans="1:19" x14ac:dyDescent="0.2">
      <c r="A1317" t="s">
        <v>2835</v>
      </c>
      <c r="B1317" t="s">
        <v>18</v>
      </c>
      <c r="C1317" t="s">
        <v>4</v>
      </c>
      <c r="D1317" t="s">
        <v>181</v>
      </c>
      <c r="E1317">
        <v>3.8249694002447998</v>
      </c>
      <c r="F1317">
        <v>30.4467564259486</v>
      </c>
      <c r="G1317">
        <v>3268</v>
      </c>
      <c r="H1317">
        <v>1300</v>
      </c>
      <c r="I1317">
        <v>3359</v>
      </c>
      <c r="J1317">
        <v>1300</v>
      </c>
      <c r="K1317" t="s">
        <v>2588</v>
      </c>
      <c r="L1317" t="s">
        <v>2587</v>
      </c>
      <c r="M1317" t="s">
        <v>2586</v>
      </c>
      <c r="N1317" t="s">
        <v>2585</v>
      </c>
      <c r="O1317" t="s">
        <v>237</v>
      </c>
      <c r="P1317" t="s">
        <v>236</v>
      </c>
      <c r="Q1317" t="s">
        <v>235</v>
      </c>
      <c r="R1317" t="s">
        <v>106</v>
      </c>
      <c r="S1317">
        <v>2</v>
      </c>
    </row>
    <row r="1318" spans="1:19" x14ac:dyDescent="0.2">
      <c r="A1318" t="s">
        <v>2834</v>
      </c>
      <c r="B1318" t="s">
        <v>18</v>
      </c>
      <c r="C1318" t="s">
        <v>4</v>
      </c>
      <c r="D1318" t="s">
        <v>181</v>
      </c>
      <c r="E1318">
        <v>5.1861702127659601</v>
      </c>
      <c r="F1318">
        <v>29.095744680851102</v>
      </c>
      <c r="G1318">
        <v>3760</v>
      </c>
      <c r="H1318">
        <v>1515</v>
      </c>
      <c r="I1318">
        <v>3591</v>
      </c>
      <c r="J1318">
        <v>1515</v>
      </c>
      <c r="M1318" t="s">
        <v>2598</v>
      </c>
      <c r="N1318" t="s">
        <v>2597</v>
      </c>
      <c r="Q1318" t="s">
        <v>44</v>
      </c>
      <c r="R1318" t="s">
        <v>232</v>
      </c>
      <c r="S1318">
        <v>8</v>
      </c>
    </row>
    <row r="1319" spans="1:19" x14ac:dyDescent="0.2">
      <c r="A1319" t="s">
        <v>2833</v>
      </c>
      <c r="B1319" t="s">
        <v>18</v>
      </c>
      <c r="C1319" t="s">
        <v>4</v>
      </c>
      <c r="D1319" t="s">
        <v>181</v>
      </c>
      <c r="E1319">
        <v>6.0327868852459003</v>
      </c>
      <c r="F1319">
        <v>33.114754098360699</v>
      </c>
      <c r="G1319">
        <v>3050</v>
      </c>
      <c r="H1319">
        <v>1229</v>
      </c>
      <c r="I1319">
        <v>3279</v>
      </c>
      <c r="J1319">
        <v>1229</v>
      </c>
      <c r="K1319" t="s">
        <v>2592</v>
      </c>
      <c r="L1319" t="s">
        <v>2591</v>
      </c>
      <c r="M1319" t="s">
        <v>2590</v>
      </c>
      <c r="N1319" t="s">
        <v>2589</v>
      </c>
      <c r="O1319" t="s">
        <v>218</v>
      </c>
      <c r="P1319" t="s">
        <v>252</v>
      </c>
      <c r="Q1319" t="s">
        <v>20</v>
      </c>
      <c r="R1319" t="s">
        <v>81</v>
      </c>
      <c r="S1319">
        <v>7</v>
      </c>
    </row>
    <row r="1320" spans="1:19" x14ac:dyDescent="0.2">
      <c r="A1320" t="s">
        <v>2832</v>
      </c>
      <c r="B1320" t="s">
        <v>18</v>
      </c>
      <c r="C1320" t="s">
        <v>4</v>
      </c>
      <c r="D1320" t="s">
        <v>181</v>
      </c>
      <c r="E1320">
        <v>5.4830287206266304</v>
      </c>
      <c r="F1320">
        <v>17.460835509138398</v>
      </c>
      <c r="G1320">
        <v>3064</v>
      </c>
      <c r="H1320">
        <v>1524</v>
      </c>
      <c r="I1320">
        <v>3247</v>
      </c>
      <c r="J1320">
        <v>1524</v>
      </c>
      <c r="K1320" t="s">
        <v>2588</v>
      </c>
      <c r="L1320" t="s">
        <v>2587</v>
      </c>
      <c r="M1320" t="s">
        <v>2586</v>
      </c>
      <c r="N1320" t="s">
        <v>2585</v>
      </c>
      <c r="O1320" t="s">
        <v>237</v>
      </c>
      <c r="P1320" t="s">
        <v>236</v>
      </c>
      <c r="Q1320" t="s">
        <v>235</v>
      </c>
      <c r="R1320" t="s">
        <v>106</v>
      </c>
      <c r="S1320">
        <v>13</v>
      </c>
    </row>
    <row r="1321" spans="1:19" x14ac:dyDescent="0.2">
      <c r="A1321" t="s">
        <v>691</v>
      </c>
      <c r="B1321" t="s">
        <v>18</v>
      </c>
      <c r="C1321" t="s">
        <v>4</v>
      </c>
      <c r="D1321" t="s">
        <v>181</v>
      </c>
      <c r="E1321">
        <v>5.9582919563058603</v>
      </c>
      <c r="F1321">
        <v>26.746110559417399</v>
      </c>
      <c r="G1321">
        <v>3021</v>
      </c>
      <c r="H1321">
        <v>1271</v>
      </c>
      <c r="I1321">
        <v>3257</v>
      </c>
      <c r="J1321">
        <v>1271</v>
      </c>
      <c r="M1321" t="s">
        <v>2598</v>
      </c>
      <c r="N1321" t="s">
        <v>2597</v>
      </c>
      <c r="Q1321" t="s">
        <v>44</v>
      </c>
      <c r="R1321" t="s">
        <v>232</v>
      </c>
      <c r="S1321">
        <v>8</v>
      </c>
    </row>
    <row r="1322" spans="1:19" x14ac:dyDescent="0.2">
      <c r="A1322" t="s">
        <v>2831</v>
      </c>
      <c r="B1322" t="s">
        <v>18</v>
      </c>
      <c r="C1322" t="s">
        <v>4</v>
      </c>
      <c r="D1322" t="s">
        <v>181</v>
      </c>
      <c r="E1322">
        <v>5.6879323597232903</v>
      </c>
      <c r="F1322">
        <v>34.973097617217498</v>
      </c>
      <c r="G1322">
        <v>3903</v>
      </c>
      <c r="H1322">
        <v>1310</v>
      </c>
      <c r="I1322">
        <v>3606</v>
      </c>
      <c r="J1322">
        <v>1310</v>
      </c>
      <c r="K1322" t="s">
        <v>2596</v>
      </c>
      <c r="L1322" t="s">
        <v>2595</v>
      </c>
      <c r="M1322" t="s">
        <v>2594</v>
      </c>
      <c r="N1322" t="s">
        <v>2593</v>
      </c>
      <c r="O1322" t="s">
        <v>242</v>
      </c>
      <c r="P1322" t="s">
        <v>217</v>
      </c>
      <c r="Q1322" t="s">
        <v>20</v>
      </c>
      <c r="R1322" t="s">
        <v>232</v>
      </c>
      <c r="S1322">
        <v>8</v>
      </c>
    </row>
    <row r="1323" spans="1:19" x14ac:dyDescent="0.2">
      <c r="A1323" t="s">
        <v>673</v>
      </c>
      <c r="B1323" t="s">
        <v>18</v>
      </c>
      <c r="C1323" t="s">
        <v>4</v>
      </c>
      <c r="D1323" t="s">
        <v>181</v>
      </c>
      <c r="E1323">
        <v>5.9874888293118902</v>
      </c>
      <c r="F1323">
        <v>8.4003574620196595</v>
      </c>
      <c r="G1323">
        <v>2238</v>
      </c>
      <c r="H1323">
        <v>1362</v>
      </c>
      <c r="I1323">
        <v>2888</v>
      </c>
      <c r="J1323">
        <v>1372</v>
      </c>
      <c r="K1323" t="s">
        <v>2602</v>
      </c>
      <c r="L1323" t="s">
        <v>2601</v>
      </c>
      <c r="M1323" t="s">
        <v>2600</v>
      </c>
      <c r="N1323" t="s">
        <v>2599</v>
      </c>
      <c r="O1323" t="s">
        <v>248</v>
      </c>
      <c r="P1323" t="s">
        <v>247</v>
      </c>
      <c r="Q1323" t="s">
        <v>235</v>
      </c>
      <c r="R1323" t="s">
        <v>183</v>
      </c>
      <c r="S1323">
        <v>13</v>
      </c>
    </row>
    <row r="1324" spans="1:19" x14ac:dyDescent="0.2">
      <c r="A1324" t="s">
        <v>2830</v>
      </c>
      <c r="B1324" t="s">
        <v>18</v>
      </c>
      <c r="C1324" t="s">
        <v>4</v>
      </c>
      <c r="D1324" t="s">
        <v>181</v>
      </c>
      <c r="E1324">
        <v>4.9924736578023099</v>
      </c>
      <c r="F1324">
        <v>37.556447566482703</v>
      </c>
      <c r="G1324">
        <v>3986</v>
      </c>
      <c r="H1324">
        <v>1341</v>
      </c>
      <c r="I1324">
        <v>3631</v>
      </c>
      <c r="J1324">
        <v>1341</v>
      </c>
      <c r="K1324" t="s">
        <v>2588</v>
      </c>
      <c r="L1324" t="s">
        <v>2587</v>
      </c>
      <c r="M1324" t="s">
        <v>2586</v>
      </c>
      <c r="N1324" t="s">
        <v>2585</v>
      </c>
      <c r="O1324" t="s">
        <v>237</v>
      </c>
      <c r="P1324" t="s">
        <v>236</v>
      </c>
      <c r="Q1324" t="s">
        <v>235</v>
      </c>
      <c r="R1324" t="s">
        <v>106</v>
      </c>
      <c r="S1324">
        <v>7</v>
      </c>
    </row>
    <row r="1325" spans="1:19" x14ac:dyDescent="0.2">
      <c r="A1325" t="s">
        <v>2829</v>
      </c>
      <c r="B1325" t="s">
        <v>18</v>
      </c>
      <c r="C1325" t="s">
        <v>4</v>
      </c>
      <c r="D1325" t="s">
        <v>181</v>
      </c>
      <c r="E1325">
        <v>2.9653163886682599</v>
      </c>
      <c r="F1325">
        <v>40.164151442944103</v>
      </c>
      <c r="G1325">
        <v>3777</v>
      </c>
      <c r="H1325">
        <v>1371</v>
      </c>
      <c r="I1325">
        <v>3583</v>
      </c>
      <c r="J1325">
        <v>1371</v>
      </c>
      <c r="M1325" t="s">
        <v>2584</v>
      </c>
      <c r="N1325" t="s">
        <v>2583</v>
      </c>
      <c r="Q1325" t="s">
        <v>184</v>
      </c>
      <c r="R1325" t="s">
        <v>183</v>
      </c>
      <c r="S1325">
        <v>2</v>
      </c>
    </row>
    <row r="1326" spans="1:19" x14ac:dyDescent="0.2">
      <c r="A1326" t="s">
        <v>2266</v>
      </c>
      <c r="B1326" t="s">
        <v>18</v>
      </c>
      <c r="C1326" t="s">
        <v>4</v>
      </c>
      <c r="D1326" t="s">
        <v>181</v>
      </c>
      <c r="E1326">
        <v>3.6059806508355301</v>
      </c>
      <c r="F1326">
        <v>14.892993257109399</v>
      </c>
      <c r="G1326">
        <v>3411</v>
      </c>
      <c r="H1326">
        <v>1778</v>
      </c>
      <c r="I1326">
        <v>3413</v>
      </c>
      <c r="J1326">
        <v>1778</v>
      </c>
      <c r="K1326" t="s">
        <v>2592</v>
      </c>
      <c r="L1326" t="s">
        <v>2591</v>
      </c>
      <c r="M1326" t="s">
        <v>2590</v>
      </c>
      <c r="N1326" t="s">
        <v>2589</v>
      </c>
      <c r="O1326" t="s">
        <v>218</v>
      </c>
      <c r="P1326" t="s">
        <v>252</v>
      </c>
      <c r="Q1326" t="s">
        <v>20</v>
      </c>
      <c r="R1326" t="s">
        <v>81</v>
      </c>
      <c r="S1326">
        <v>8</v>
      </c>
    </row>
    <row r="1327" spans="1:19" x14ac:dyDescent="0.2">
      <c r="A1327" t="s">
        <v>2828</v>
      </c>
      <c r="B1327" t="s">
        <v>18</v>
      </c>
      <c r="C1327" t="s">
        <v>4</v>
      </c>
      <c r="D1327" t="s">
        <v>181</v>
      </c>
      <c r="E1327">
        <v>3.8636363636363602</v>
      </c>
      <c r="F1327">
        <v>6.3068181818181799</v>
      </c>
      <c r="G1327">
        <v>1760</v>
      </c>
      <c r="H1327">
        <v>1133</v>
      </c>
      <c r="I1327">
        <v>2764</v>
      </c>
      <c r="J1327">
        <v>1164</v>
      </c>
      <c r="M1327" t="s">
        <v>2598</v>
      </c>
      <c r="N1327" t="s">
        <v>2597</v>
      </c>
      <c r="Q1327" t="s">
        <v>44</v>
      </c>
      <c r="R1327" t="s">
        <v>232</v>
      </c>
      <c r="S1327">
        <v>8</v>
      </c>
    </row>
    <row r="1328" spans="1:19" x14ac:dyDescent="0.2">
      <c r="A1328" t="s">
        <v>794</v>
      </c>
      <c r="B1328" t="s">
        <v>18</v>
      </c>
      <c r="C1328" t="s">
        <v>4</v>
      </c>
      <c r="D1328" t="s">
        <v>181</v>
      </c>
      <c r="E1328">
        <v>4.8411048411048396</v>
      </c>
      <c r="F1328">
        <v>38.1645381645382</v>
      </c>
      <c r="G1328">
        <v>3367</v>
      </c>
      <c r="H1328">
        <v>1231</v>
      </c>
      <c r="I1328">
        <v>3401</v>
      </c>
      <c r="J1328">
        <v>1231</v>
      </c>
      <c r="K1328" t="s">
        <v>2588</v>
      </c>
      <c r="L1328" t="s">
        <v>2587</v>
      </c>
      <c r="M1328" t="s">
        <v>2586</v>
      </c>
      <c r="N1328" t="s">
        <v>2585</v>
      </c>
      <c r="O1328" t="s">
        <v>237</v>
      </c>
      <c r="P1328" t="s">
        <v>236</v>
      </c>
      <c r="Q1328" t="s">
        <v>235</v>
      </c>
      <c r="R1328" t="s">
        <v>106</v>
      </c>
      <c r="S1328">
        <v>2</v>
      </c>
    </row>
    <row r="1329" spans="1:19" x14ac:dyDescent="0.2">
      <c r="A1329" t="s">
        <v>2827</v>
      </c>
      <c r="B1329" t="s">
        <v>18</v>
      </c>
      <c r="C1329" t="s">
        <v>4</v>
      </c>
      <c r="D1329" t="s">
        <v>181</v>
      </c>
      <c r="E1329">
        <v>3.5506998975759601</v>
      </c>
      <c r="F1329">
        <v>27.313076135199701</v>
      </c>
      <c r="G1329">
        <v>2929</v>
      </c>
      <c r="H1329">
        <v>1265</v>
      </c>
      <c r="I1329">
        <v>3222</v>
      </c>
      <c r="J1329">
        <v>1265</v>
      </c>
      <c r="M1329" t="s">
        <v>2598</v>
      </c>
      <c r="N1329" t="s">
        <v>2597</v>
      </c>
      <c r="Q1329" t="s">
        <v>44</v>
      </c>
      <c r="R1329" t="s">
        <v>232</v>
      </c>
      <c r="S1329">
        <v>8</v>
      </c>
    </row>
    <row r="1330" spans="1:19" x14ac:dyDescent="0.2">
      <c r="A1330" t="s">
        <v>810</v>
      </c>
      <c r="B1330" t="s">
        <v>18</v>
      </c>
      <c r="C1330" t="s">
        <v>4</v>
      </c>
      <c r="D1330" t="s">
        <v>181</v>
      </c>
      <c r="E1330">
        <v>4.5771916214119504</v>
      </c>
      <c r="F1330">
        <v>34.859063873803997</v>
      </c>
      <c r="G1330">
        <v>3867</v>
      </c>
      <c r="H1330">
        <v>1406</v>
      </c>
      <c r="I1330">
        <v>3621</v>
      </c>
      <c r="J1330">
        <v>1406</v>
      </c>
      <c r="K1330" t="s">
        <v>2588</v>
      </c>
      <c r="L1330" t="s">
        <v>2587</v>
      </c>
      <c r="M1330" t="s">
        <v>2586</v>
      </c>
      <c r="N1330" t="s">
        <v>2585</v>
      </c>
      <c r="O1330" t="s">
        <v>237</v>
      </c>
      <c r="P1330" t="s">
        <v>236</v>
      </c>
      <c r="Q1330" t="s">
        <v>235</v>
      </c>
      <c r="R1330" t="s">
        <v>106</v>
      </c>
      <c r="S1330">
        <v>2</v>
      </c>
    </row>
    <row r="1331" spans="1:19" x14ac:dyDescent="0.2">
      <c r="A1331" t="s">
        <v>2826</v>
      </c>
      <c r="B1331" t="s">
        <v>18</v>
      </c>
      <c r="C1331" t="s">
        <v>4</v>
      </c>
      <c r="D1331" t="s">
        <v>181</v>
      </c>
      <c r="E1331">
        <v>3.4750613246116102</v>
      </c>
      <c r="F1331">
        <v>17.2117743254293</v>
      </c>
      <c r="G1331">
        <v>2446</v>
      </c>
      <c r="H1331">
        <v>1225</v>
      </c>
      <c r="I1331">
        <v>3038</v>
      </c>
      <c r="J1331">
        <v>1228</v>
      </c>
      <c r="M1331" t="s">
        <v>2598</v>
      </c>
      <c r="N1331" t="s">
        <v>2597</v>
      </c>
      <c r="Q1331" t="s">
        <v>44</v>
      </c>
      <c r="R1331" t="s">
        <v>232</v>
      </c>
      <c r="S1331">
        <v>8</v>
      </c>
    </row>
    <row r="1332" spans="1:19" x14ac:dyDescent="0.2">
      <c r="A1332" t="s">
        <v>712</v>
      </c>
      <c r="B1332" t="s">
        <v>18</v>
      </c>
      <c r="C1332" t="s">
        <v>4</v>
      </c>
      <c r="D1332" t="s">
        <v>181</v>
      </c>
      <c r="E1332">
        <v>5.6967103503610597</v>
      </c>
      <c r="F1332">
        <v>22.947312115538899</v>
      </c>
      <c r="G1332">
        <v>3739</v>
      </c>
      <c r="H1332">
        <v>1570</v>
      </c>
      <c r="I1332">
        <v>3594</v>
      </c>
      <c r="J1332">
        <v>1570</v>
      </c>
      <c r="M1332" t="s">
        <v>2598</v>
      </c>
      <c r="N1332" t="s">
        <v>2597</v>
      </c>
      <c r="Q1332" t="s">
        <v>44</v>
      </c>
      <c r="R1332" t="s">
        <v>232</v>
      </c>
      <c r="S1332">
        <v>8</v>
      </c>
    </row>
    <row r="1333" spans="1:19" x14ac:dyDescent="0.2">
      <c r="A1333" t="s">
        <v>2825</v>
      </c>
      <c r="B1333" t="s">
        <v>18</v>
      </c>
      <c r="C1333" t="s">
        <v>4</v>
      </c>
      <c r="D1333" t="s">
        <v>181</v>
      </c>
      <c r="E1333">
        <v>4.1379310344827598</v>
      </c>
      <c r="F1333">
        <v>21.931034482758601</v>
      </c>
      <c r="G1333">
        <v>2175</v>
      </c>
      <c r="H1333">
        <v>1085</v>
      </c>
      <c r="I1333">
        <v>3005</v>
      </c>
      <c r="J1333">
        <v>1089</v>
      </c>
      <c r="M1333" t="s">
        <v>2598</v>
      </c>
      <c r="N1333" t="s">
        <v>2597</v>
      </c>
      <c r="Q1333" t="s">
        <v>44</v>
      </c>
      <c r="R1333" t="s">
        <v>232</v>
      </c>
      <c r="S1333">
        <v>2</v>
      </c>
    </row>
    <row r="1334" spans="1:19" x14ac:dyDescent="0.2">
      <c r="A1334" t="s">
        <v>2824</v>
      </c>
      <c r="B1334" t="s">
        <v>18</v>
      </c>
      <c r="C1334" t="s">
        <v>4</v>
      </c>
      <c r="D1334" t="s">
        <v>181</v>
      </c>
      <c r="E1334">
        <v>2.8234771009337498</v>
      </c>
      <c r="F1334">
        <v>34.948866162739002</v>
      </c>
      <c r="G1334">
        <v>4498</v>
      </c>
      <c r="H1334">
        <v>1586</v>
      </c>
      <c r="I1334">
        <v>3781</v>
      </c>
      <c r="J1334">
        <v>1585</v>
      </c>
      <c r="K1334" t="s">
        <v>2588</v>
      </c>
      <c r="L1334" t="s">
        <v>2587</v>
      </c>
      <c r="M1334" t="s">
        <v>2586</v>
      </c>
      <c r="N1334" t="s">
        <v>2585</v>
      </c>
      <c r="O1334" t="s">
        <v>237</v>
      </c>
      <c r="P1334" t="s">
        <v>236</v>
      </c>
      <c r="Q1334" t="s">
        <v>235</v>
      </c>
      <c r="R1334" t="s">
        <v>106</v>
      </c>
      <c r="S1334">
        <v>15</v>
      </c>
    </row>
    <row r="1335" spans="1:19" x14ac:dyDescent="0.2">
      <c r="A1335" t="s">
        <v>2823</v>
      </c>
      <c r="B1335" t="s">
        <v>18</v>
      </c>
      <c r="C1335" t="s">
        <v>4</v>
      </c>
      <c r="D1335" t="s">
        <v>181</v>
      </c>
      <c r="E1335">
        <v>4.9168730102582199</v>
      </c>
      <c r="F1335">
        <v>35.797665369649799</v>
      </c>
      <c r="G1335">
        <v>2827</v>
      </c>
      <c r="H1335">
        <v>1139</v>
      </c>
      <c r="I1335">
        <v>3220</v>
      </c>
      <c r="J1335">
        <v>1139</v>
      </c>
      <c r="K1335" t="s">
        <v>2588</v>
      </c>
      <c r="L1335" t="s">
        <v>2587</v>
      </c>
      <c r="M1335" t="s">
        <v>2586</v>
      </c>
      <c r="N1335" t="s">
        <v>2585</v>
      </c>
      <c r="O1335" t="s">
        <v>237</v>
      </c>
      <c r="P1335" t="s">
        <v>236</v>
      </c>
      <c r="Q1335" t="s">
        <v>235</v>
      </c>
      <c r="R1335" t="s">
        <v>106</v>
      </c>
      <c r="S1335">
        <v>7</v>
      </c>
    </row>
    <row r="1336" spans="1:19" x14ac:dyDescent="0.2">
      <c r="A1336" t="s">
        <v>2299</v>
      </c>
      <c r="B1336" t="s">
        <v>18</v>
      </c>
      <c r="C1336" t="s">
        <v>4</v>
      </c>
      <c r="D1336" t="s">
        <v>181</v>
      </c>
      <c r="E1336">
        <v>6.9366329208848896</v>
      </c>
      <c r="F1336">
        <v>19.497562804649402</v>
      </c>
      <c r="G1336">
        <v>2667</v>
      </c>
      <c r="H1336">
        <v>1174</v>
      </c>
      <c r="I1336">
        <v>3154</v>
      </c>
      <c r="J1336">
        <v>1175</v>
      </c>
      <c r="M1336" t="s">
        <v>2598</v>
      </c>
      <c r="N1336" t="s">
        <v>2597</v>
      </c>
      <c r="Q1336" t="s">
        <v>44</v>
      </c>
      <c r="R1336" t="s">
        <v>232</v>
      </c>
      <c r="S1336">
        <v>8</v>
      </c>
    </row>
    <row r="1337" spans="1:19" x14ac:dyDescent="0.2">
      <c r="A1337" t="s">
        <v>2822</v>
      </c>
      <c r="B1337" t="s">
        <v>18</v>
      </c>
      <c r="C1337" t="s">
        <v>4</v>
      </c>
      <c r="D1337" t="s">
        <v>181</v>
      </c>
      <c r="E1337">
        <v>4.0647605924905301</v>
      </c>
      <c r="F1337">
        <v>36.927316569066498</v>
      </c>
      <c r="G1337">
        <v>2903</v>
      </c>
      <c r="H1337">
        <v>1117</v>
      </c>
      <c r="I1337">
        <v>3252</v>
      </c>
      <c r="J1337">
        <v>1117</v>
      </c>
      <c r="K1337" t="s">
        <v>2588</v>
      </c>
      <c r="L1337" t="s">
        <v>2587</v>
      </c>
      <c r="M1337" t="s">
        <v>2586</v>
      </c>
      <c r="N1337" t="s">
        <v>2585</v>
      </c>
      <c r="O1337" t="s">
        <v>237</v>
      </c>
      <c r="P1337" t="s">
        <v>236</v>
      </c>
      <c r="Q1337" t="s">
        <v>235</v>
      </c>
      <c r="R1337" t="s">
        <v>106</v>
      </c>
      <c r="S1337">
        <v>2</v>
      </c>
    </row>
    <row r="1338" spans="1:19" x14ac:dyDescent="0.2">
      <c r="A1338" t="s">
        <v>2311</v>
      </c>
      <c r="B1338" t="s">
        <v>18</v>
      </c>
      <c r="C1338" t="s">
        <v>4</v>
      </c>
      <c r="D1338" t="s">
        <v>181</v>
      </c>
      <c r="E1338">
        <v>3.9922103213242499</v>
      </c>
      <c r="F1338">
        <v>24.505030834144801</v>
      </c>
      <c r="G1338">
        <v>3081</v>
      </c>
      <c r="H1338">
        <v>1323</v>
      </c>
      <c r="I1338">
        <v>3275</v>
      </c>
      <c r="J1338">
        <v>1323</v>
      </c>
      <c r="K1338" t="s">
        <v>2596</v>
      </c>
      <c r="L1338" t="s">
        <v>2595</v>
      </c>
      <c r="M1338" t="s">
        <v>2594</v>
      </c>
      <c r="N1338" t="s">
        <v>2593</v>
      </c>
      <c r="O1338" t="s">
        <v>242</v>
      </c>
      <c r="P1338" t="s">
        <v>217</v>
      </c>
      <c r="Q1338" t="s">
        <v>20</v>
      </c>
      <c r="R1338" t="s">
        <v>232</v>
      </c>
      <c r="S1338">
        <v>8</v>
      </c>
    </row>
    <row r="1339" spans="1:19" x14ac:dyDescent="0.2">
      <c r="A1339" t="s">
        <v>2278</v>
      </c>
      <c r="B1339" t="s">
        <v>18</v>
      </c>
      <c r="C1339" t="s">
        <v>4</v>
      </c>
      <c r="D1339" t="s">
        <v>181</v>
      </c>
      <c r="E1339">
        <v>6.8471953578336597</v>
      </c>
      <c r="F1339">
        <v>10.2514506769826</v>
      </c>
      <c r="G1339">
        <v>2585</v>
      </c>
      <c r="H1339">
        <v>1415</v>
      </c>
      <c r="I1339">
        <v>3040</v>
      </c>
      <c r="J1339">
        <v>1418</v>
      </c>
      <c r="M1339" t="s">
        <v>2598</v>
      </c>
      <c r="N1339" t="s">
        <v>2597</v>
      </c>
      <c r="Q1339" t="s">
        <v>44</v>
      </c>
      <c r="R1339" t="s">
        <v>232</v>
      </c>
      <c r="S1339">
        <v>8</v>
      </c>
    </row>
    <row r="1340" spans="1:19" x14ac:dyDescent="0.2">
      <c r="A1340" t="s">
        <v>2310</v>
      </c>
      <c r="B1340" t="s">
        <v>18</v>
      </c>
      <c r="C1340" t="s">
        <v>4</v>
      </c>
      <c r="D1340" t="s">
        <v>181</v>
      </c>
      <c r="E1340">
        <v>5.2842273819055299</v>
      </c>
      <c r="F1340">
        <v>20.936749399519599</v>
      </c>
      <c r="G1340">
        <v>4996</v>
      </c>
      <c r="H1340">
        <v>1862</v>
      </c>
      <c r="I1340">
        <v>3948</v>
      </c>
      <c r="J1340">
        <v>1857</v>
      </c>
      <c r="M1340" t="s">
        <v>2598</v>
      </c>
      <c r="N1340" t="s">
        <v>2597</v>
      </c>
      <c r="Q1340" t="s">
        <v>44</v>
      </c>
      <c r="R1340" t="s">
        <v>232</v>
      </c>
      <c r="S1340">
        <v>8</v>
      </c>
    </row>
    <row r="1341" spans="1:19" x14ac:dyDescent="0.2">
      <c r="A1341" t="s">
        <v>2231</v>
      </c>
      <c r="B1341" t="s">
        <v>18</v>
      </c>
      <c r="C1341" t="s">
        <v>4</v>
      </c>
      <c r="D1341" t="s">
        <v>181</v>
      </c>
      <c r="E1341">
        <v>2.7858627858627898</v>
      </c>
      <c r="F1341">
        <v>18.128898128898101</v>
      </c>
      <c r="G1341">
        <v>2405</v>
      </c>
      <c r="H1341">
        <v>1113</v>
      </c>
      <c r="I1341">
        <v>3085</v>
      </c>
      <c r="J1341">
        <v>1115</v>
      </c>
      <c r="M1341" t="s">
        <v>2598</v>
      </c>
      <c r="N1341" t="s">
        <v>2597</v>
      </c>
      <c r="Q1341" t="s">
        <v>44</v>
      </c>
      <c r="R1341" t="s">
        <v>232</v>
      </c>
      <c r="S1341">
        <v>8</v>
      </c>
    </row>
    <row r="1342" spans="1:19" x14ac:dyDescent="0.2">
      <c r="A1342" t="s">
        <v>2821</v>
      </c>
      <c r="B1342" t="s">
        <v>18</v>
      </c>
      <c r="C1342" t="s">
        <v>4</v>
      </c>
      <c r="D1342" t="s">
        <v>181</v>
      </c>
      <c r="E1342">
        <v>7.1082390953150298</v>
      </c>
      <c r="F1342">
        <v>11.254711900915501</v>
      </c>
      <c r="G1342">
        <v>1857</v>
      </c>
      <c r="H1342">
        <v>1137</v>
      </c>
      <c r="I1342">
        <v>2844</v>
      </c>
      <c r="J1342">
        <v>1171</v>
      </c>
      <c r="M1342" t="s">
        <v>2598</v>
      </c>
      <c r="N1342" t="s">
        <v>2597</v>
      </c>
      <c r="Q1342" t="s">
        <v>44</v>
      </c>
      <c r="R1342" t="s">
        <v>232</v>
      </c>
      <c r="S1342">
        <v>8</v>
      </c>
    </row>
    <row r="1343" spans="1:19" x14ac:dyDescent="0.2">
      <c r="A1343" t="s">
        <v>750</v>
      </c>
      <c r="B1343" t="s">
        <v>18</v>
      </c>
      <c r="C1343" t="s">
        <v>4</v>
      </c>
      <c r="D1343" t="s">
        <v>181</v>
      </c>
      <c r="E1343">
        <v>9.1439688715953302</v>
      </c>
      <c r="F1343">
        <v>22.470817120622598</v>
      </c>
      <c r="G1343">
        <v>2056</v>
      </c>
      <c r="H1343">
        <v>979</v>
      </c>
      <c r="I1343">
        <v>3008</v>
      </c>
      <c r="J1343">
        <v>984</v>
      </c>
      <c r="K1343" t="s">
        <v>2596</v>
      </c>
      <c r="L1343" t="s">
        <v>2595</v>
      </c>
      <c r="M1343" t="s">
        <v>2594</v>
      </c>
      <c r="N1343" t="s">
        <v>2593</v>
      </c>
      <c r="O1343" t="s">
        <v>242</v>
      </c>
      <c r="P1343" t="s">
        <v>217</v>
      </c>
      <c r="Q1343" t="s">
        <v>20</v>
      </c>
      <c r="R1343" t="s">
        <v>232</v>
      </c>
      <c r="S1343">
        <v>8</v>
      </c>
    </row>
    <row r="1344" spans="1:19" x14ac:dyDescent="0.2">
      <c r="A1344" t="s">
        <v>2338</v>
      </c>
      <c r="B1344" t="s">
        <v>18</v>
      </c>
      <c r="C1344" t="s">
        <v>4</v>
      </c>
      <c r="D1344" t="s">
        <v>181</v>
      </c>
      <c r="E1344">
        <v>5.2036199095022599</v>
      </c>
      <c r="F1344">
        <v>23.793363499245899</v>
      </c>
      <c r="G1344">
        <v>2652</v>
      </c>
      <c r="H1344">
        <v>1292</v>
      </c>
      <c r="I1344">
        <v>3104</v>
      </c>
      <c r="J1344">
        <v>1292</v>
      </c>
      <c r="M1344" t="s">
        <v>2598</v>
      </c>
      <c r="N1344" t="s">
        <v>2597</v>
      </c>
      <c r="Q1344" t="s">
        <v>44</v>
      </c>
      <c r="R1344" t="s">
        <v>232</v>
      </c>
      <c r="S1344">
        <v>8</v>
      </c>
    </row>
    <row r="1345" spans="1:19" x14ac:dyDescent="0.2">
      <c r="A1345" t="s">
        <v>740</v>
      </c>
      <c r="B1345" t="s">
        <v>18</v>
      </c>
      <c r="C1345" t="s">
        <v>4</v>
      </c>
      <c r="D1345" t="s">
        <v>181</v>
      </c>
      <c r="E1345">
        <v>5.0770308123249297</v>
      </c>
      <c r="F1345">
        <v>17.436974789916</v>
      </c>
      <c r="G1345">
        <v>2856</v>
      </c>
      <c r="H1345">
        <v>1369</v>
      </c>
      <c r="I1345">
        <v>3170</v>
      </c>
      <c r="J1345">
        <v>1369</v>
      </c>
      <c r="M1345" t="s">
        <v>2598</v>
      </c>
      <c r="N1345" t="s">
        <v>2597</v>
      </c>
      <c r="Q1345" t="s">
        <v>44</v>
      </c>
      <c r="R1345" t="s">
        <v>232</v>
      </c>
      <c r="S1345">
        <v>8</v>
      </c>
    </row>
    <row r="1346" spans="1:19" x14ac:dyDescent="0.2">
      <c r="A1346" t="s">
        <v>2820</v>
      </c>
      <c r="B1346" t="s">
        <v>18</v>
      </c>
      <c r="C1346" t="s">
        <v>4</v>
      </c>
      <c r="D1346" t="s">
        <v>181</v>
      </c>
      <c r="E1346">
        <v>2.29213483146067</v>
      </c>
      <c r="F1346">
        <v>31.191011235955099</v>
      </c>
      <c r="G1346">
        <v>2225</v>
      </c>
      <c r="H1346">
        <v>1053</v>
      </c>
      <c r="I1346">
        <v>3040</v>
      </c>
      <c r="J1346">
        <v>1059</v>
      </c>
      <c r="M1346" t="s">
        <v>2598</v>
      </c>
      <c r="N1346" t="s">
        <v>2597</v>
      </c>
      <c r="Q1346" t="s">
        <v>44</v>
      </c>
      <c r="R1346" t="s">
        <v>232</v>
      </c>
      <c r="S1346">
        <v>8</v>
      </c>
    </row>
    <row r="1347" spans="1:19" x14ac:dyDescent="0.2">
      <c r="A1347" t="s">
        <v>785</v>
      </c>
      <c r="B1347" t="s">
        <v>18</v>
      </c>
      <c r="C1347" t="s">
        <v>4</v>
      </c>
      <c r="D1347" t="s">
        <v>181</v>
      </c>
      <c r="E1347">
        <v>4.2342634652822797</v>
      </c>
      <c r="F1347">
        <v>24.318624269954601</v>
      </c>
      <c r="G1347">
        <v>6164</v>
      </c>
      <c r="H1347">
        <v>1951</v>
      </c>
      <c r="I1347">
        <v>4032</v>
      </c>
      <c r="J1347">
        <v>1899</v>
      </c>
      <c r="K1347" t="s">
        <v>2602</v>
      </c>
      <c r="L1347" t="s">
        <v>2601</v>
      </c>
      <c r="M1347" t="s">
        <v>2600</v>
      </c>
      <c r="N1347" t="s">
        <v>2599</v>
      </c>
      <c r="O1347" t="s">
        <v>248</v>
      </c>
      <c r="P1347" t="s">
        <v>247</v>
      </c>
      <c r="Q1347" t="s">
        <v>235</v>
      </c>
      <c r="R1347" t="s">
        <v>183</v>
      </c>
      <c r="S1347">
        <v>5</v>
      </c>
    </row>
    <row r="1348" spans="1:19" x14ac:dyDescent="0.2">
      <c r="A1348" t="s">
        <v>799</v>
      </c>
      <c r="B1348" t="s">
        <v>18</v>
      </c>
      <c r="C1348" t="s">
        <v>4</v>
      </c>
      <c r="D1348" t="s">
        <v>181</v>
      </c>
      <c r="E1348">
        <v>4.5002922267679697</v>
      </c>
      <c r="F1348">
        <v>33.8983050847458</v>
      </c>
      <c r="G1348">
        <v>1711</v>
      </c>
      <c r="H1348">
        <v>728</v>
      </c>
      <c r="I1348">
        <v>3080</v>
      </c>
      <c r="J1348">
        <v>753</v>
      </c>
      <c r="K1348" t="s">
        <v>2592</v>
      </c>
      <c r="L1348" t="s">
        <v>2591</v>
      </c>
      <c r="M1348" t="s">
        <v>2590</v>
      </c>
      <c r="N1348" t="s">
        <v>2589</v>
      </c>
      <c r="O1348" t="s">
        <v>218</v>
      </c>
      <c r="P1348" t="s">
        <v>252</v>
      </c>
      <c r="Q1348" t="s">
        <v>20</v>
      </c>
      <c r="R1348" t="s">
        <v>81</v>
      </c>
      <c r="S1348">
        <v>5</v>
      </c>
    </row>
    <row r="1349" spans="1:19" x14ac:dyDescent="0.2">
      <c r="A1349" t="s">
        <v>771</v>
      </c>
      <c r="B1349" t="s">
        <v>18</v>
      </c>
      <c r="C1349" t="s">
        <v>4</v>
      </c>
      <c r="D1349" t="s">
        <v>181</v>
      </c>
      <c r="E1349">
        <v>3.2421177870315301</v>
      </c>
      <c r="F1349">
        <v>27.4836406900654</v>
      </c>
      <c r="G1349">
        <v>3362</v>
      </c>
      <c r="H1349">
        <v>1359</v>
      </c>
      <c r="I1349">
        <v>3387</v>
      </c>
      <c r="J1349">
        <v>1359</v>
      </c>
      <c r="K1349" t="s">
        <v>2602</v>
      </c>
      <c r="L1349" t="s">
        <v>2601</v>
      </c>
      <c r="M1349" t="s">
        <v>2600</v>
      </c>
      <c r="N1349" t="s">
        <v>2599</v>
      </c>
      <c r="O1349" t="s">
        <v>248</v>
      </c>
      <c r="P1349" t="s">
        <v>247</v>
      </c>
      <c r="Q1349" t="s">
        <v>235</v>
      </c>
      <c r="R1349" t="s">
        <v>183</v>
      </c>
      <c r="S1349">
        <v>2</v>
      </c>
    </row>
    <row r="1350" spans="1:19" x14ac:dyDescent="0.2">
      <c r="A1350" t="s">
        <v>2819</v>
      </c>
      <c r="B1350" t="s">
        <v>18</v>
      </c>
      <c r="C1350" t="s">
        <v>4</v>
      </c>
      <c r="D1350" t="s">
        <v>181</v>
      </c>
      <c r="E1350">
        <v>3.4463435135892402</v>
      </c>
      <c r="F1350">
        <v>22.667413841412198</v>
      </c>
      <c r="G1350">
        <v>3569</v>
      </c>
      <c r="H1350">
        <v>1467</v>
      </c>
      <c r="I1350">
        <v>3528</v>
      </c>
      <c r="J1350">
        <v>1467</v>
      </c>
      <c r="K1350" t="s">
        <v>2602</v>
      </c>
      <c r="L1350" t="s">
        <v>2601</v>
      </c>
      <c r="M1350" t="s">
        <v>2600</v>
      </c>
      <c r="N1350" t="s">
        <v>2599</v>
      </c>
      <c r="O1350" t="s">
        <v>248</v>
      </c>
      <c r="P1350" t="s">
        <v>247</v>
      </c>
      <c r="Q1350" t="s">
        <v>235</v>
      </c>
      <c r="R1350" t="s">
        <v>183</v>
      </c>
      <c r="S1350">
        <v>5</v>
      </c>
    </row>
    <row r="1351" spans="1:19" x14ac:dyDescent="0.2">
      <c r="A1351" t="s">
        <v>660</v>
      </c>
      <c r="B1351" t="s">
        <v>18</v>
      </c>
      <c r="C1351" t="s">
        <v>4</v>
      </c>
      <c r="D1351" t="s">
        <v>181</v>
      </c>
      <c r="E1351">
        <v>7.5</v>
      </c>
      <c r="F1351">
        <v>6.0106382978723403</v>
      </c>
      <c r="G1351">
        <v>1880</v>
      </c>
      <c r="H1351">
        <v>1152</v>
      </c>
      <c r="I1351">
        <v>2811</v>
      </c>
      <c r="J1351">
        <v>1199</v>
      </c>
      <c r="M1351" t="s">
        <v>2598</v>
      </c>
      <c r="N1351" t="s">
        <v>2597</v>
      </c>
      <c r="Q1351" t="s">
        <v>44</v>
      </c>
      <c r="R1351" t="s">
        <v>232</v>
      </c>
      <c r="S1351">
        <v>8</v>
      </c>
    </row>
    <row r="1352" spans="1:19" x14ac:dyDescent="0.2">
      <c r="A1352" t="s">
        <v>2228</v>
      </c>
      <c r="B1352" t="s">
        <v>18</v>
      </c>
      <c r="C1352" t="s">
        <v>4</v>
      </c>
      <c r="D1352" t="s">
        <v>181</v>
      </c>
      <c r="E1352">
        <v>3.7346877801015799</v>
      </c>
      <c r="F1352">
        <v>21.183149088736201</v>
      </c>
      <c r="G1352">
        <v>3347</v>
      </c>
      <c r="H1352">
        <v>1443</v>
      </c>
      <c r="I1352">
        <v>3381</v>
      </c>
      <c r="J1352">
        <v>1443</v>
      </c>
      <c r="M1352" t="s">
        <v>2598</v>
      </c>
      <c r="N1352" t="s">
        <v>2597</v>
      </c>
      <c r="Q1352" t="s">
        <v>44</v>
      </c>
      <c r="R1352" t="s">
        <v>232</v>
      </c>
      <c r="S1352">
        <v>8</v>
      </c>
    </row>
    <row r="1353" spans="1:19" x14ac:dyDescent="0.2">
      <c r="A1353" t="s">
        <v>2818</v>
      </c>
      <c r="B1353" t="s">
        <v>18</v>
      </c>
      <c r="C1353" t="s">
        <v>4</v>
      </c>
      <c r="D1353" t="s">
        <v>181</v>
      </c>
      <c r="E1353">
        <v>3.4738796075311602</v>
      </c>
      <c r="F1353">
        <v>27.950145849907202</v>
      </c>
      <c r="G1353">
        <v>3771</v>
      </c>
      <c r="H1353">
        <v>1392</v>
      </c>
      <c r="I1353">
        <v>3583</v>
      </c>
      <c r="J1353">
        <v>1392</v>
      </c>
      <c r="K1353" t="s">
        <v>2602</v>
      </c>
      <c r="L1353" t="s">
        <v>2601</v>
      </c>
      <c r="M1353" t="s">
        <v>2600</v>
      </c>
      <c r="N1353" t="s">
        <v>2599</v>
      </c>
      <c r="O1353" t="s">
        <v>248</v>
      </c>
      <c r="P1353" t="s">
        <v>247</v>
      </c>
      <c r="Q1353" t="s">
        <v>235</v>
      </c>
      <c r="R1353" t="s">
        <v>183</v>
      </c>
      <c r="S1353">
        <v>5</v>
      </c>
    </row>
    <row r="1354" spans="1:19" x14ac:dyDescent="0.2">
      <c r="A1354" t="s">
        <v>747</v>
      </c>
      <c r="B1354" t="s">
        <v>18</v>
      </c>
      <c r="C1354" t="s">
        <v>4</v>
      </c>
      <c r="D1354" t="s">
        <v>181</v>
      </c>
      <c r="E1354">
        <v>4.9256776450014597</v>
      </c>
      <c r="F1354">
        <v>18.245409501603</v>
      </c>
      <c r="G1354">
        <v>3431</v>
      </c>
      <c r="H1354">
        <v>1460</v>
      </c>
      <c r="I1354">
        <v>3431</v>
      </c>
      <c r="J1354">
        <v>1460</v>
      </c>
      <c r="K1354" t="s">
        <v>2596</v>
      </c>
      <c r="L1354" t="s">
        <v>2595</v>
      </c>
      <c r="M1354" t="s">
        <v>2594</v>
      </c>
      <c r="N1354" t="s">
        <v>2593</v>
      </c>
      <c r="O1354" t="s">
        <v>242</v>
      </c>
      <c r="P1354" t="s">
        <v>217</v>
      </c>
      <c r="Q1354" t="s">
        <v>20</v>
      </c>
      <c r="R1354" t="s">
        <v>232</v>
      </c>
      <c r="S1354">
        <v>8</v>
      </c>
    </row>
    <row r="1355" spans="1:19" x14ac:dyDescent="0.2">
      <c r="A1355" t="s">
        <v>2817</v>
      </c>
      <c r="B1355" t="s">
        <v>18</v>
      </c>
      <c r="C1355" t="s">
        <v>4</v>
      </c>
      <c r="D1355" t="s">
        <v>181</v>
      </c>
      <c r="E1355">
        <v>3.7025703794369602</v>
      </c>
      <c r="F1355">
        <v>29.222766217870301</v>
      </c>
      <c r="G1355">
        <v>3268</v>
      </c>
      <c r="H1355">
        <v>1401</v>
      </c>
      <c r="I1355">
        <v>3354</v>
      </c>
      <c r="J1355">
        <v>1401</v>
      </c>
      <c r="K1355" t="s">
        <v>2588</v>
      </c>
      <c r="L1355" t="s">
        <v>2587</v>
      </c>
      <c r="M1355" t="s">
        <v>2586</v>
      </c>
      <c r="N1355" t="s">
        <v>2585</v>
      </c>
      <c r="O1355" t="s">
        <v>237</v>
      </c>
      <c r="P1355" t="s">
        <v>236</v>
      </c>
      <c r="Q1355" t="s">
        <v>235</v>
      </c>
      <c r="R1355" t="s">
        <v>106</v>
      </c>
      <c r="S1355">
        <v>2</v>
      </c>
    </row>
    <row r="1356" spans="1:19" x14ac:dyDescent="0.2">
      <c r="A1356" t="s">
        <v>2816</v>
      </c>
      <c r="B1356" t="s">
        <v>18</v>
      </c>
      <c r="C1356" t="s">
        <v>4</v>
      </c>
      <c r="D1356" t="s">
        <v>181</v>
      </c>
      <c r="E1356">
        <v>2.2578728461081399</v>
      </c>
      <c r="F1356">
        <v>23.856209150326801</v>
      </c>
      <c r="G1356">
        <v>3366</v>
      </c>
      <c r="H1356">
        <v>1406</v>
      </c>
      <c r="I1356">
        <v>3388</v>
      </c>
      <c r="J1356">
        <v>1406</v>
      </c>
      <c r="K1356" t="s">
        <v>2602</v>
      </c>
      <c r="L1356" t="s">
        <v>2601</v>
      </c>
      <c r="M1356" t="s">
        <v>2600</v>
      </c>
      <c r="N1356" t="s">
        <v>2599</v>
      </c>
      <c r="O1356" t="s">
        <v>248</v>
      </c>
      <c r="P1356" t="s">
        <v>247</v>
      </c>
      <c r="Q1356" t="s">
        <v>235</v>
      </c>
      <c r="R1356" t="s">
        <v>183</v>
      </c>
      <c r="S1356">
        <v>2</v>
      </c>
    </row>
    <row r="1357" spans="1:19" x14ac:dyDescent="0.2">
      <c r="A1357" t="s">
        <v>2815</v>
      </c>
      <c r="B1357" t="s">
        <v>18</v>
      </c>
      <c r="C1357" t="s">
        <v>4</v>
      </c>
      <c r="D1357" t="s">
        <v>181</v>
      </c>
      <c r="E1357">
        <v>6.6215199398043598</v>
      </c>
      <c r="F1357">
        <v>31.753197893152699</v>
      </c>
      <c r="G1357">
        <v>3987</v>
      </c>
      <c r="H1357">
        <v>1380</v>
      </c>
      <c r="I1357">
        <v>3638</v>
      </c>
      <c r="J1357">
        <v>1380</v>
      </c>
      <c r="K1357" t="s">
        <v>2588</v>
      </c>
      <c r="L1357" t="s">
        <v>2587</v>
      </c>
      <c r="M1357" t="s">
        <v>2586</v>
      </c>
      <c r="N1357" t="s">
        <v>2585</v>
      </c>
      <c r="O1357" t="s">
        <v>237</v>
      </c>
      <c r="P1357" t="s">
        <v>236</v>
      </c>
      <c r="Q1357" t="s">
        <v>235</v>
      </c>
      <c r="R1357" t="s">
        <v>106</v>
      </c>
      <c r="S1357">
        <v>9</v>
      </c>
    </row>
    <row r="1358" spans="1:19" x14ac:dyDescent="0.2">
      <c r="A1358" t="s">
        <v>663</v>
      </c>
      <c r="B1358" t="s">
        <v>18</v>
      </c>
      <c r="C1358" t="s">
        <v>4</v>
      </c>
      <c r="D1358" t="s">
        <v>181</v>
      </c>
      <c r="E1358">
        <v>5.7127602776294699</v>
      </c>
      <c r="F1358">
        <v>6.6737853710624702</v>
      </c>
      <c r="G1358">
        <v>1873</v>
      </c>
      <c r="H1358">
        <v>1197</v>
      </c>
      <c r="I1358">
        <v>2796</v>
      </c>
      <c r="J1358">
        <v>1235</v>
      </c>
      <c r="M1358" t="s">
        <v>2598</v>
      </c>
      <c r="N1358" t="s">
        <v>2597</v>
      </c>
      <c r="Q1358" t="s">
        <v>44</v>
      </c>
      <c r="R1358" t="s">
        <v>232</v>
      </c>
      <c r="S1358">
        <v>8</v>
      </c>
    </row>
    <row r="1359" spans="1:19" x14ac:dyDescent="0.2">
      <c r="A1359" t="s">
        <v>682</v>
      </c>
      <c r="B1359" t="s">
        <v>18</v>
      </c>
      <c r="C1359" t="s">
        <v>4</v>
      </c>
      <c r="D1359" t="s">
        <v>181</v>
      </c>
      <c r="E1359">
        <v>4.6786182772190603</v>
      </c>
      <c r="F1359">
        <v>26.191517271534799</v>
      </c>
      <c r="G1359">
        <v>2287</v>
      </c>
      <c r="H1359">
        <v>1041</v>
      </c>
      <c r="I1359">
        <v>3061</v>
      </c>
      <c r="J1359">
        <v>1041</v>
      </c>
      <c r="M1359" t="s">
        <v>2598</v>
      </c>
      <c r="N1359" t="s">
        <v>2597</v>
      </c>
      <c r="Q1359" t="s">
        <v>44</v>
      </c>
      <c r="R1359" t="s">
        <v>232</v>
      </c>
      <c r="S1359">
        <v>8</v>
      </c>
    </row>
    <row r="1360" spans="1:19" x14ac:dyDescent="0.2">
      <c r="A1360" t="s">
        <v>789</v>
      </c>
      <c r="B1360" t="s">
        <v>18</v>
      </c>
      <c r="C1360" t="s">
        <v>4</v>
      </c>
      <c r="D1360" t="s">
        <v>181</v>
      </c>
      <c r="E1360">
        <v>4.6607669616519196</v>
      </c>
      <c r="F1360">
        <v>27.728613569321499</v>
      </c>
      <c r="G1360">
        <v>3390</v>
      </c>
      <c r="H1360">
        <v>1428</v>
      </c>
      <c r="I1360">
        <v>3401</v>
      </c>
      <c r="J1360">
        <v>1428</v>
      </c>
      <c r="K1360" t="s">
        <v>2602</v>
      </c>
      <c r="L1360" t="s">
        <v>2601</v>
      </c>
      <c r="M1360" t="s">
        <v>2600</v>
      </c>
      <c r="N1360" t="s">
        <v>2599</v>
      </c>
      <c r="O1360" t="s">
        <v>248</v>
      </c>
      <c r="P1360" t="s">
        <v>247</v>
      </c>
      <c r="Q1360" t="s">
        <v>235</v>
      </c>
      <c r="R1360" t="s">
        <v>183</v>
      </c>
      <c r="S1360">
        <v>5</v>
      </c>
    </row>
    <row r="1361" spans="1:19" x14ac:dyDescent="0.2">
      <c r="A1361" t="s">
        <v>2240</v>
      </c>
      <c r="B1361" t="s">
        <v>18</v>
      </c>
      <c r="C1361" t="s">
        <v>4</v>
      </c>
      <c r="D1361" t="s">
        <v>181</v>
      </c>
      <c r="E1361">
        <v>2.7027027027027</v>
      </c>
      <c r="F1361">
        <v>27.9391891891892</v>
      </c>
      <c r="G1361">
        <v>2960</v>
      </c>
      <c r="H1361">
        <v>1274</v>
      </c>
      <c r="I1361">
        <v>3237</v>
      </c>
      <c r="J1361">
        <v>1274</v>
      </c>
      <c r="M1361" t="s">
        <v>2598</v>
      </c>
      <c r="N1361" t="s">
        <v>2597</v>
      </c>
      <c r="Q1361" t="s">
        <v>44</v>
      </c>
      <c r="R1361" t="s">
        <v>232</v>
      </c>
      <c r="S1361">
        <v>8</v>
      </c>
    </row>
    <row r="1362" spans="1:19" x14ac:dyDescent="0.2">
      <c r="A1362" t="s">
        <v>819</v>
      </c>
      <c r="B1362" t="s">
        <v>18</v>
      </c>
      <c r="C1362" t="s">
        <v>4</v>
      </c>
      <c r="D1362" t="s">
        <v>181</v>
      </c>
      <c r="E1362">
        <v>4.8317158785876497</v>
      </c>
      <c r="F1362">
        <v>40.780507949617999</v>
      </c>
      <c r="G1362">
        <v>4843</v>
      </c>
      <c r="H1362">
        <v>1512</v>
      </c>
      <c r="I1362">
        <v>3821</v>
      </c>
      <c r="J1362">
        <v>1508</v>
      </c>
      <c r="M1362" t="s">
        <v>2584</v>
      </c>
      <c r="N1362" t="s">
        <v>2583</v>
      </c>
      <c r="Q1362" t="s">
        <v>184</v>
      </c>
      <c r="R1362" t="s">
        <v>183</v>
      </c>
      <c r="S1362">
        <v>7</v>
      </c>
    </row>
    <row r="1363" spans="1:19" x14ac:dyDescent="0.2">
      <c r="A1363" t="s">
        <v>2814</v>
      </c>
      <c r="B1363" t="s">
        <v>18</v>
      </c>
      <c r="C1363" t="s">
        <v>4</v>
      </c>
      <c r="D1363" t="s">
        <v>181</v>
      </c>
      <c r="E1363">
        <v>5.4354944335297999</v>
      </c>
      <c r="F1363">
        <v>27.9305828421742</v>
      </c>
      <c r="G1363">
        <v>3054</v>
      </c>
      <c r="H1363">
        <v>1260</v>
      </c>
      <c r="I1363">
        <v>3274</v>
      </c>
      <c r="J1363">
        <v>1260</v>
      </c>
      <c r="K1363" t="s">
        <v>2596</v>
      </c>
      <c r="L1363" t="s">
        <v>2595</v>
      </c>
      <c r="M1363" t="s">
        <v>2594</v>
      </c>
      <c r="N1363" t="s">
        <v>2593</v>
      </c>
      <c r="O1363" t="s">
        <v>242</v>
      </c>
      <c r="P1363" t="s">
        <v>217</v>
      </c>
      <c r="Q1363" t="s">
        <v>20</v>
      </c>
      <c r="R1363" t="s">
        <v>232</v>
      </c>
      <c r="S1363">
        <v>8</v>
      </c>
    </row>
    <row r="1364" spans="1:19" x14ac:dyDescent="0.2">
      <c r="A1364" t="s">
        <v>703</v>
      </c>
      <c r="B1364" t="s">
        <v>18</v>
      </c>
      <c r="C1364" t="s">
        <v>4</v>
      </c>
      <c r="D1364" t="s">
        <v>181</v>
      </c>
      <c r="E1364">
        <v>5.4004576659038896</v>
      </c>
      <c r="F1364">
        <v>27.4141876430206</v>
      </c>
      <c r="G1364">
        <v>2185</v>
      </c>
      <c r="H1364">
        <v>986</v>
      </c>
      <c r="I1364">
        <v>3050</v>
      </c>
      <c r="J1364">
        <v>991</v>
      </c>
      <c r="M1364" t="s">
        <v>2598</v>
      </c>
      <c r="N1364" t="s">
        <v>2597</v>
      </c>
      <c r="Q1364" t="s">
        <v>44</v>
      </c>
      <c r="R1364" t="s">
        <v>232</v>
      </c>
      <c r="S1364">
        <v>8</v>
      </c>
    </row>
    <row r="1365" spans="1:19" x14ac:dyDescent="0.2">
      <c r="A1365" t="s">
        <v>798</v>
      </c>
      <c r="B1365" t="s">
        <v>18</v>
      </c>
      <c r="C1365" t="s">
        <v>4</v>
      </c>
      <c r="D1365" t="s">
        <v>181</v>
      </c>
      <c r="E1365">
        <v>6.3876651982378903</v>
      </c>
      <c r="F1365">
        <v>31.222466960352399</v>
      </c>
      <c r="G1365">
        <v>1816</v>
      </c>
      <c r="H1365">
        <v>833</v>
      </c>
      <c r="I1365">
        <v>3027</v>
      </c>
      <c r="J1365">
        <v>842</v>
      </c>
      <c r="K1365" t="s">
        <v>2602</v>
      </c>
      <c r="L1365" t="s">
        <v>2601</v>
      </c>
      <c r="M1365" t="s">
        <v>2600</v>
      </c>
      <c r="N1365" t="s">
        <v>2599</v>
      </c>
      <c r="O1365" t="s">
        <v>248</v>
      </c>
      <c r="P1365" t="s">
        <v>247</v>
      </c>
      <c r="Q1365" t="s">
        <v>235</v>
      </c>
      <c r="R1365" t="s">
        <v>183</v>
      </c>
      <c r="S1365">
        <v>2</v>
      </c>
    </row>
    <row r="1366" spans="1:19" x14ac:dyDescent="0.2">
      <c r="A1366" t="s">
        <v>2209</v>
      </c>
      <c r="B1366" t="s">
        <v>18</v>
      </c>
      <c r="C1366" t="s">
        <v>4</v>
      </c>
      <c r="D1366" t="s">
        <v>181</v>
      </c>
      <c r="E1366">
        <v>5.9983103351168703</v>
      </c>
      <c r="F1366">
        <v>20.078851027879502</v>
      </c>
      <c r="G1366">
        <v>3551</v>
      </c>
      <c r="H1366">
        <v>1584</v>
      </c>
      <c r="I1366">
        <v>3522</v>
      </c>
      <c r="J1366">
        <v>1584</v>
      </c>
      <c r="M1366" t="s">
        <v>2598</v>
      </c>
      <c r="N1366" t="s">
        <v>2597</v>
      </c>
      <c r="Q1366" t="s">
        <v>44</v>
      </c>
      <c r="R1366" t="s">
        <v>232</v>
      </c>
      <c r="S1366">
        <v>8</v>
      </c>
    </row>
    <row r="1367" spans="1:19" x14ac:dyDescent="0.2">
      <c r="A1367" t="s">
        <v>2813</v>
      </c>
      <c r="B1367" t="s">
        <v>18</v>
      </c>
      <c r="C1367" t="s">
        <v>4</v>
      </c>
      <c r="D1367" t="s">
        <v>181</v>
      </c>
      <c r="E1367">
        <v>3.2144005143040801</v>
      </c>
      <c r="F1367">
        <v>27.8045644487303</v>
      </c>
      <c r="G1367">
        <v>3111</v>
      </c>
      <c r="H1367">
        <v>1404</v>
      </c>
      <c r="I1367">
        <v>3273</v>
      </c>
      <c r="J1367">
        <v>1404</v>
      </c>
      <c r="K1367" t="s">
        <v>2602</v>
      </c>
      <c r="L1367" t="s">
        <v>2601</v>
      </c>
      <c r="M1367" t="s">
        <v>2600</v>
      </c>
      <c r="N1367" t="s">
        <v>2599</v>
      </c>
      <c r="O1367" t="s">
        <v>248</v>
      </c>
      <c r="P1367" t="s">
        <v>247</v>
      </c>
      <c r="Q1367" t="s">
        <v>235</v>
      </c>
      <c r="R1367" t="s">
        <v>183</v>
      </c>
      <c r="S1367">
        <v>13</v>
      </c>
    </row>
    <row r="1368" spans="1:19" x14ac:dyDescent="0.2">
      <c r="A1368" t="s">
        <v>763</v>
      </c>
      <c r="B1368" t="s">
        <v>18</v>
      </c>
      <c r="C1368" t="s">
        <v>4</v>
      </c>
      <c r="D1368" t="s">
        <v>181</v>
      </c>
      <c r="E1368">
        <v>5.3303720155469199</v>
      </c>
      <c r="F1368">
        <v>19.6835091615769</v>
      </c>
      <c r="G1368">
        <v>3602</v>
      </c>
      <c r="H1368">
        <v>1440</v>
      </c>
      <c r="I1368">
        <v>3529</v>
      </c>
      <c r="J1368">
        <v>1440</v>
      </c>
      <c r="K1368" t="s">
        <v>2596</v>
      </c>
      <c r="L1368" t="s">
        <v>2595</v>
      </c>
      <c r="M1368" t="s">
        <v>2594</v>
      </c>
      <c r="N1368" t="s">
        <v>2593</v>
      </c>
      <c r="O1368" t="s">
        <v>242</v>
      </c>
      <c r="P1368" t="s">
        <v>217</v>
      </c>
      <c r="Q1368" t="s">
        <v>20</v>
      </c>
      <c r="R1368" t="s">
        <v>232</v>
      </c>
      <c r="S1368">
        <v>8</v>
      </c>
    </row>
    <row r="1369" spans="1:19" x14ac:dyDescent="0.2">
      <c r="A1369" t="s">
        <v>742</v>
      </c>
      <c r="B1369" t="s">
        <v>18</v>
      </c>
      <c r="C1369" t="s">
        <v>4</v>
      </c>
      <c r="D1369" t="s">
        <v>181</v>
      </c>
      <c r="E1369">
        <v>4.3045293928686199</v>
      </c>
      <c r="F1369">
        <v>24.381625441696102</v>
      </c>
      <c r="G1369">
        <v>3113</v>
      </c>
      <c r="H1369">
        <v>1442</v>
      </c>
      <c r="I1369">
        <v>3274</v>
      </c>
      <c r="J1369">
        <v>1442</v>
      </c>
      <c r="M1369" t="s">
        <v>2598</v>
      </c>
      <c r="N1369" t="s">
        <v>2597</v>
      </c>
      <c r="Q1369" t="s">
        <v>44</v>
      </c>
      <c r="R1369" t="s">
        <v>232</v>
      </c>
      <c r="S1369">
        <v>8</v>
      </c>
    </row>
    <row r="1370" spans="1:19" x14ac:dyDescent="0.2">
      <c r="A1370" t="s">
        <v>2812</v>
      </c>
      <c r="B1370" t="s">
        <v>18</v>
      </c>
      <c r="C1370" t="s">
        <v>4</v>
      </c>
      <c r="D1370" t="s">
        <v>181</v>
      </c>
      <c r="E1370">
        <v>3.66998577524893</v>
      </c>
      <c r="F1370">
        <v>27.1408250355619</v>
      </c>
      <c r="G1370">
        <v>3515</v>
      </c>
      <c r="H1370">
        <v>1389</v>
      </c>
      <c r="I1370">
        <v>3498</v>
      </c>
      <c r="J1370">
        <v>1389</v>
      </c>
      <c r="M1370" t="s">
        <v>2598</v>
      </c>
      <c r="N1370" t="s">
        <v>2597</v>
      </c>
      <c r="Q1370" t="s">
        <v>44</v>
      </c>
      <c r="R1370" t="s">
        <v>232</v>
      </c>
      <c r="S1370">
        <v>8</v>
      </c>
    </row>
    <row r="1371" spans="1:19" x14ac:dyDescent="0.2">
      <c r="A1371" t="s">
        <v>727</v>
      </c>
      <c r="B1371" t="s">
        <v>18</v>
      </c>
      <c r="C1371" t="s">
        <v>4</v>
      </c>
      <c r="D1371" t="s">
        <v>181</v>
      </c>
      <c r="E1371">
        <v>4.4332406119610601</v>
      </c>
      <c r="F1371">
        <v>20.531988873435299</v>
      </c>
      <c r="G1371">
        <v>5752</v>
      </c>
      <c r="H1371">
        <v>2229</v>
      </c>
      <c r="I1371">
        <v>4128</v>
      </c>
      <c r="J1371">
        <v>2204</v>
      </c>
      <c r="M1371" t="s">
        <v>2598</v>
      </c>
      <c r="N1371" t="s">
        <v>2597</v>
      </c>
      <c r="Q1371" t="s">
        <v>44</v>
      </c>
      <c r="R1371" t="s">
        <v>232</v>
      </c>
      <c r="S1371">
        <v>8</v>
      </c>
    </row>
    <row r="1372" spans="1:19" x14ac:dyDescent="0.2">
      <c r="A1372" t="s">
        <v>664</v>
      </c>
      <c r="B1372" t="s">
        <v>18</v>
      </c>
      <c r="C1372" t="s">
        <v>4</v>
      </c>
      <c r="D1372" t="s">
        <v>181</v>
      </c>
      <c r="E1372">
        <v>2.0266803488968699</v>
      </c>
      <c r="F1372">
        <v>14.315033350436099</v>
      </c>
      <c r="G1372">
        <v>3898</v>
      </c>
      <c r="H1372">
        <v>1972</v>
      </c>
      <c r="I1372">
        <v>3707</v>
      </c>
      <c r="J1372">
        <v>1971</v>
      </c>
      <c r="M1372" t="s">
        <v>2598</v>
      </c>
      <c r="N1372" t="s">
        <v>2597</v>
      </c>
      <c r="Q1372" t="s">
        <v>44</v>
      </c>
      <c r="R1372" t="s">
        <v>232</v>
      </c>
      <c r="S1372">
        <v>8</v>
      </c>
    </row>
    <row r="1373" spans="1:19" x14ac:dyDescent="0.2">
      <c r="A1373" t="s">
        <v>2811</v>
      </c>
      <c r="B1373" t="s">
        <v>18</v>
      </c>
      <c r="C1373" t="s">
        <v>4</v>
      </c>
      <c r="D1373" t="s">
        <v>181</v>
      </c>
      <c r="E1373">
        <v>4.8639455782312897</v>
      </c>
      <c r="F1373">
        <v>31.1904761904762</v>
      </c>
      <c r="G1373">
        <v>2940</v>
      </c>
      <c r="H1373">
        <v>1142</v>
      </c>
      <c r="I1373">
        <v>3247</v>
      </c>
      <c r="J1373">
        <v>1142</v>
      </c>
      <c r="K1373" t="s">
        <v>2602</v>
      </c>
      <c r="L1373" t="s">
        <v>2601</v>
      </c>
      <c r="M1373" t="s">
        <v>2600</v>
      </c>
      <c r="N1373" t="s">
        <v>2599</v>
      </c>
      <c r="O1373" t="s">
        <v>248</v>
      </c>
      <c r="P1373" t="s">
        <v>247</v>
      </c>
      <c r="Q1373" t="s">
        <v>235</v>
      </c>
      <c r="R1373" t="s">
        <v>183</v>
      </c>
      <c r="S1373">
        <v>9</v>
      </c>
    </row>
    <row r="1374" spans="1:19" x14ac:dyDescent="0.2">
      <c r="A1374" t="s">
        <v>745</v>
      </c>
      <c r="B1374" t="s">
        <v>18</v>
      </c>
      <c r="C1374" t="s">
        <v>4</v>
      </c>
      <c r="D1374" t="s">
        <v>181</v>
      </c>
      <c r="E1374">
        <v>7.4815017813099498</v>
      </c>
      <c r="F1374">
        <v>21.1564812277336</v>
      </c>
      <c r="G1374">
        <v>3649</v>
      </c>
      <c r="H1374">
        <v>1445</v>
      </c>
      <c r="I1374">
        <v>3556</v>
      </c>
      <c r="J1374">
        <v>1445</v>
      </c>
      <c r="M1374" t="s">
        <v>2598</v>
      </c>
      <c r="N1374" t="s">
        <v>2597</v>
      </c>
      <c r="Q1374" t="s">
        <v>44</v>
      </c>
      <c r="R1374" t="s">
        <v>232</v>
      </c>
      <c r="S1374">
        <v>8</v>
      </c>
    </row>
    <row r="1375" spans="1:19" x14ac:dyDescent="0.2">
      <c r="A1375" t="s">
        <v>787</v>
      </c>
      <c r="B1375" t="s">
        <v>18</v>
      </c>
      <c r="C1375" t="s">
        <v>4</v>
      </c>
      <c r="D1375" t="s">
        <v>181</v>
      </c>
      <c r="E1375">
        <v>5.2312528064660997</v>
      </c>
      <c r="F1375">
        <v>24.225415356982499</v>
      </c>
      <c r="G1375">
        <v>4454</v>
      </c>
      <c r="H1375">
        <v>1595</v>
      </c>
      <c r="I1375">
        <v>3793</v>
      </c>
      <c r="J1375">
        <v>1594</v>
      </c>
      <c r="K1375" t="s">
        <v>2602</v>
      </c>
      <c r="L1375" t="s">
        <v>2601</v>
      </c>
      <c r="M1375" t="s">
        <v>2600</v>
      </c>
      <c r="N1375" t="s">
        <v>2599</v>
      </c>
      <c r="O1375" t="s">
        <v>248</v>
      </c>
      <c r="P1375" t="s">
        <v>247</v>
      </c>
      <c r="Q1375" t="s">
        <v>235</v>
      </c>
      <c r="R1375" t="s">
        <v>183</v>
      </c>
      <c r="S1375">
        <v>5</v>
      </c>
    </row>
    <row r="1376" spans="1:19" x14ac:dyDescent="0.2">
      <c r="A1376" t="s">
        <v>757</v>
      </c>
      <c r="B1376" t="s">
        <v>18</v>
      </c>
      <c r="C1376" t="s">
        <v>4</v>
      </c>
      <c r="D1376" t="s">
        <v>181</v>
      </c>
      <c r="E1376">
        <v>3.16617084572886</v>
      </c>
      <c r="F1376">
        <v>21.568210794730099</v>
      </c>
      <c r="G1376">
        <v>4706</v>
      </c>
      <c r="H1376">
        <v>1766</v>
      </c>
      <c r="I1376">
        <v>3879</v>
      </c>
      <c r="J1376">
        <v>1763</v>
      </c>
      <c r="K1376" t="s">
        <v>2596</v>
      </c>
      <c r="L1376" t="s">
        <v>2595</v>
      </c>
      <c r="M1376" t="s">
        <v>2594</v>
      </c>
      <c r="N1376" t="s">
        <v>2593</v>
      </c>
      <c r="O1376" t="s">
        <v>242</v>
      </c>
      <c r="P1376" t="s">
        <v>217</v>
      </c>
      <c r="Q1376" t="s">
        <v>20</v>
      </c>
      <c r="R1376" t="s">
        <v>232</v>
      </c>
      <c r="S1376">
        <v>8</v>
      </c>
    </row>
    <row r="1377" spans="1:19" x14ac:dyDescent="0.2">
      <c r="A1377" t="s">
        <v>755</v>
      </c>
      <c r="B1377" t="s">
        <v>18</v>
      </c>
      <c r="C1377" t="s">
        <v>4</v>
      </c>
      <c r="D1377" t="s">
        <v>181</v>
      </c>
      <c r="E1377">
        <v>4.42270058708415</v>
      </c>
      <c r="F1377">
        <v>27.553816046966698</v>
      </c>
      <c r="G1377">
        <v>2555</v>
      </c>
      <c r="H1377">
        <v>1208</v>
      </c>
      <c r="I1377">
        <v>3098</v>
      </c>
      <c r="J1377">
        <v>1208</v>
      </c>
      <c r="K1377" t="s">
        <v>2596</v>
      </c>
      <c r="L1377" t="s">
        <v>2595</v>
      </c>
      <c r="M1377" t="s">
        <v>2594</v>
      </c>
      <c r="N1377" t="s">
        <v>2593</v>
      </c>
      <c r="O1377" t="s">
        <v>242</v>
      </c>
      <c r="P1377" t="s">
        <v>217</v>
      </c>
      <c r="Q1377" t="s">
        <v>20</v>
      </c>
      <c r="R1377" t="s">
        <v>232</v>
      </c>
      <c r="S1377">
        <v>8</v>
      </c>
    </row>
    <row r="1378" spans="1:19" x14ac:dyDescent="0.2">
      <c r="A1378" t="s">
        <v>2810</v>
      </c>
      <c r="B1378" t="s">
        <v>18</v>
      </c>
      <c r="C1378" t="s">
        <v>4</v>
      </c>
      <c r="D1378" t="s">
        <v>181</v>
      </c>
      <c r="E1378">
        <v>2.93217746047935</v>
      </c>
      <c r="F1378">
        <v>27.842937276899502</v>
      </c>
      <c r="G1378">
        <v>3922</v>
      </c>
      <c r="H1378">
        <v>1566</v>
      </c>
      <c r="I1378">
        <v>3662</v>
      </c>
      <c r="J1378">
        <v>1566</v>
      </c>
      <c r="K1378" t="s">
        <v>2588</v>
      </c>
      <c r="L1378" t="s">
        <v>2587</v>
      </c>
      <c r="M1378" t="s">
        <v>2586</v>
      </c>
      <c r="N1378" t="s">
        <v>2585</v>
      </c>
      <c r="O1378" t="s">
        <v>237</v>
      </c>
      <c r="P1378" t="s">
        <v>236</v>
      </c>
      <c r="Q1378" t="s">
        <v>235</v>
      </c>
      <c r="R1378" t="s">
        <v>106</v>
      </c>
      <c r="S1378">
        <v>5</v>
      </c>
    </row>
    <row r="1379" spans="1:19" x14ac:dyDescent="0.2">
      <c r="A1379" t="s">
        <v>2809</v>
      </c>
      <c r="B1379" t="s">
        <v>18</v>
      </c>
      <c r="C1379" t="s">
        <v>4</v>
      </c>
      <c r="D1379" t="s">
        <v>181</v>
      </c>
      <c r="E1379">
        <v>7.0467141726049096</v>
      </c>
      <c r="F1379">
        <v>17.695961995249402</v>
      </c>
      <c r="G1379">
        <v>2526</v>
      </c>
      <c r="H1379">
        <v>1293</v>
      </c>
      <c r="I1379">
        <v>3051</v>
      </c>
      <c r="J1379">
        <v>1294</v>
      </c>
      <c r="K1379" t="s">
        <v>2596</v>
      </c>
      <c r="L1379" t="s">
        <v>2595</v>
      </c>
      <c r="M1379" t="s">
        <v>2594</v>
      </c>
      <c r="N1379" t="s">
        <v>2593</v>
      </c>
      <c r="O1379" t="s">
        <v>242</v>
      </c>
      <c r="P1379" t="s">
        <v>217</v>
      </c>
      <c r="Q1379" t="s">
        <v>20</v>
      </c>
      <c r="R1379" t="s">
        <v>232</v>
      </c>
      <c r="S1379">
        <v>8</v>
      </c>
    </row>
    <row r="1380" spans="1:19" x14ac:dyDescent="0.2">
      <c r="A1380" t="s">
        <v>2291</v>
      </c>
      <c r="B1380" t="s">
        <v>18</v>
      </c>
      <c r="C1380" t="s">
        <v>4</v>
      </c>
      <c r="D1380" t="s">
        <v>181</v>
      </c>
      <c r="E1380">
        <v>6.4472497745716897</v>
      </c>
      <c r="F1380">
        <v>13.255184851217299</v>
      </c>
      <c r="G1380">
        <v>2218</v>
      </c>
      <c r="H1380">
        <v>1235</v>
      </c>
      <c r="I1380">
        <v>2940</v>
      </c>
      <c r="J1380">
        <v>1244</v>
      </c>
      <c r="K1380" t="s">
        <v>2592</v>
      </c>
      <c r="L1380" t="s">
        <v>2591</v>
      </c>
      <c r="M1380" t="s">
        <v>2590</v>
      </c>
      <c r="N1380" t="s">
        <v>2589</v>
      </c>
      <c r="O1380" t="s">
        <v>218</v>
      </c>
      <c r="P1380" t="s">
        <v>252</v>
      </c>
      <c r="Q1380" t="s">
        <v>20</v>
      </c>
      <c r="R1380" t="s">
        <v>81</v>
      </c>
      <c r="S1380">
        <v>6</v>
      </c>
    </row>
    <row r="1381" spans="1:19" x14ac:dyDescent="0.2">
      <c r="A1381" t="s">
        <v>2312</v>
      </c>
      <c r="B1381" t="s">
        <v>18</v>
      </c>
      <c r="C1381" t="s">
        <v>4</v>
      </c>
      <c r="D1381" t="s">
        <v>181</v>
      </c>
      <c r="E1381">
        <v>4.0135033758439604</v>
      </c>
      <c r="F1381">
        <v>22.543135783945999</v>
      </c>
      <c r="G1381">
        <v>2666</v>
      </c>
      <c r="H1381">
        <v>1177</v>
      </c>
      <c r="I1381">
        <v>3138</v>
      </c>
      <c r="J1381">
        <v>1178</v>
      </c>
      <c r="M1381" t="s">
        <v>2598</v>
      </c>
      <c r="N1381" t="s">
        <v>2597</v>
      </c>
      <c r="Q1381" t="s">
        <v>44</v>
      </c>
      <c r="R1381" t="s">
        <v>232</v>
      </c>
      <c r="S1381">
        <v>8</v>
      </c>
    </row>
    <row r="1382" spans="1:19" x14ac:dyDescent="0.2">
      <c r="A1382" t="s">
        <v>2808</v>
      </c>
      <c r="B1382" t="s">
        <v>18</v>
      </c>
      <c r="C1382" t="s">
        <v>4</v>
      </c>
      <c r="D1382" t="s">
        <v>181</v>
      </c>
      <c r="E1382">
        <v>2.7459459459459499</v>
      </c>
      <c r="F1382">
        <v>36.583783783783801</v>
      </c>
      <c r="G1382">
        <v>4625</v>
      </c>
      <c r="H1382">
        <v>1540</v>
      </c>
      <c r="I1382">
        <v>3794</v>
      </c>
      <c r="J1382">
        <v>1539</v>
      </c>
      <c r="K1382" t="s">
        <v>2592</v>
      </c>
      <c r="L1382" t="s">
        <v>2591</v>
      </c>
      <c r="M1382" t="s">
        <v>2590</v>
      </c>
      <c r="N1382" t="s">
        <v>2589</v>
      </c>
      <c r="O1382" t="s">
        <v>218</v>
      </c>
      <c r="P1382" t="s">
        <v>252</v>
      </c>
      <c r="Q1382" t="s">
        <v>20</v>
      </c>
      <c r="R1382" t="s">
        <v>81</v>
      </c>
      <c r="S1382">
        <v>2</v>
      </c>
    </row>
    <row r="1383" spans="1:19" x14ac:dyDescent="0.2">
      <c r="A1383" t="s">
        <v>2207</v>
      </c>
      <c r="B1383" t="s">
        <v>18</v>
      </c>
      <c r="C1383" t="s">
        <v>4</v>
      </c>
      <c r="D1383" t="s">
        <v>181</v>
      </c>
      <c r="E1383">
        <v>5.4503729202524402</v>
      </c>
      <c r="F1383">
        <v>9.2369477911646598</v>
      </c>
      <c r="G1383">
        <v>1743</v>
      </c>
      <c r="H1383">
        <v>1108</v>
      </c>
      <c r="I1383">
        <v>2806</v>
      </c>
      <c r="J1383">
        <v>1145</v>
      </c>
      <c r="K1383" t="s">
        <v>2596</v>
      </c>
      <c r="L1383" t="s">
        <v>2595</v>
      </c>
      <c r="M1383" t="s">
        <v>2594</v>
      </c>
      <c r="N1383" t="s">
        <v>2593</v>
      </c>
      <c r="O1383" t="s">
        <v>242</v>
      </c>
      <c r="P1383" t="s">
        <v>217</v>
      </c>
      <c r="Q1383" t="s">
        <v>20</v>
      </c>
      <c r="R1383" t="s">
        <v>232</v>
      </c>
      <c r="S1383">
        <v>8</v>
      </c>
    </row>
    <row r="1384" spans="1:19" x14ac:dyDescent="0.2">
      <c r="A1384" t="s">
        <v>801</v>
      </c>
      <c r="B1384" t="s">
        <v>18</v>
      </c>
      <c r="C1384" t="s">
        <v>4</v>
      </c>
      <c r="D1384" t="s">
        <v>181</v>
      </c>
      <c r="E1384">
        <v>7.4871794871794899</v>
      </c>
      <c r="F1384">
        <v>41.025641025641001</v>
      </c>
      <c r="G1384">
        <v>1950</v>
      </c>
      <c r="H1384">
        <v>753</v>
      </c>
      <c r="I1384">
        <v>3110</v>
      </c>
      <c r="J1384">
        <v>764</v>
      </c>
      <c r="K1384" t="s">
        <v>2588</v>
      </c>
      <c r="L1384" t="s">
        <v>2587</v>
      </c>
      <c r="M1384" t="s">
        <v>2586</v>
      </c>
      <c r="N1384" t="s">
        <v>2585</v>
      </c>
      <c r="O1384" t="s">
        <v>237</v>
      </c>
      <c r="P1384" t="s">
        <v>236</v>
      </c>
      <c r="Q1384" t="s">
        <v>235</v>
      </c>
      <c r="R1384" t="s">
        <v>106</v>
      </c>
      <c r="S1384">
        <v>9</v>
      </c>
    </row>
    <row r="1385" spans="1:19" x14ac:dyDescent="0.2">
      <c r="A1385" t="s">
        <v>2807</v>
      </c>
      <c r="B1385" t="s">
        <v>18</v>
      </c>
      <c r="C1385" t="s">
        <v>4</v>
      </c>
      <c r="D1385" t="s">
        <v>181</v>
      </c>
      <c r="E1385">
        <v>8.2512315270935996</v>
      </c>
      <c r="F1385">
        <v>28.4729064039409</v>
      </c>
      <c r="G1385">
        <v>4060</v>
      </c>
      <c r="H1385">
        <v>1569</v>
      </c>
      <c r="I1385">
        <v>3693</v>
      </c>
      <c r="J1385">
        <v>1569</v>
      </c>
      <c r="M1385" t="s">
        <v>2600</v>
      </c>
      <c r="N1385" t="s">
        <v>2599</v>
      </c>
      <c r="Q1385" t="s">
        <v>235</v>
      </c>
      <c r="R1385" t="s">
        <v>183</v>
      </c>
      <c r="S1385">
        <v>12</v>
      </c>
    </row>
    <row r="1386" spans="1:19" x14ac:dyDescent="0.2">
      <c r="A1386" t="s">
        <v>778</v>
      </c>
      <c r="B1386" t="s">
        <v>18</v>
      </c>
      <c r="C1386" t="s">
        <v>4</v>
      </c>
      <c r="D1386" t="s">
        <v>181</v>
      </c>
      <c r="E1386">
        <v>5.27461272564332</v>
      </c>
      <c r="F1386">
        <v>33.670464729228001</v>
      </c>
      <c r="G1386">
        <v>7811</v>
      </c>
      <c r="H1386">
        <v>2365</v>
      </c>
      <c r="I1386">
        <v>4195</v>
      </c>
      <c r="J1386">
        <v>2151</v>
      </c>
      <c r="K1386" t="s">
        <v>2588</v>
      </c>
      <c r="L1386" t="s">
        <v>2587</v>
      </c>
      <c r="M1386" t="s">
        <v>2586</v>
      </c>
      <c r="N1386" t="s">
        <v>2585</v>
      </c>
      <c r="O1386" t="s">
        <v>237</v>
      </c>
      <c r="P1386" t="s">
        <v>236</v>
      </c>
      <c r="Q1386" t="s">
        <v>235</v>
      </c>
      <c r="R1386" t="s">
        <v>106</v>
      </c>
      <c r="S1386">
        <v>2</v>
      </c>
    </row>
    <row r="1387" spans="1:19" x14ac:dyDescent="0.2">
      <c r="A1387" t="s">
        <v>813</v>
      </c>
      <c r="B1387" t="s">
        <v>18</v>
      </c>
      <c r="C1387" t="s">
        <v>4</v>
      </c>
      <c r="D1387" t="s">
        <v>181</v>
      </c>
      <c r="E1387">
        <v>3.1016338964275798</v>
      </c>
      <c r="F1387">
        <v>32.096372196067598</v>
      </c>
      <c r="G1387">
        <v>3611</v>
      </c>
      <c r="H1387">
        <v>1343</v>
      </c>
      <c r="I1387">
        <v>3528</v>
      </c>
      <c r="J1387">
        <v>1343</v>
      </c>
      <c r="K1387" t="s">
        <v>2602</v>
      </c>
      <c r="L1387" t="s">
        <v>2601</v>
      </c>
      <c r="M1387" t="s">
        <v>2600</v>
      </c>
      <c r="N1387" t="s">
        <v>2599</v>
      </c>
      <c r="O1387" t="s">
        <v>248</v>
      </c>
      <c r="P1387" t="s">
        <v>247</v>
      </c>
      <c r="Q1387" t="s">
        <v>235</v>
      </c>
      <c r="R1387" t="s">
        <v>183</v>
      </c>
      <c r="S1387">
        <v>2</v>
      </c>
    </row>
    <row r="1388" spans="1:19" x14ac:dyDescent="0.2">
      <c r="A1388" t="s">
        <v>2806</v>
      </c>
      <c r="B1388" t="s">
        <v>18</v>
      </c>
      <c r="C1388" t="s">
        <v>4</v>
      </c>
      <c r="D1388" t="s">
        <v>181</v>
      </c>
      <c r="E1388">
        <v>4.1624365482233499</v>
      </c>
      <c r="F1388">
        <v>34.7546531302877</v>
      </c>
      <c r="G1388">
        <v>2955</v>
      </c>
      <c r="H1388">
        <v>1188</v>
      </c>
      <c r="I1388">
        <v>3250</v>
      </c>
      <c r="J1388">
        <v>1188</v>
      </c>
      <c r="M1388" t="s">
        <v>2584</v>
      </c>
      <c r="N1388" t="s">
        <v>2583</v>
      </c>
      <c r="Q1388" t="s">
        <v>184</v>
      </c>
      <c r="R1388" t="s">
        <v>183</v>
      </c>
      <c r="S1388">
        <v>7</v>
      </c>
    </row>
    <row r="1389" spans="1:19" x14ac:dyDescent="0.2">
      <c r="A1389" t="s">
        <v>841</v>
      </c>
      <c r="B1389" t="s">
        <v>18</v>
      </c>
      <c r="C1389" t="s">
        <v>4</v>
      </c>
      <c r="D1389" t="s">
        <v>181</v>
      </c>
      <c r="E1389">
        <v>7.74346793349169</v>
      </c>
      <c r="F1389">
        <v>23.4916864608076</v>
      </c>
      <c r="G1389">
        <v>4210</v>
      </c>
      <c r="H1389">
        <v>1561</v>
      </c>
      <c r="I1389">
        <v>3734</v>
      </c>
      <c r="J1389">
        <v>1561</v>
      </c>
      <c r="M1389" t="s">
        <v>2598</v>
      </c>
      <c r="N1389" t="s">
        <v>2597</v>
      </c>
      <c r="Q1389" t="s">
        <v>44</v>
      </c>
      <c r="R1389" t="s">
        <v>232</v>
      </c>
      <c r="S1389">
        <v>8</v>
      </c>
    </row>
    <row r="1390" spans="1:19" x14ac:dyDescent="0.2">
      <c r="A1390" t="s">
        <v>2805</v>
      </c>
      <c r="B1390" t="s">
        <v>18</v>
      </c>
      <c r="C1390" t="s">
        <v>4</v>
      </c>
      <c r="D1390" t="s">
        <v>181</v>
      </c>
      <c r="E1390">
        <v>4.6327683615819204</v>
      </c>
      <c r="F1390">
        <v>28.135593220339</v>
      </c>
      <c r="G1390">
        <v>2655</v>
      </c>
      <c r="H1390">
        <v>1107</v>
      </c>
      <c r="I1390">
        <v>3157</v>
      </c>
      <c r="J1390">
        <v>1108</v>
      </c>
      <c r="M1390" t="s">
        <v>2598</v>
      </c>
      <c r="N1390" t="s">
        <v>2597</v>
      </c>
      <c r="Q1390" t="s">
        <v>44</v>
      </c>
      <c r="R1390" t="s">
        <v>232</v>
      </c>
      <c r="S1390">
        <v>8</v>
      </c>
    </row>
    <row r="1391" spans="1:19" x14ac:dyDescent="0.2">
      <c r="A1391" t="s">
        <v>821</v>
      </c>
      <c r="B1391" t="s">
        <v>18</v>
      </c>
      <c r="C1391" t="s">
        <v>4</v>
      </c>
      <c r="D1391" t="s">
        <v>181</v>
      </c>
      <c r="E1391">
        <v>5.1437216338880498</v>
      </c>
      <c r="F1391">
        <v>28.381240544629399</v>
      </c>
      <c r="G1391">
        <v>3305</v>
      </c>
      <c r="H1391">
        <v>1363</v>
      </c>
      <c r="I1391">
        <v>3373</v>
      </c>
      <c r="J1391">
        <v>1363</v>
      </c>
      <c r="K1391" t="s">
        <v>2588</v>
      </c>
      <c r="L1391" t="s">
        <v>2587</v>
      </c>
      <c r="M1391" t="s">
        <v>2586</v>
      </c>
      <c r="N1391" t="s">
        <v>2585</v>
      </c>
      <c r="O1391" t="s">
        <v>237</v>
      </c>
      <c r="P1391" t="s">
        <v>236</v>
      </c>
      <c r="Q1391" t="s">
        <v>235</v>
      </c>
      <c r="R1391" t="s">
        <v>106</v>
      </c>
      <c r="S1391">
        <v>2</v>
      </c>
    </row>
    <row r="1392" spans="1:19" x14ac:dyDescent="0.2">
      <c r="A1392" t="s">
        <v>2321</v>
      </c>
      <c r="B1392" t="s">
        <v>18</v>
      </c>
      <c r="C1392" t="s">
        <v>4</v>
      </c>
      <c r="D1392" t="s">
        <v>181</v>
      </c>
      <c r="E1392">
        <v>3.3173461231015202</v>
      </c>
      <c r="F1392">
        <v>23.621103117505999</v>
      </c>
      <c r="G1392">
        <v>5004</v>
      </c>
      <c r="H1392">
        <v>1886</v>
      </c>
      <c r="I1392">
        <v>3948</v>
      </c>
      <c r="J1392">
        <v>1876</v>
      </c>
      <c r="K1392" t="s">
        <v>2662</v>
      </c>
      <c r="L1392" t="s">
        <v>2661</v>
      </c>
      <c r="M1392" t="s">
        <v>2660</v>
      </c>
      <c r="N1392" t="s">
        <v>2659</v>
      </c>
      <c r="O1392" t="s">
        <v>246</v>
      </c>
      <c r="P1392" t="s">
        <v>245</v>
      </c>
      <c r="Q1392" t="s">
        <v>20</v>
      </c>
      <c r="R1392" t="s">
        <v>19</v>
      </c>
      <c r="S1392">
        <v>8</v>
      </c>
    </row>
    <row r="1393" spans="1:19" x14ac:dyDescent="0.2">
      <c r="A1393" t="s">
        <v>2804</v>
      </c>
      <c r="B1393" t="s">
        <v>18</v>
      </c>
      <c r="C1393" t="s">
        <v>4</v>
      </c>
      <c r="D1393" t="s">
        <v>181</v>
      </c>
      <c r="E1393">
        <v>4.8522550544323497</v>
      </c>
      <c r="F1393">
        <v>35.645412130637602</v>
      </c>
      <c r="G1393">
        <v>3215</v>
      </c>
      <c r="H1393">
        <v>1247</v>
      </c>
      <c r="I1393">
        <v>3343</v>
      </c>
      <c r="J1393">
        <v>1247</v>
      </c>
      <c r="K1393" t="s">
        <v>2602</v>
      </c>
      <c r="L1393" t="s">
        <v>2601</v>
      </c>
      <c r="M1393" t="s">
        <v>2600</v>
      </c>
      <c r="N1393" t="s">
        <v>2599</v>
      </c>
      <c r="O1393" t="s">
        <v>248</v>
      </c>
      <c r="P1393" t="s">
        <v>247</v>
      </c>
      <c r="Q1393" t="s">
        <v>235</v>
      </c>
      <c r="R1393" t="s">
        <v>183</v>
      </c>
      <c r="S1393">
        <v>2</v>
      </c>
    </row>
    <row r="1394" spans="1:19" x14ac:dyDescent="0.2">
      <c r="A1394" t="s">
        <v>2803</v>
      </c>
      <c r="B1394" t="s">
        <v>18</v>
      </c>
      <c r="C1394" t="s">
        <v>4</v>
      </c>
      <c r="D1394" t="s">
        <v>181</v>
      </c>
      <c r="E1394">
        <v>4.7299188357122901</v>
      </c>
      <c r="F1394">
        <v>28.3235376434369</v>
      </c>
      <c r="G1394">
        <v>3573</v>
      </c>
      <c r="H1394">
        <v>1479</v>
      </c>
      <c r="I1394">
        <v>3515</v>
      </c>
      <c r="J1394">
        <v>1479</v>
      </c>
      <c r="M1394" t="s">
        <v>2598</v>
      </c>
      <c r="N1394" t="s">
        <v>2597</v>
      </c>
      <c r="Q1394" t="s">
        <v>44</v>
      </c>
      <c r="R1394" t="s">
        <v>232</v>
      </c>
      <c r="S1394">
        <v>8</v>
      </c>
    </row>
    <row r="1395" spans="1:19" x14ac:dyDescent="0.2">
      <c r="A1395" t="s">
        <v>2802</v>
      </c>
      <c r="B1395" t="s">
        <v>18</v>
      </c>
      <c r="C1395" t="s">
        <v>4</v>
      </c>
      <c r="D1395" t="s">
        <v>181</v>
      </c>
      <c r="E1395">
        <v>3.29842931937173</v>
      </c>
      <c r="F1395">
        <v>16.8062827225131</v>
      </c>
      <c r="G1395">
        <v>3820</v>
      </c>
      <c r="H1395">
        <v>1507</v>
      </c>
      <c r="I1395">
        <v>3630</v>
      </c>
      <c r="J1395">
        <v>1507</v>
      </c>
      <c r="K1395" t="s">
        <v>2602</v>
      </c>
      <c r="L1395" t="s">
        <v>2601</v>
      </c>
      <c r="M1395" t="s">
        <v>2600</v>
      </c>
      <c r="N1395" t="s">
        <v>2599</v>
      </c>
      <c r="O1395" t="s">
        <v>248</v>
      </c>
      <c r="P1395" t="s">
        <v>247</v>
      </c>
      <c r="Q1395" t="s">
        <v>235</v>
      </c>
      <c r="R1395" t="s">
        <v>183</v>
      </c>
      <c r="S1395">
        <v>5</v>
      </c>
    </row>
    <row r="1396" spans="1:19" x14ac:dyDescent="0.2">
      <c r="A1396" t="s">
        <v>686</v>
      </c>
      <c r="B1396" t="s">
        <v>18</v>
      </c>
      <c r="C1396" t="s">
        <v>4</v>
      </c>
      <c r="D1396" t="s">
        <v>181</v>
      </c>
      <c r="E1396">
        <v>5.6633663366336604</v>
      </c>
      <c r="F1396">
        <v>17.980198019802</v>
      </c>
      <c r="G1396">
        <v>2525</v>
      </c>
      <c r="H1396">
        <v>1236</v>
      </c>
      <c r="I1396">
        <v>3074</v>
      </c>
      <c r="J1396">
        <v>1238</v>
      </c>
      <c r="M1396" t="s">
        <v>2598</v>
      </c>
      <c r="N1396" t="s">
        <v>2597</v>
      </c>
      <c r="Q1396" t="s">
        <v>44</v>
      </c>
      <c r="R1396" t="s">
        <v>232</v>
      </c>
      <c r="S1396">
        <v>8</v>
      </c>
    </row>
    <row r="1397" spans="1:19" x14ac:dyDescent="0.2">
      <c r="A1397" t="s">
        <v>2257</v>
      </c>
      <c r="B1397" t="s">
        <v>18</v>
      </c>
      <c r="C1397" t="s">
        <v>4</v>
      </c>
      <c r="D1397" t="s">
        <v>181</v>
      </c>
      <c r="E1397">
        <v>3.4736138944555801</v>
      </c>
      <c r="F1397">
        <v>25.584502338009401</v>
      </c>
      <c r="G1397">
        <v>2994</v>
      </c>
      <c r="H1397">
        <v>1320</v>
      </c>
      <c r="I1397">
        <v>3239</v>
      </c>
      <c r="J1397">
        <v>1320</v>
      </c>
      <c r="M1397" t="s">
        <v>2598</v>
      </c>
      <c r="N1397" t="s">
        <v>2597</v>
      </c>
      <c r="Q1397" t="s">
        <v>44</v>
      </c>
      <c r="R1397" t="s">
        <v>232</v>
      </c>
      <c r="S1397">
        <v>2</v>
      </c>
    </row>
    <row r="1398" spans="1:19" x14ac:dyDescent="0.2">
      <c r="A1398" t="s">
        <v>2801</v>
      </c>
      <c r="B1398" t="s">
        <v>18</v>
      </c>
      <c r="C1398" t="s">
        <v>4</v>
      </c>
      <c r="D1398" t="s">
        <v>181</v>
      </c>
      <c r="E1398">
        <v>3.6825726141078801</v>
      </c>
      <c r="F1398">
        <v>32.935684647302899</v>
      </c>
      <c r="G1398">
        <v>1928</v>
      </c>
      <c r="H1398">
        <v>854</v>
      </c>
      <c r="I1398">
        <v>3058</v>
      </c>
      <c r="J1398">
        <v>867</v>
      </c>
      <c r="M1398" t="s">
        <v>2598</v>
      </c>
      <c r="N1398" t="s">
        <v>2597</v>
      </c>
      <c r="Q1398" t="s">
        <v>44</v>
      </c>
      <c r="R1398" t="s">
        <v>232</v>
      </c>
      <c r="S1398">
        <v>8</v>
      </c>
    </row>
    <row r="1399" spans="1:19" x14ac:dyDescent="0.2">
      <c r="A1399" t="s">
        <v>2800</v>
      </c>
      <c r="B1399" t="s">
        <v>18</v>
      </c>
      <c r="C1399" t="s">
        <v>4</v>
      </c>
      <c r="D1399" t="s">
        <v>181</v>
      </c>
      <c r="E1399">
        <v>4.2216358839050097</v>
      </c>
      <c r="F1399">
        <v>27.902374670184699</v>
      </c>
      <c r="G1399">
        <v>3032</v>
      </c>
      <c r="H1399">
        <v>1259</v>
      </c>
      <c r="I1399">
        <v>3269</v>
      </c>
      <c r="J1399">
        <v>1259</v>
      </c>
      <c r="K1399" t="s">
        <v>2602</v>
      </c>
      <c r="L1399" t="s">
        <v>2601</v>
      </c>
      <c r="M1399" t="s">
        <v>2600</v>
      </c>
      <c r="N1399" t="s">
        <v>2599</v>
      </c>
      <c r="O1399" t="s">
        <v>248</v>
      </c>
      <c r="P1399" t="s">
        <v>247</v>
      </c>
      <c r="Q1399" t="s">
        <v>235</v>
      </c>
      <c r="R1399" t="s">
        <v>183</v>
      </c>
      <c r="S1399">
        <v>5</v>
      </c>
    </row>
    <row r="1400" spans="1:19" x14ac:dyDescent="0.2">
      <c r="A1400" t="s">
        <v>2222</v>
      </c>
      <c r="B1400" t="s">
        <v>18</v>
      </c>
      <c r="C1400" t="s">
        <v>4</v>
      </c>
      <c r="D1400" t="s">
        <v>181</v>
      </c>
      <c r="E1400">
        <v>5.7294174289841102</v>
      </c>
      <c r="F1400">
        <v>24.891670678863701</v>
      </c>
      <c r="G1400">
        <v>2077</v>
      </c>
      <c r="H1400">
        <v>964</v>
      </c>
      <c r="I1400">
        <v>3041</v>
      </c>
      <c r="J1400">
        <v>973</v>
      </c>
      <c r="K1400" t="s">
        <v>2662</v>
      </c>
      <c r="L1400" t="s">
        <v>2661</v>
      </c>
      <c r="M1400" t="s">
        <v>2660</v>
      </c>
      <c r="N1400" t="s">
        <v>2659</v>
      </c>
      <c r="O1400" t="s">
        <v>246</v>
      </c>
      <c r="P1400" t="s">
        <v>245</v>
      </c>
      <c r="Q1400" t="s">
        <v>20</v>
      </c>
      <c r="R1400" t="s">
        <v>19</v>
      </c>
      <c r="S1400">
        <v>8</v>
      </c>
    </row>
    <row r="1401" spans="1:19" x14ac:dyDescent="0.2">
      <c r="A1401" t="s">
        <v>2318</v>
      </c>
      <c r="B1401" t="s">
        <v>18</v>
      </c>
      <c r="C1401" t="s">
        <v>4</v>
      </c>
      <c r="D1401" t="s">
        <v>181</v>
      </c>
      <c r="E1401">
        <v>5.07124895222129</v>
      </c>
      <c r="F1401">
        <v>32.145850796311798</v>
      </c>
      <c r="G1401">
        <v>2386</v>
      </c>
      <c r="H1401">
        <v>958</v>
      </c>
      <c r="I1401">
        <v>3132</v>
      </c>
      <c r="J1401">
        <v>959</v>
      </c>
      <c r="M1401" t="s">
        <v>2598</v>
      </c>
      <c r="N1401" t="s">
        <v>2597</v>
      </c>
      <c r="Q1401" t="s">
        <v>44</v>
      </c>
      <c r="R1401" t="s">
        <v>232</v>
      </c>
      <c r="S1401">
        <v>8</v>
      </c>
    </row>
    <row r="1402" spans="1:19" x14ac:dyDescent="0.2">
      <c r="A1402" t="s">
        <v>2290</v>
      </c>
      <c r="B1402" t="s">
        <v>18</v>
      </c>
      <c r="C1402" t="s">
        <v>4</v>
      </c>
      <c r="D1402" t="s">
        <v>181</v>
      </c>
      <c r="E1402">
        <v>7.2145246058289496</v>
      </c>
      <c r="F1402">
        <v>21.452460582895402</v>
      </c>
      <c r="G1402">
        <v>2093</v>
      </c>
      <c r="H1402">
        <v>1040</v>
      </c>
      <c r="I1402">
        <v>2984</v>
      </c>
      <c r="J1402">
        <v>1055</v>
      </c>
      <c r="K1402" t="s">
        <v>2596</v>
      </c>
      <c r="L1402" t="s">
        <v>2595</v>
      </c>
      <c r="M1402" t="s">
        <v>2594</v>
      </c>
      <c r="N1402" t="s">
        <v>2593</v>
      </c>
      <c r="O1402" t="s">
        <v>242</v>
      </c>
      <c r="P1402" t="s">
        <v>217</v>
      </c>
      <c r="Q1402" t="s">
        <v>20</v>
      </c>
      <c r="R1402" t="s">
        <v>232</v>
      </c>
      <c r="S1402">
        <v>8</v>
      </c>
    </row>
    <row r="1403" spans="1:19" x14ac:dyDescent="0.2">
      <c r="A1403" t="s">
        <v>2213</v>
      </c>
      <c r="B1403" t="s">
        <v>18</v>
      </c>
      <c r="C1403" t="s">
        <v>4</v>
      </c>
      <c r="D1403" t="s">
        <v>181</v>
      </c>
      <c r="E1403">
        <v>7.0319634703196296</v>
      </c>
      <c r="F1403">
        <v>18.949771689497702</v>
      </c>
      <c r="G1403">
        <v>2190</v>
      </c>
      <c r="H1403">
        <v>1114</v>
      </c>
      <c r="I1403">
        <v>2972</v>
      </c>
      <c r="J1403">
        <v>1120</v>
      </c>
      <c r="K1403" t="s">
        <v>2596</v>
      </c>
      <c r="L1403" t="s">
        <v>2595</v>
      </c>
      <c r="M1403" t="s">
        <v>2594</v>
      </c>
      <c r="N1403" t="s">
        <v>2593</v>
      </c>
      <c r="O1403" t="s">
        <v>242</v>
      </c>
      <c r="P1403" t="s">
        <v>217</v>
      </c>
      <c r="Q1403" t="s">
        <v>20</v>
      </c>
      <c r="R1403" t="s">
        <v>232</v>
      </c>
      <c r="S1403">
        <v>8</v>
      </c>
    </row>
    <row r="1404" spans="1:19" x14ac:dyDescent="0.2">
      <c r="A1404" t="s">
        <v>743</v>
      </c>
      <c r="B1404" t="s">
        <v>18</v>
      </c>
      <c r="C1404" t="s">
        <v>4</v>
      </c>
      <c r="D1404" t="s">
        <v>181</v>
      </c>
      <c r="E1404">
        <v>3.2406287787182602</v>
      </c>
      <c r="F1404">
        <v>23.845223700120901</v>
      </c>
      <c r="G1404">
        <v>4135</v>
      </c>
      <c r="H1404">
        <v>1544</v>
      </c>
      <c r="I1404">
        <v>3723</v>
      </c>
      <c r="J1404">
        <v>1544</v>
      </c>
      <c r="M1404" t="s">
        <v>2598</v>
      </c>
      <c r="N1404" t="s">
        <v>2597</v>
      </c>
      <c r="Q1404" t="s">
        <v>44</v>
      </c>
      <c r="R1404" t="s">
        <v>232</v>
      </c>
      <c r="S1404">
        <v>8</v>
      </c>
    </row>
    <row r="1405" spans="1:19" x14ac:dyDescent="0.2">
      <c r="A1405" t="s">
        <v>2276</v>
      </c>
      <c r="B1405" t="s">
        <v>18</v>
      </c>
      <c r="C1405" t="s">
        <v>4</v>
      </c>
      <c r="D1405" t="s">
        <v>181</v>
      </c>
      <c r="E1405">
        <v>8.9434889434889406</v>
      </c>
      <c r="F1405">
        <v>5.6511056511056497</v>
      </c>
      <c r="G1405">
        <v>2035</v>
      </c>
      <c r="H1405">
        <v>1137</v>
      </c>
      <c r="I1405">
        <v>2902</v>
      </c>
      <c r="J1405">
        <v>1167</v>
      </c>
      <c r="M1405" t="s">
        <v>2598</v>
      </c>
      <c r="N1405" t="s">
        <v>2597</v>
      </c>
      <c r="Q1405" t="s">
        <v>44</v>
      </c>
      <c r="R1405" t="s">
        <v>232</v>
      </c>
      <c r="S1405">
        <v>8</v>
      </c>
    </row>
    <row r="1406" spans="1:19" x14ac:dyDescent="0.2">
      <c r="A1406" t="s">
        <v>2799</v>
      </c>
      <c r="B1406" t="s">
        <v>18</v>
      </c>
      <c r="C1406" t="s">
        <v>4</v>
      </c>
      <c r="D1406" t="s">
        <v>181</v>
      </c>
      <c r="E1406">
        <v>5.2034058656575199</v>
      </c>
      <c r="F1406">
        <v>23.777988016398599</v>
      </c>
      <c r="G1406">
        <v>3171</v>
      </c>
      <c r="H1406">
        <v>1306</v>
      </c>
      <c r="I1406">
        <v>3310</v>
      </c>
      <c r="J1406">
        <v>1306</v>
      </c>
      <c r="M1406" t="s">
        <v>2598</v>
      </c>
      <c r="N1406" t="s">
        <v>2597</v>
      </c>
      <c r="Q1406" t="s">
        <v>44</v>
      </c>
      <c r="R1406" t="s">
        <v>232</v>
      </c>
      <c r="S1406">
        <v>8</v>
      </c>
    </row>
    <row r="1407" spans="1:19" x14ac:dyDescent="0.2">
      <c r="A1407" t="s">
        <v>713</v>
      </c>
      <c r="B1407" t="s">
        <v>18</v>
      </c>
      <c r="C1407" t="s">
        <v>4</v>
      </c>
      <c r="D1407" t="s">
        <v>181</v>
      </c>
      <c r="E1407">
        <v>3.5288862418106</v>
      </c>
      <c r="F1407">
        <v>21.069088743299599</v>
      </c>
      <c r="G1407">
        <v>6716</v>
      </c>
      <c r="H1407">
        <v>2306</v>
      </c>
      <c r="I1407">
        <v>4138</v>
      </c>
      <c r="J1407">
        <v>2219</v>
      </c>
      <c r="M1407" t="s">
        <v>2598</v>
      </c>
      <c r="N1407" t="s">
        <v>2597</v>
      </c>
      <c r="Q1407" t="s">
        <v>44</v>
      </c>
      <c r="R1407" t="s">
        <v>232</v>
      </c>
      <c r="S1407">
        <v>8</v>
      </c>
    </row>
    <row r="1408" spans="1:19" x14ac:dyDescent="0.2">
      <c r="A1408" t="s">
        <v>790</v>
      </c>
      <c r="B1408" t="s">
        <v>18</v>
      </c>
      <c r="C1408" t="s">
        <v>4</v>
      </c>
      <c r="D1408" t="s">
        <v>181</v>
      </c>
      <c r="E1408">
        <v>2.7580071174377201</v>
      </c>
      <c r="F1408">
        <v>25.563463819691599</v>
      </c>
      <c r="G1408">
        <v>3372</v>
      </c>
      <c r="H1408">
        <v>1473</v>
      </c>
      <c r="I1408">
        <v>3385</v>
      </c>
      <c r="J1408">
        <v>1473</v>
      </c>
      <c r="K1408" t="s">
        <v>2602</v>
      </c>
      <c r="L1408" t="s">
        <v>2601</v>
      </c>
      <c r="M1408" t="s">
        <v>2600</v>
      </c>
      <c r="N1408" t="s">
        <v>2599</v>
      </c>
      <c r="O1408" t="s">
        <v>248</v>
      </c>
      <c r="P1408" t="s">
        <v>247</v>
      </c>
      <c r="Q1408" t="s">
        <v>235</v>
      </c>
      <c r="R1408" t="s">
        <v>183</v>
      </c>
      <c r="S1408">
        <v>2</v>
      </c>
    </row>
    <row r="1409" spans="1:19" x14ac:dyDescent="0.2">
      <c r="A1409" t="s">
        <v>527</v>
      </c>
      <c r="B1409" t="s">
        <v>23</v>
      </c>
      <c r="C1409" t="s">
        <v>4</v>
      </c>
      <c r="D1409" t="s">
        <v>181</v>
      </c>
      <c r="E1409">
        <v>3.3901626494219101</v>
      </c>
      <c r="F1409">
        <v>18.302959043699801</v>
      </c>
      <c r="G1409">
        <v>5103</v>
      </c>
      <c r="H1409">
        <v>1889</v>
      </c>
      <c r="I1409">
        <v>5099</v>
      </c>
      <c r="J1409">
        <v>1889</v>
      </c>
      <c r="K1409" t="s">
        <v>2574</v>
      </c>
      <c r="L1409" t="s">
        <v>2573</v>
      </c>
      <c r="M1409" t="s">
        <v>2572</v>
      </c>
      <c r="N1409" t="s">
        <v>2571</v>
      </c>
      <c r="O1409" t="s">
        <v>198</v>
      </c>
      <c r="P1409" t="s">
        <v>197</v>
      </c>
      <c r="Q1409" t="s">
        <v>196</v>
      </c>
      <c r="R1409" t="s">
        <v>183</v>
      </c>
      <c r="S1409">
        <v>5</v>
      </c>
    </row>
    <row r="1410" spans="1:19" x14ac:dyDescent="0.2">
      <c r="A1410" t="s">
        <v>515</v>
      </c>
      <c r="B1410" t="s">
        <v>23</v>
      </c>
      <c r="C1410" t="s">
        <v>4</v>
      </c>
      <c r="D1410" t="s">
        <v>181</v>
      </c>
      <c r="E1410">
        <v>4.7809762202753499</v>
      </c>
      <c r="F1410">
        <v>18.097622027534399</v>
      </c>
      <c r="G1410">
        <v>3995</v>
      </c>
      <c r="H1410">
        <v>1669</v>
      </c>
      <c r="I1410">
        <v>4628</v>
      </c>
      <c r="J1410">
        <v>1669</v>
      </c>
      <c r="K1410" t="s">
        <v>2566</v>
      </c>
      <c r="L1410" t="s">
        <v>2565</v>
      </c>
      <c r="M1410" t="s">
        <v>2564</v>
      </c>
      <c r="N1410" t="s">
        <v>2563</v>
      </c>
      <c r="O1410" t="s">
        <v>180</v>
      </c>
      <c r="P1410" t="s">
        <v>179</v>
      </c>
      <c r="Q1410" t="s">
        <v>178</v>
      </c>
      <c r="R1410" t="s">
        <v>106</v>
      </c>
      <c r="S1410">
        <v>5</v>
      </c>
    </row>
    <row r="1411" spans="1:19" x14ac:dyDescent="0.2">
      <c r="A1411" t="s">
        <v>472</v>
      </c>
      <c r="B1411" t="s">
        <v>23</v>
      </c>
      <c r="C1411" t="s">
        <v>4</v>
      </c>
      <c r="D1411" t="s">
        <v>181</v>
      </c>
      <c r="E1411">
        <v>4.0150801131008498</v>
      </c>
      <c r="F1411">
        <v>24.882186616399601</v>
      </c>
      <c r="G1411">
        <v>5305</v>
      </c>
      <c r="H1411">
        <v>1857</v>
      </c>
      <c r="I1411">
        <v>5186</v>
      </c>
      <c r="J1411">
        <v>1857</v>
      </c>
      <c r="K1411" t="s">
        <v>2658</v>
      </c>
      <c r="L1411" t="s">
        <v>2657</v>
      </c>
      <c r="M1411" t="s">
        <v>2656</v>
      </c>
      <c r="N1411" t="s">
        <v>2655</v>
      </c>
      <c r="O1411" t="s">
        <v>188</v>
      </c>
      <c r="P1411" t="s">
        <v>15</v>
      </c>
      <c r="Q1411" t="s">
        <v>286</v>
      </c>
      <c r="R1411" t="s">
        <v>19</v>
      </c>
      <c r="S1411">
        <v>5</v>
      </c>
    </row>
    <row r="1412" spans="1:19" x14ac:dyDescent="0.2">
      <c r="A1412" t="s">
        <v>345</v>
      </c>
      <c r="B1412" t="s">
        <v>23</v>
      </c>
      <c r="C1412" t="s">
        <v>4</v>
      </c>
      <c r="D1412" t="s">
        <v>181</v>
      </c>
      <c r="E1412">
        <v>7.77190664905328</v>
      </c>
      <c r="F1412">
        <v>37.538529282254501</v>
      </c>
      <c r="G1412">
        <v>4542</v>
      </c>
      <c r="H1412">
        <v>1420</v>
      </c>
      <c r="I1412">
        <v>4898</v>
      </c>
      <c r="J1412">
        <v>1420</v>
      </c>
      <c r="K1412" t="s">
        <v>2570</v>
      </c>
      <c r="L1412" t="s">
        <v>2569</v>
      </c>
      <c r="M1412" t="s">
        <v>2568</v>
      </c>
      <c r="N1412" t="s">
        <v>2567</v>
      </c>
      <c r="O1412" t="s">
        <v>82</v>
      </c>
      <c r="P1412" t="s">
        <v>15</v>
      </c>
      <c r="Q1412" t="s">
        <v>184</v>
      </c>
      <c r="R1412" t="s">
        <v>183</v>
      </c>
      <c r="S1412">
        <v>3</v>
      </c>
    </row>
    <row r="1413" spans="1:19" x14ac:dyDescent="0.2">
      <c r="A1413" t="s">
        <v>485</v>
      </c>
      <c r="B1413" t="s">
        <v>23</v>
      </c>
      <c r="C1413" t="s">
        <v>4</v>
      </c>
      <c r="D1413" t="s">
        <v>181</v>
      </c>
      <c r="E1413">
        <v>4.28204396231801</v>
      </c>
      <c r="F1413">
        <v>23.8367113902369</v>
      </c>
      <c r="G1413">
        <v>3503</v>
      </c>
      <c r="H1413">
        <v>1395</v>
      </c>
      <c r="I1413">
        <v>4562</v>
      </c>
      <c r="J1413">
        <v>1398</v>
      </c>
      <c r="K1413" t="s">
        <v>2566</v>
      </c>
      <c r="L1413" t="s">
        <v>2565</v>
      </c>
      <c r="M1413" t="s">
        <v>2564</v>
      </c>
      <c r="N1413" t="s">
        <v>2563</v>
      </c>
      <c r="O1413" t="s">
        <v>180</v>
      </c>
      <c r="P1413" t="s">
        <v>179</v>
      </c>
      <c r="Q1413" t="s">
        <v>178</v>
      </c>
      <c r="R1413" t="s">
        <v>106</v>
      </c>
      <c r="S1413">
        <v>5</v>
      </c>
    </row>
    <row r="1414" spans="1:19" x14ac:dyDescent="0.2">
      <c r="A1414" t="s">
        <v>331</v>
      </c>
      <c r="B1414" t="s">
        <v>23</v>
      </c>
      <c r="C1414" t="s">
        <v>4</v>
      </c>
      <c r="D1414" t="s">
        <v>181</v>
      </c>
      <c r="E1414">
        <v>6.7307692307692299</v>
      </c>
      <c r="F1414">
        <v>17.032967032967001</v>
      </c>
      <c r="G1414">
        <v>3640</v>
      </c>
      <c r="H1414">
        <v>1675</v>
      </c>
      <c r="I1414">
        <v>4521</v>
      </c>
      <c r="J1414">
        <v>1679</v>
      </c>
      <c r="K1414" t="s">
        <v>2574</v>
      </c>
      <c r="L1414" t="s">
        <v>2573</v>
      </c>
      <c r="M1414" t="s">
        <v>2572</v>
      </c>
      <c r="N1414" t="s">
        <v>2571</v>
      </c>
      <c r="O1414" t="s">
        <v>198</v>
      </c>
      <c r="P1414" t="s">
        <v>197</v>
      </c>
      <c r="Q1414" t="s">
        <v>196</v>
      </c>
      <c r="R1414" t="s">
        <v>183</v>
      </c>
      <c r="S1414">
        <v>5</v>
      </c>
    </row>
    <row r="1415" spans="1:19" x14ac:dyDescent="0.2">
      <c r="A1415" t="s">
        <v>379</v>
      </c>
      <c r="B1415" t="s">
        <v>23</v>
      </c>
      <c r="C1415" t="s">
        <v>4</v>
      </c>
      <c r="D1415" t="s">
        <v>181</v>
      </c>
      <c r="E1415">
        <v>4.4882209585702704</v>
      </c>
      <c r="F1415">
        <v>20.186839967506099</v>
      </c>
      <c r="G1415">
        <v>4924</v>
      </c>
      <c r="H1415">
        <v>1864</v>
      </c>
      <c r="I1415">
        <v>4977</v>
      </c>
      <c r="J1415">
        <v>1864</v>
      </c>
      <c r="K1415" t="s">
        <v>2562</v>
      </c>
      <c r="L1415" t="s">
        <v>2561</v>
      </c>
      <c r="M1415" t="s">
        <v>2560</v>
      </c>
      <c r="N1415" t="s">
        <v>2559</v>
      </c>
      <c r="O1415" t="s">
        <v>188</v>
      </c>
      <c r="P1415" t="s">
        <v>187</v>
      </c>
      <c r="Q1415" t="s">
        <v>186</v>
      </c>
      <c r="R1415" t="s">
        <v>19</v>
      </c>
      <c r="S1415">
        <v>5</v>
      </c>
    </row>
    <row r="1416" spans="1:19" x14ac:dyDescent="0.2">
      <c r="A1416" t="s">
        <v>346</v>
      </c>
      <c r="B1416" t="s">
        <v>23</v>
      </c>
      <c r="C1416" t="s">
        <v>4</v>
      </c>
      <c r="D1416" t="s">
        <v>181</v>
      </c>
      <c r="E1416">
        <v>4.9575703439035301</v>
      </c>
      <c r="F1416">
        <v>28.509751377102901</v>
      </c>
      <c r="G1416">
        <v>6717</v>
      </c>
      <c r="H1416">
        <v>2269</v>
      </c>
      <c r="I1416">
        <v>5583</v>
      </c>
      <c r="J1416">
        <v>2268</v>
      </c>
      <c r="K1416" t="s">
        <v>2570</v>
      </c>
      <c r="L1416" t="s">
        <v>2569</v>
      </c>
      <c r="M1416" t="s">
        <v>2568</v>
      </c>
      <c r="N1416" t="s">
        <v>2567</v>
      </c>
      <c r="O1416" t="s">
        <v>82</v>
      </c>
      <c r="P1416" t="s">
        <v>15</v>
      </c>
      <c r="Q1416" t="s">
        <v>184</v>
      </c>
      <c r="R1416" t="s">
        <v>183</v>
      </c>
      <c r="S1416">
        <v>7</v>
      </c>
    </row>
    <row r="1417" spans="1:19" x14ac:dyDescent="0.2">
      <c r="A1417" t="s">
        <v>583</v>
      </c>
      <c r="B1417" t="s">
        <v>23</v>
      </c>
      <c r="C1417" t="s">
        <v>4</v>
      </c>
      <c r="D1417" t="s">
        <v>181</v>
      </c>
      <c r="E1417">
        <v>5.0169109357384398</v>
      </c>
      <c r="F1417">
        <v>29.331078541901501</v>
      </c>
      <c r="G1417">
        <v>5322</v>
      </c>
      <c r="H1417">
        <v>1887</v>
      </c>
      <c r="I1417">
        <v>5185</v>
      </c>
      <c r="J1417">
        <v>1887</v>
      </c>
      <c r="K1417" t="s">
        <v>2578</v>
      </c>
      <c r="L1417" t="s">
        <v>2577</v>
      </c>
      <c r="M1417" t="s">
        <v>2576</v>
      </c>
      <c r="N1417" t="s">
        <v>2575</v>
      </c>
      <c r="O1417" t="s">
        <v>218</v>
      </c>
      <c r="P1417" t="s">
        <v>217</v>
      </c>
      <c r="Q1417" t="s">
        <v>184</v>
      </c>
      <c r="R1417" t="s">
        <v>106</v>
      </c>
      <c r="S1417">
        <v>5</v>
      </c>
    </row>
    <row r="1418" spans="1:19" x14ac:dyDescent="0.2">
      <c r="A1418" t="s">
        <v>380</v>
      </c>
      <c r="B1418" t="s">
        <v>23</v>
      </c>
      <c r="C1418" t="s">
        <v>4</v>
      </c>
      <c r="D1418" t="s">
        <v>181</v>
      </c>
      <c r="E1418">
        <v>5.0093926111459002</v>
      </c>
      <c r="F1418">
        <v>23.043206011271099</v>
      </c>
      <c r="G1418">
        <v>3194</v>
      </c>
      <c r="H1418">
        <v>1405</v>
      </c>
      <c r="I1418">
        <v>4496</v>
      </c>
      <c r="J1418">
        <v>1413</v>
      </c>
      <c r="K1418" t="s">
        <v>2562</v>
      </c>
      <c r="L1418" t="s">
        <v>2561</v>
      </c>
      <c r="M1418" t="s">
        <v>2560</v>
      </c>
      <c r="N1418" t="s">
        <v>2559</v>
      </c>
      <c r="O1418" t="s">
        <v>188</v>
      </c>
      <c r="P1418" t="s">
        <v>187</v>
      </c>
      <c r="Q1418" t="s">
        <v>186</v>
      </c>
      <c r="R1418" t="s">
        <v>19</v>
      </c>
      <c r="S1418">
        <v>5</v>
      </c>
    </row>
    <row r="1419" spans="1:19" x14ac:dyDescent="0.2">
      <c r="A1419" t="s">
        <v>497</v>
      </c>
      <c r="B1419" t="s">
        <v>23</v>
      </c>
      <c r="C1419" t="s">
        <v>4</v>
      </c>
      <c r="D1419" t="s">
        <v>181</v>
      </c>
      <c r="E1419">
        <v>7.5018754688672198</v>
      </c>
      <c r="F1419">
        <v>28.057014253563398</v>
      </c>
      <c r="G1419">
        <v>2666</v>
      </c>
      <c r="H1419">
        <v>1144</v>
      </c>
      <c r="I1419">
        <v>4518</v>
      </c>
      <c r="J1419">
        <v>1175</v>
      </c>
      <c r="K1419" t="s">
        <v>2574</v>
      </c>
      <c r="L1419" t="s">
        <v>2573</v>
      </c>
      <c r="M1419" t="s">
        <v>2572</v>
      </c>
      <c r="N1419" t="s">
        <v>2571</v>
      </c>
      <c r="O1419" t="s">
        <v>198</v>
      </c>
      <c r="P1419" t="s">
        <v>197</v>
      </c>
      <c r="Q1419" t="s">
        <v>196</v>
      </c>
      <c r="R1419" t="s">
        <v>183</v>
      </c>
      <c r="S1419">
        <v>5</v>
      </c>
    </row>
    <row r="1420" spans="1:19" x14ac:dyDescent="0.2">
      <c r="A1420" t="s">
        <v>558</v>
      </c>
      <c r="B1420" t="s">
        <v>23</v>
      </c>
      <c r="C1420" t="s">
        <v>4</v>
      </c>
      <c r="D1420" t="s">
        <v>181</v>
      </c>
      <c r="E1420">
        <v>4.9352389459580204</v>
      </c>
      <c r="F1420">
        <v>24.475212148280502</v>
      </c>
      <c r="G1420">
        <v>4478</v>
      </c>
      <c r="H1420">
        <v>1719</v>
      </c>
      <c r="I1420">
        <v>4812</v>
      </c>
      <c r="J1420">
        <v>1719</v>
      </c>
      <c r="K1420" t="s">
        <v>2574</v>
      </c>
      <c r="L1420" t="s">
        <v>2573</v>
      </c>
      <c r="M1420" t="s">
        <v>2572</v>
      </c>
      <c r="N1420" t="s">
        <v>2571</v>
      </c>
      <c r="O1420" t="s">
        <v>198</v>
      </c>
      <c r="P1420" t="s">
        <v>197</v>
      </c>
      <c r="Q1420" t="s">
        <v>196</v>
      </c>
      <c r="R1420" t="s">
        <v>183</v>
      </c>
      <c r="S1420">
        <v>5</v>
      </c>
    </row>
    <row r="1421" spans="1:19" x14ac:dyDescent="0.2">
      <c r="A1421" t="s">
        <v>550</v>
      </c>
      <c r="B1421" t="s">
        <v>23</v>
      </c>
      <c r="C1421" t="s">
        <v>4</v>
      </c>
      <c r="D1421" t="s">
        <v>181</v>
      </c>
      <c r="E1421">
        <v>6.61359461114513</v>
      </c>
      <c r="F1421">
        <v>33.1292100428659</v>
      </c>
      <c r="G1421">
        <v>4899</v>
      </c>
      <c r="H1421">
        <v>1556</v>
      </c>
      <c r="I1421">
        <v>4989</v>
      </c>
      <c r="J1421">
        <v>1556</v>
      </c>
      <c r="K1421" t="s">
        <v>2570</v>
      </c>
      <c r="L1421" t="s">
        <v>2569</v>
      </c>
      <c r="M1421" t="s">
        <v>2568</v>
      </c>
      <c r="N1421" t="s">
        <v>2567</v>
      </c>
      <c r="O1421" t="s">
        <v>82</v>
      </c>
      <c r="P1421" t="s">
        <v>15</v>
      </c>
      <c r="Q1421" t="s">
        <v>184</v>
      </c>
      <c r="R1421" t="s">
        <v>183</v>
      </c>
      <c r="S1421">
        <v>1</v>
      </c>
    </row>
    <row r="1422" spans="1:19" x14ac:dyDescent="0.2">
      <c r="A1422" t="s">
        <v>313</v>
      </c>
      <c r="B1422" t="s">
        <v>23</v>
      </c>
      <c r="C1422" t="s">
        <v>4</v>
      </c>
      <c r="D1422" t="s">
        <v>181</v>
      </c>
      <c r="E1422">
        <v>4.9361987911349896</v>
      </c>
      <c r="F1422">
        <v>11.316319677636001</v>
      </c>
      <c r="G1422">
        <v>2978</v>
      </c>
      <c r="H1422">
        <v>1513</v>
      </c>
      <c r="I1422">
        <v>4333</v>
      </c>
      <c r="J1422">
        <v>1523</v>
      </c>
      <c r="K1422" t="s">
        <v>2566</v>
      </c>
      <c r="L1422" t="s">
        <v>2565</v>
      </c>
      <c r="M1422" t="s">
        <v>2564</v>
      </c>
      <c r="N1422" t="s">
        <v>2563</v>
      </c>
      <c r="O1422" t="s">
        <v>180</v>
      </c>
      <c r="P1422" t="s">
        <v>179</v>
      </c>
      <c r="Q1422" t="s">
        <v>178</v>
      </c>
      <c r="R1422" t="s">
        <v>106</v>
      </c>
      <c r="S1422">
        <v>5</v>
      </c>
    </row>
    <row r="1423" spans="1:19" x14ac:dyDescent="0.2">
      <c r="A1423" t="s">
        <v>582</v>
      </c>
      <c r="B1423" t="s">
        <v>23</v>
      </c>
      <c r="C1423" t="s">
        <v>4</v>
      </c>
      <c r="D1423" t="s">
        <v>181</v>
      </c>
      <c r="E1423">
        <v>7.21137942441284</v>
      </c>
      <c r="F1423">
        <v>24.710552431359599</v>
      </c>
      <c r="G1423">
        <v>3023</v>
      </c>
      <c r="H1423">
        <v>1238</v>
      </c>
      <c r="I1423">
        <v>4532</v>
      </c>
      <c r="J1423">
        <v>1244</v>
      </c>
      <c r="K1423" t="s">
        <v>2574</v>
      </c>
      <c r="L1423" t="s">
        <v>2573</v>
      </c>
      <c r="M1423" t="s">
        <v>2572</v>
      </c>
      <c r="N1423" t="s">
        <v>2571</v>
      </c>
      <c r="O1423" t="s">
        <v>198</v>
      </c>
      <c r="P1423" t="s">
        <v>197</v>
      </c>
      <c r="Q1423" t="s">
        <v>196</v>
      </c>
      <c r="R1423" t="s">
        <v>183</v>
      </c>
      <c r="S1423">
        <v>5</v>
      </c>
    </row>
    <row r="1424" spans="1:19" x14ac:dyDescent="0.2">
      <c r="A1424" t="s">
        <v>357</v>
      </c>
      <c r="B1424" t="s">
        <v>23</v>
      </c>
      <c r="C1424" t="s">
        <v>4</v>
      </c>
      <c r="D1424" t="s">
        <v>181</v>
      </c>
      <c r="E1424">
        <v>7.9378068739770899</v>
      </c>
      <c r="F1424">
        <v>28.6279323513366</v>
      </c>
      <c r="G1424">
        <v>7332</v>
      </c>
      <c r="H1424">
        <v>2111</v>
      </c>
      <c r="I1424">
        <v>5572</v>
      </c>
      <c r="J1424">
        <v>2100</v>
      </c>
      <c r="K1424" t="s">
        <v>2570</v>
      </c>
      <c r="L1424" t="s">
        <v>2569</v>
      </c>
      <c r="M1424" t="s">
        <v>2568</v>
      </c>
      <c r="N1424" t="s">
        <v>2567</v>
      </c>
      <c r="O1424" t="s">
        <v>82</v>
      </c>
      <c r="P1424" t="s">
        <v>15</v>
      </c>
      <c r="Q1424" t="s">
        <v>184</v>
      </c>
      <c r="R1424" t="s">
        <v>183</v>
      </c>
      <c r="S1424">
        <v>7</v>
      </c>
    </row>
    <row r="1425" spans="1:19" x14ac:dyDescent="0.2">
      <c r="A1425" t="s">
        <v>560</v>
      </c>
      <c r="B1425" t="s">
        <v>23</v>
      </c>
      <c r="C1425" t="s">
        <v>4</v>
      </c>
      <c r="D1425" t="s">
        <v>181</v>
      </c>
      <c r="E1425">
        <v>4.4755998921542197</v>
      </c>
      <c r="F1425">
        <v>26.6379077918577</v>
      </c>
      <c r="G1425">
        <v>3709</v>
      </c>
      <c r="H1425">
        <v>1578</v>
      </c>
      <c r="I1425">
        <v>4584</v>
      </c>
      <c r="J1425">
        <v>1578</v>
      </c>
      <c r="K1425" t="s">
        <v>2578</v>
      </c>
      <c r="L1425" t="s">
        <v>2577</v>
      </c>
      <c r="M1425" t="s">
        <v>2576</v>
      </c>
      <c r="N1425" t="s">
        <v>2575</v>
      </c>
      <c r="O1425" t="s">
        <v>218</v>
      </c>
      <c r="P1425" t="s">
        <v>217</v>
      </c>
      <c r="Q1425" t="s">
        <v>184</v>
      </c>
      <c r="R1425" t="s">
        <v>106</v>
      </c>
      <c r="S1425">
        <v>5</v>
      </c>
    </row>
    <row r="1426" spans="1:19" x14ac:dyDescent="0.2">
      <c r="A1426" t="s">
        <v>462</v>
      </c>
      <c r="B1426" t="s">
        <v>23</v>
      </c>
      <c r="C1426" t="s">
        <v>4</v>
      </c>
      <c r="D1426" t="s">
        <v>181</v>
      </c>
      <c r="E1426">
        <v>3.39643652561247</v>
      </c>
      <c r="F1426">
        <v>24.693763919821802</v>
      </c>
      <c r="G1426">
        <v>3592</v>
      </c>
      <c r="H1426">
        <v>1472</v>
      </c>
      <c r="I1426">
        <v>4571</v>
      </c>
      <c r="J1426">
        <v>1474</v>
      </c>
      <c r="K1426" t="s">
        <v>2574</v>
      </c>
      <c r="L1426" t="s">
        <v>2573</v>
      </c>
      <c r="M1426" t="s">
        <v>2572</v>
      </c>
      <c r="N1426" t="s">
        <v>2571</v>
      </c>
      <c r="O1426" t="s">
        <v>198</v>
      </c>
      <c r="P1426" t="s">
        <v>197</v>
      </c>
      <c r="Q1426" t="s">
        <v>196</v>
      </c>
      <c r="R1426" t="s">
        <v>183</v>
      </c>
      <c r="S1426">
        <v>5</v>
      </c>
    </row>
    <row r="1427" spans="1:19" x14ac:dyDescent="0.2">
      <c r="A1427" t="s">
        <v>378</v>
      </c>
      <c r="B1427" t="s">
        <v>23</v>
      </c>
      <c r="C1427" t="s">
        <v>4</v>
      </c>
      <c r="D1427" t="s">
        <v>181</v>
      </c>
      <c r="E1427">
        <v>4.42788250767207</v>
      </c>
      <c r="F1427">
        <v>22.4462954844367</v>
      </c>
      <c r="G1427">
        <v>4562</v>
      </c>
      <c r="H1427">
        <v>1804</v>
      </c>
      <c r="I1427">
        <v>4842</v>
      </c>
      <c r="J1427">
        <v>1804</v>
      </c>
      <c r="K1427" t="s">
        <v>2658</v>
      </c>
      <c r="L1427" t="s">
        <v>2657</v>
      </c>
      <c r="M1427" t="s">
        <v>2656</v>
      </c>
      <c r="N1427" t="s">
        <v>2655</v>
      </c>
      <c r="O1427" t="s">
        <v>188</v>
      </c>
      <c r="P1427" t="s">
        <v>15</v>
      </c>
      <c r="Q1427" t="s">
        <v>286</v>
      </c>
      <c r="R1427" t="s">
        <v>19</v>
      </c>
      <c r="S1427">
        <v>5</v>
      </c>
    </row>
    <row r="1428" spans="1:19" x14ac:dyDescent="0.2">
      <c r="A1428" t="s">
        <v>500</v>
      </c>
      <c r="B1428" t="s">
        <v>23</v>
      </c>
      <c r="C1428" t="s">
        <v>4</v>
      </c>
      <c r="D1428" t="s">
        <v>181</v>
      </c>
      <c r="E1428">
        <v>6.3688499849079401</v>
      </c>
      <c r="F1428">
        <v>25.445215816480498</v>
      </c>
      <c r="G1428">
        <v>3313</v>
      </c>
      <c r="H1428">
        <v>1297</v>
      </c>
      <c r="I1428">
        <v>4586</v>
      </c>
      <c r="J1428">
        <v>1301</v>
      </c>
      <c r="K1428" t="s">
        <v>2574</v>
      </c>
      <c r="L1428" t="s">
        <v>2573</v>
      </c>
      <c r="M1428" t="s">
        <v>2572</v>
      </c>
      <c r="N1428" t="s">
        <v>2571</v>
      </c>
      <c r="O1428" t="s">
        <v>198</v>
      </c>
      <c r="P1428" t="s">
        <v>197</v>
      </c>
      <c r="Q1428" t="s">
        <v>196</v>
      </c>
      <c r="R1428" t="s">
        <v>183</v>
      </c>
      <c r="S1428">
        <v>5</v>
      </c>
    </row>
    <row r="1429" spans="1:19" x14ac:dyDescent="0.2">
      <c r="A1429" t="s">
        <v>624</v>
      </c>
      <c r="B1429" t="s">
        <v>23</v>
      </c>
      <c r="C1429" t="s">
        <v>4</v>
      </c>
      <c r="D1429" t="s">
        <v>181</v>
      </c>
      <c r="E1429">
        <v>3.8508029701260602</v>
      </c>
      <c r="F1429">
        <v>25.1424624417199</v>
      </c>
      <c r="G1429">
        <v>5791</v>
      </c>
      <c r="H1429">
        <v>2036</v>
      </c>
      <c r="I1429">
        <v>5357</v>
      </c>
      <c r="J1429">
        <v>2036</v>
      </c>
      <c r="K1429" t="s">
        <v>2578</v>
      </c>
      <c r="L1429" t="s">
        <v>2577</v>
      </c>
      <c r="M1429" t="s">
        <v>2576</v>
      </c>
      <c r="N1429" t="s">
        <v>2575</v>
      </c>
      <c r="O1429" t="s">
        <v>218</v>
      </c>
      <c r="P1429" t="s">
        <v>217</v>
      </c>
      <c r="Q1429" t="s">
        <v>184</v>
      </c>
      <c r="R1429" t="s">
        <v>106</v>
      </c>
      <c r="S1429">
        <v>5</v>
      </c>
    </row>
    <row r="1430" spans="1:19" x14ac:dyDescent="0.2">
      <c r="A1430" t="s">
        <v>553</v>
      </c>
      <c r="B1430" t="s">
        <v>23</v>
      </c>
      <c r="C1430" t="s">
        <v>4</v>
      </c>
      <c r="D1430" t="s">
        <v>181</v>
      </c>
      <c r="E1430">
        <v>5.5857920366657101</v>
      </c>
      <c r="F1430">
        <v>19.879690633056398</v>
      </c>
      <c r="G1430">
        <v>3491</v>
      </c>
      <c r="H1430">
        <v>1417</v>
      </c>
      <c r="I1430">
        <v>4542</v>
      </c>
      <c r="J1430">
        <v>1419</v>
      </c>
      <c r="K1430" t="s">
        <v>2574</v>
      </c>
      <c r="L1430" t="s">
        <v>2573</v>
      </c>
      <c r="M1430" t="s">
        <v>2572</v>
      </c>
      <c r="N1430" t="s">
        <v>2571</v>
      </c>
      <c r="O1430" t="s">
        <v>198</v>
      </c>
      <c r="P1430" t="s">
        <v>197</v>
      </c>
      <c r="Q1430" t="s">
        <v>196</v>
      </c>
      <c r="R1430" t="s">
        <v>183</v>
      </c>
      <c r="S1430">
        <v>5</v>
      </c>
    </row>
    <row r="1431" spans="1:19" x14ac:dyDescent="0.2">
      <c r="A1431" t="s">
        <v>353</v>
      </c>
      <c r="B1431" t="s">
        <v>23</v>
      </c>
      <c r="C1431" t="s">
        <v>4</v>
      </c>
      <c r="D1431" t="s">
        <v>181</v>
      </c>
      <c r="E1431">
        <v>4.86474694589878</v>
      </c>
      <c r="F1431">
        <v>15.8813263525305</v>
      </c>
      <c r="G1431">
        <v>9168</v>
      </c>
      <c r="H1431">
        <v>2704</v>
      </c>
      <c r="I1431">
        <v>5882</v>
      </c>
      <c r="J1431">
        <v>2638</v>
      </c>
      <c r="K1431" t="s">
        <v>2570</v>
      </c>
      <c r="L1431" t="s">
        <v>2569</v>
      </c>
      <c r="M1431" t="s">
        <v>2568</v>
      </c>
      <c r="N1431" t="s">
        <v>2567</v>
      </c>
      <c r="O1431" t="s">
        <v>82</v>
      </c>
      <c r="P1431" t="s">
        <v>15</v>
      </c>
      <c r="Q1431" t="s">
        <v>184</v>
      </c>
      <c r="R1431" t="s">
        <v>183</v>
      </c>
      <c r="S1431">
        <v>8</v>
      </c>
    </row>
    <row r="1432" spans="1:19" x14ac:dyDescent="0.2">
      <c r="A1432" t="s">
        <v>484</v>
      </c>
      <c r="B1432" t="s">
        <v>23</v>
      </c>
      <c r="C1432" t="s">
        <v>4</v>
      </c>
      <c r="D1432" t="s">
        <v>181</v>
      </c>
      <c r="E1432">
        <v>7.6518537996318701</v>
      </c>
      <c r="F1432">
        <v>22.613726005784901</v>
      </c>
      <c r="G1432">
        <v>3803</v>
      </c>
      <c r="H1432">
        <v>1472</v>
      </c>
      <c r="I1432">
        <v>4643</v>
      </c>
      <c r="J1432">
        <v>1474</v>
      </c>
      <c r="K1432" t="s">
        <v>2582</v>
      </c>
      <c r="L1432" t="s">
        <v>2581</v>
      </c>
      <c r="M1432" t="s">
        <v>2580</v>
      </c>
      <c r="N1432" t="s">
        <v>2579</v>
      </c>
      <c r="O1432" t="s">
        <v>204</v>
      </c>
      <c r="P1432" t="s">
        <v>203</v>
      </c>
      <c r="Q1432" t="s">
        <v>196</v>
      </c>
      <c r="R1432" t="s">
        <v>81</v>
      </c>
      <c r="S1432">
        <v>5</v>
      </c>
    </row>
    <row r="1433" spans="1:19" x14ac:dyDescent="0.2">
      <c r="A1433" t="s">
        <v>321</v>
      </c>
      <c r="B1433" t="s">
        <v>23</v>
      </c>
      <c r="C1433" t="s">
        <v>4</v>
      </c>
      <c r="D1433" t="s">
        <v>181</v>
      </c>
      <c r="E1433">
        <v>7.7798861480075896</v>
      </c>
      <c r="F1433">
        <v>9.0702087286527497</v>
      </c>
      <c r="G1433">
        <v>2635</v>
      </c>
      <c r="H1433">
        <v>1469</v>
      </c>
      <c r="I1433">
        <v>4234</v>
      </c>
      <c r="J1433">
        <v>1500</v>
      </c>
      <c r="K1433" t="s">
        <v>2566</v>
      </c>
      <c r="L1433" t="s">
        <v>2565</v>
      </c>
      <c r="M1433" t="s">
        <v>2564</v>
      </c>
      <c r="N1433" t="s">
        <v>2563</v>
      </c>
      <c r="O1433" t="s">
        <v>180</v>
      </c>
      <c r="P1433" t="s">
        <v>179</v>
      </c>
      <c r="Q1433" t="s">
        <v>178</v>
      </c>
      <c r="R1433" t="s">
        <v>106</v>
      </c>
      <c r="S1433">
        <v>5</v>
      </c>
    </row>
    <row r="1434" spans="1:19" x14ac:dyDescent="0.2">
      <c r="A1434" t="s">
        <v>430</v>
      </c>
      <c r="B1434" t="s">
        <v>23</v>
      </c>
      <c r="C1434" t="s">
        <v>4</v>
      </c>
      <c r="D1434" t="s">
        <v>181</v>
      </c>
      <c r="E1434">
        <v>5.1864801864801899</v>
      </c>
      <c r="F1434">
        <v>25.786713286713301</v>
      </c>
      <c r="G1434">
        <v>3432</v>
      </c>
      <c r="H1434">
        <v>1501</v>
      </c>
      <c r="I1434">
        <v>4530</v>
      </c>
      <c r="J1434">
        <v>1504</v>
      </c>
      <c r="K1434" t="s">
        <v>2562</v>
      </c>
      <c r="L1434" t="s">
        <v>2561</v>
      </c>
      <c r="M1434" t="s">
        <v>2560</v>
      </c>
      <c r="N1434" t="s">
        <v>2559</v>
      </c>
      <c r="O1434" t="s">
        <v>188</v>
      </c>
      <c r="P1434" t="s">
        <v>187</v>
      </c>
      <c r="Q1434" t="s">
        <v>186</v>
      </c>
      <c r="R1434" t="s">
        <v>19</v>
      </c>
      <c r="S1434">
        <v>5</v>
      </c>
    </row>
    <row r="1435" spans="1:19" x14ac:dyDescent="0.2">
      <c r="A1435" t="s">
        <v>475</v>
      </c>
      <c r="B1435" t="s">
        <v>23</v>
      </c>
      <c r="C1435" t="s">
        <v>4</v>
      </c>
      <c r="D1435" t="s">
        <v>181</v>
      </c>
      <c r="E1435">
        <v>5.8118633912522499</v>
      </c>
      <c r="F1435">
        <v>18.394248052726201</v>
      </c>
      <c r="G1435">
        <v>3338</v>
      </c>
      <c r="H1435">
        <v>1449</v>
      </c>
      <c r="I1435">
        <v>4499</v>
      </c>
      <c r="J1435">
        <v>1456</v>
      </c>
      <c r="K1435" t="s">
        <v>2574</v>
      </c>
      <c r="L1435" t="s">
        <v>2573</v>
      </c>
      <c r="M1435" t="s">
        <v>2572</v>
      </c>
      <c r="N1435" t="s">
        <v>2571</v>
      </c>
      <c r="O1435" t="s">
        <v>198</v>
      </c>
      <c r="P1435" t="s">
        <v>197</v>
      </c>
      <c r="Q1435" t="s">
        <v>196</v>
      </c>
      <c r="R1435" t="s">
        <v>183</v>
      </c>
      <c r="S1435">
        <v>5</v>
      </c>
    </row>
    <row r="1436" spans="1:19" x14ac:dyDescent="0.2">
      <c r="A1436" t="s">
        <v>610</v>
      </c>
      <c r="B1436" t="s">
        <v>23</v>
      </c>
      <c r="C1436" t="s">
        <v>4</v>
      </c>
      <c r="D1436" t="s">
        <v>181</v>
      </c>
      <c r="E1436">
        <v>6.22076707202993</v>
      </c>
      <c r="F1436">
        <v>27.128157156220801</v>
      </c>
      <c r="G1436">
        <v>4276</v>
      </c>
      <c r="H1436">
        <v>1583</v>
      </c>
      <c r="I1436">
        <v>4774</v>
      </c>
      <c r="J1436">
        <v>1583</v>
      </c>
      <c r="K1436" t="s">
        <v>2574</v>
      </c>
      <c r="L1436" t="s">
        <v>2573</v>
      </c>
      <c r="M1436" t="s">
        <v>2572</v>
      </c>
      <c r="N1436" t="s">
        <v>2571</v>
      </c>
      <c r="O1436" t="s">
        <v>198</v>
      </c>
      <c r="P1436" t="s">
        <v>197</v>
      </c>
      <c r="Q1436" t="s">
        <v>196</v>
      </c>
      <c r="R1436" t="s">
        <v>183</v>
      </c>
      <c r="S1436">
        <v>2</v>
      </c>
    </row>
    <row r="1437" spans="1:19" x14ac:dyDescent="0.2">
      <c r="A1437" t="s">
        <v>401</v>
      </c>
      <c r="B1437" t="s">
        <v>23</v>
      </c>
      <c r="C1437" t="s">
        <v>4</v>
      </c>
      <c r="D1437" t="s">
        <v>181</v>
      </c>
      <c r="E1437">
        <v>3.9181286549707601</v>
      </c>
      <c r="F1437">
        <v>32.105263157894697</v>
      </c>
      <c r="G1437">
        <v>3420</v>
      </c>
      <c r="H1437">
        <v>1264</v>
      </c>
      <c r="I1437">
        <v>4636</v>
      </c>
      <c r="J1437">
        <v>1268</v>
      </c>
      <c r="K1437" t="s">
        <v>2562</v>
      </c>
      <c r="L1437" t="s">
        <v>2561</v>
      </c>
      <c r="M1437" t="s">
        <v>2560</v>
      </c>
      <c r="N1437" t="s">
        <v>2559</v>
      </c>
      <c r="O1437" t="s">
        <v>188</v>
      </c>
      <c r="P1437" t="s">
        <v>187</v>
      </c>
      <c r="Q1437" t="s">
        <v>186</v>
      </c>
      <c r="R1437" t="s">
        <v>19</v>
      </c>
      <c r="S1437">
        <v>5</v>
      </c>
    </row>
    <row r="1438" spans="1:19" x14ac:dyDescent="0.2">
      <c r="A1438" t="s">
        <v>349</v>
      </c>
      <c r="B1438" t="s">
        <v>23</v>
      </c>
      <c r="C1438" t="s">
        <v>4</v>
      </c>
      <c r="D1438" t="s">
        <v>181</v>
      </c>
      <c r="E1438">
        <v>4.4700944386149004</v>
      </c>
      <c r="F1438">
        <v>35.068205666316899</v>
      </c>
      <c r="G1438">
        <v>4765</v>
      </c>
      <c r="H1438">
        <v>1561</v>
      </c>
      <c r="I1438">
        <v>4947</v>
      </c>
      <c r="J1438">
        <v>1561</v>
      </c>
      <c r="K1438" t="s">
        <v>2570</v>
      </c>
      <c r="L1438" t="s">
        <v>2569</v>
      </c>
      <c r="M1438" t="s">
        <v>2568</v>
      </c>
      <c r="N1438" t="s">
        <v>2567</v>
      </c>
      <c r="O1438" t="s">
        <v>82</v>
      </c>
      <c r="P1438" t="s">
        <v>15</v>
      </c>
      <c r="Q1438" t="s">
        <v>184</v>
      </c>
      <c r="R1438" t="s">
        <v>183</v>
      </c>
      <c r="S1438">
        <v>7</v>
      </c>
    </row>
    <row r="1439" spans="1:19" x14ac:dyDescent="0.2">
      <c r="A1439" t="s">
        <v>586</v>
      </c>
      <c r="B1439" t="s">
        <v>23</v>
      </c>
      <c r="C1439" t="s">
        <v>4</v>
      </c>
      <c r="D1439" t="s">
        <v>181</v>
      </c>
      <c r="E1439">
        <v>4.2129749289221996</v>
      </c>
      <c r="F1439">
        <v>21.685189971568899</v>
      </c>
      <c r="G1439">
        <v>3869</v>
      </c>
      <c r="H1439">
        <v>1652</v>
      </c>
      <c r="I1439">
        <v>4594</v>
      </c>
      <c r="J1439">
        <v>1652</v>
      </c>
      <c r="K1439" t="s">
        <v>2562</v>
      </c>
      <c r="L1439" t="s">
        <v>2561</v>
      </c>
      <c r="M1439" t="s">
        <v>2560</v>
      </c>
      <c r="N1439" t="s">
        <v>2559</v>
      </c>
      <c r="O1439" t="s">
        <v>188</v>
      </c>
      <c r="P1439" t="s">
        <v>187</v>
      </c>
      <c r="Q1439" t="s">
        <v>186</v>
      </c>
      <c r="R1439" t="s">
        <v>19</v>
      </c>
      <c r="S1439">
        <v>5</v>
      </c>
    </row>
    <row r="1440" spans="1:19" x14ac:dyDescent="0.2">
      <c r="A1440" t="s">
        <v>405</v>
      </c>
      <c r="B1440" t="s">
        <v>23</v>
      </c>
      <c r="C1440" t="s">
        <v>4</v>
      </c>
      <c r="D1440" t="s">
        <v>181</v>
      </c>
      <c r="E1440">
        <v>2.31869758263444</v>
      </c>
      <c r="F1440">
        <v>27.997039960532799</v>
      </c>
      <c r="G1440">
        <v>4054</v>
      </c>
      <c r="H1440">
        <v>1521</v>
      </c>
      <c r="I1440">
        <v>4712</v>
      </c>
      <c r="J1440">
        <v>1521</v>
      </c>
      <c r="K1440" t="s">
        <v>2562</v>
      </c>
      <c r="L1440" t="s">
        <v>2561</v>
      </c>
      <c r="M1440" t="s">
        <v>2560</v>
      </c>
      <c r="N1440" t="s">
        <v>2559</v>
      </c>
      <c r="O1440" t="s">
        <v>188</v>
      </c>
      <c r="P1440" t="s">
        <v>187</v>
      </c>
      <c r="Q1440" t="s">
        <v>186</v>
      </c>
      <c r="R1440" t="s">
        <v>19</v>
      </c>
      <c r="S1440">
        <v>5</v>
      </c>
    </row>
    <row r="1441" spans="1:19" x14ac:dyDescent="0.2">
      <c r="A1441" t="s">
        <v>590</v>
      </c>
      <c r="B1441" t="s">
        <v>23</v>
      </c>
      <c r="C1441" t="s">
        <v>4</v>
      </c>
      <c r="D1441" t="s">
        <v>181</v>
      </c>
      <c r="E1441">
        <v>8.8086824835941506</v>
      </c>
      <c r="F1441">
        <v>28.823826350328101</v>
      </c>
      <c r="G1441">
        <v>3962</v>
      </c>
      <c r="H1441">
        <v>1405</v>
      </c>
      <c r="I1441">
        <v>4732</v>
      </c>
      <c r="J1441">
        <v>1405</v>
      </c>
      <c r="K1441" t="s">
        <v>2566</v>
      </c>
      <c r="L1441" t="s">
        <v>2565</v>
      </c>
      <c r="M1441" t="s">
        <v>2564</v>
      </c>
      <c r="N1441" t="s">
        <v>2563</v>
      </c>
      <c r="O1441" t="s">
        <v>180</v>
      </c>
      <c r="P1441" t="s">
        <v>179</v>
      </c>
      <c r="Q1441" t="s">
        <v>178</v>
      </c>
      <c r="R1441" t="s">
        <v>106</v>
      </c>
      <c r="S1441">
        <v>2</v>
      </c>
    </row>
    <row r="1442" spans="1:19" x14ac:dyDescent="0.2">
      <c r="A1442" t="s">
        <v>400</v>
      </c>
      <c r="B1442" t="s">
        <v>23</v>
      </c>
      <c r="C1442" t="s">
        <v>4</v>
      </c>
      <c r="D1442" t="s">
        <v>181</v>
      </c>
      <c r="E1442">
        <v>5.3584536334719797</v>
      </c>
      <c r="F1442">
        <v>26.5475899192562</v>
      </c>
      <c r="G1442">
        <v>4087</v>
      </c>
      <c r="H1442">
        <v>1589</v>
      </c>
      <c r="I1442">
        <v>4705</v>
      </c>
      <c r="J1442">
        <v>1589</v>
      </c>
      <c r="K1442" t="s">
        <v>2562</v>
      </c>
      <c r="L1442" t="s">
        <v>2561</v>
      </c>
      <c r="M1442" t="s">
        <v>2560</v>
      </c>
      <c r="N1442" t="s">
        <v>2559</v>
      </c>
      <c r="O1442" t="s">
        <v>188</v>
      </c>
      <c r="P1442" t="s">
        <v>187</v>
      </c>
      <c r="Q1442" t="s">
        <v>186</v>
      </c>
      <c r="R1442" t="s">
        <v>19</v>
      </c>
      <c r="S1442">
        <v>5</v>
      </c>
    </row>
    <row r="1443" spans="1:19" x14ac:dyDescent="0.2">
      <c r="A1443" t="s">
        <v>569</v>
      </c>
      <c r="B1443" t="s">
        <v>23</v>
      </c>
      <c r="C1443" t="s">
        <v>4</v>
      </c>
      <c r="D1443" t="s">
        <v>181</v>
      </c>
      <c r="E1443">
        <v>4.6663555762949098</v>
      </c>
      <c r="F1443">
        <v>28.558096126924902</v>
      </c>
      <c r="G1443">
        <v>4286</v>
      </c>
      <c r="H1443">
        <v>1634</v>
      </c>
      <c r="I1443">
        <v>4764</v>
      </c>
      <c r="J1443">
        <v>1634</v>
      </c>
      <c r="K1443" t="s">
        <v>2562</v>
      </c>
      <c r="L1443" t="s">
        <v>2561</v>
      </c>
      <c r="M1443" t="s">
        <v>2560</v>
      </c>
      <c r="N1443" t="s">
        <v>2559</v>
      </c>
      <c r="O1443" t="s">
        <v>188</v>
      </c>
      <c r="P1443" t="s">
        <v>187</v>
      </c>
      <c r="Q1443" t="s">
        <v>186</v>
      </c>
      <c r="R1443" t="s">
        <v>19</v>
      </c>
      <c r="S1443">
        <v>5</v>
      </c>
    </row>
    <row r="1444" spans="1:19" x14ac:dyDescent="0.2">
      <c r="A1444" t="s">
        <v>545</v>
      </c>
      <c r="B1444" t="s">
        <v>23</v>
      </c>
      <c r="C1444" t="s">
        <v>4</v>
      </c>
      <c r="D1444" t="s">
        <v>181</v>
      </c>
      <c r="E1444">
        <v>2.79798545047566E-2</v>
      </c>
      <c r="F1444">
        <v>27.8399552322328</v>
      </c>
      <c r="G1444">
        <v>3574</v>
      </c>
      <c r="H1444">
        <v>1446</v>
      </c>
      <c r="I1444">
        <v>4586</v>
      </c>
      <c r="J1444">
        <v>1458</v>
      </c>
      <c r="K1444" t="s">
        <v>2578</v>
      </c>
      <c r="L1444" t="s">
        <v>2577</v>
      </c>
      <c r="M1444" t="s">
        <v>2576</v>
      </c>
      <c r="N1444" t="s">
        <v>2575</v>
      </c>
      <c r="O1444" t="s">
        <v>218</v>
      </c>
      <c r="P1444" t="s">
        <v>217</v>
      </c>
      <c r="Q1444" t="s">
        <v>184</v>
      </c>
      <c r="R1444" t="s">
        <v>106</v>
      </c>
      <c r="S1444">
        <v>2</v>
      </c>
    </row>
    <row r="1445" spans="1:19" x14ac:dyDescent="0.2">
      <c r="A1445" t="s">
        <v>451</v>
      </c>
      <c r="B1445" t="s">
        <v>23</v>
      </c>
      <c r="C1445" t="s">
        <v>4</v>
      </c>
      <c r="D1445" t="s">
        <v>181</v>
      </c>
      <c r="E1445">
        <v>4.6277665995975896</v>
      </c>
      <c r="F1445">
        <v>34.272300469483604</v>
      </c>
      <c r="G1445">
        <v>2982</v>
      </c>
      <c r="H1445">
        <v>1105</v>
      </c>
      <c r="I1445">
        <v>4603</v>
      </c>
      <c r="J1445">
        <v>1120</v>
      </c>
      <c r="K1445" t="s">
        <v>2574</v>
      </c>
      <c r="L1445" t="s">
        <v>2573</v>
      </c>
      <c r="M1445" t="s">
        <v>2572</v>
      </c>
      <c r="N1445" t="s">
        <v>2571</v>
      </c>
      <c r="O1445" t="s">
        <v>198</v>
      </c>
      <c r="P1445" t="s">
        <v>197</v>
      </c>
      <c r="Q1445" t="s">
        <v>196</v>
      </c>
      <c r="R1445" t="s">
        <v>183</v>
      </c>
      <c r="S1445">
        <v>5</v>
      </c>
    </row>
    <row r="1446" spans="1:19" x14ac:dyDescent="0.2">
      <c r="A1446" t="s">
        <v>530</v>
      </c>
      <c r="B1446" t="s">
        <v>23</v>
      </c>
      <c r="C1446" t="s">
        <v>4</v>
      </c>
      <c r="D1446" t="s">
        <v>181</v>
      </c>
      <c r="E1446">
        <v>3.0961298377028701</v>
      </c>
      <c r="F1446">
        <v>22.421972534332099</v>
      </c>
      <c r="G1446">
        <v>4005</v>
      </c>
      <c r="H1446">
        <v>1509</v>
      </c>
      <c r="I1446">
        <v>4682</v>
      </c>
      <c r="J1446">
        <v>1509</v>
      </c>
      <c r="K1446" t="s">
        <v>2582</v>
      </c>
      <c r="L1446" t="s">
        <v>2581</v>
      </c>
      <c r="M1446" t="s">
        <v>2580</v>
      </c>
      <c r="N1446" t="s">
        <v>2579</v>
      </c>
      <c r="O1446" t="s">
        <v>204</v>
      </c>
      <c r="P1446" t="s">
        <v>203</v>
      </c>
      <c r="Q1446" t="s">
        <v>196</v>
      </c>
      <c r="R1446" t="s">
        <v>81</v>
      </c>
      <c r="S1446">
        <v>5</v>
      </c>
    </row>
    <row r="1447" spans="1:19" x14ac:dyDescent="0.2">
      <c r="A1447" t="s">
        <v>517</v>
      </c>
      <c r="B1447" t="s">
        <v>23</v>
      </c>
      <c r="C1447" t="s">
        <v>4</v>
      </c>
      <c r="D1447" t="s">
        <v>181</v>
      </c>
      <c r="E1447">
        <v>8.0193570687867304</v>
      </c>
      <c r="F1447">
        <v>24.818527480124398</v>
      </c>
      <c r="G1447">
        <v>2893</v>
      </c>
      <c r="H1447">
        <v>1161</v>
      </c>
      <c r="I1447">
        <v>4532</v>
      </c>
      <c r="J1447">
        <v>1173</v>
      </c>
      <c r="K1447" t="s">
        <v>2562</v>
      </c>
      <c r="L1447" t="s">
        <v>2561</v>
      </c>
      <c r="M1447" t="s">
        <v>2560</v>
      </c>
      <c r="N1447" t="s">
        <v>2559</v>
      </c>
      <c r="O1447" t="s">
        <v>188</v>
      </c>
      <c r="P1447" t="s">
        <v>187</v>
      </c>
      <c r="Q1447" t="s">
        <v>186</v>
      </c>
      <c r="R1447" t="s">
        <v>19</v>
      </c>
      <c r="S1447">
        <v>5</v>
      </c>
    </row>
    <row r="1448" spans="1:19" x14ac:dyDescent="0.2">
      <c r="A1448" t="s">
        <v>531</v>
      </c>
      <c r="B1448" t="s">
        <v>23</v>
      </c>
      <c r="C1448" t="s">
        <v>4</v>
      </c>
      <c r="D1448" t="s">
        <v>181</v>
      </c>
      <c r="E1448">
        <v>3.56033452807646</v>
      </c>
      <c r="F1448">
        <v>21.863799283154101</v>
      </c>
      <c r="G1448">
        <v>4185</v>
      </c>
      <c r="H1448">
        <v>1682</v>
      </c>
      <c r="I1448">
        <v>4705</v>
      </c>
      <c r="J1448">
        <v>1682</v>
      </c>
      <c r="K1448" t="s">
        <v>2574</v>
      </c>
      <c r="L1448" t="s">
        <v>2573</v>
      </c>
      <c r="M1448" t="s">
        <v>2572</v>
      </c>
      <c r="N1448" t="s">
        <v>2571</v>
      </c>
      <c r="O1448" t="s">
        <v>198</v>
      </c>
      <c r="P1448" t="s">
        <v>197</v>
      </c>
      <c r="Q1448" t="s">
        <v>196</v>
      </c>
      <c r="R1448" t="s">
        <v>183</v>
      </c>
      <c r="S1448">
        <v>5</v>
      </c>
    </row>
    <row r="1449" spans="1:19" x14ac:dyDescent="0.2">
      <c r="A1449" t="s">
        <v>528</v>
      </c>
      <c r="B1449" t="s">
        <v>23</v>
      </c>
      <c r="C1449" t="s">
        <v>4</v>
      </c>
      <c r="D1449" t="s">
        <v>181</v>
      </c>
      <c r="E1449">
        <v>5.3050755939524796</v>
      </c>
      <c r="F1449">
        <v>26.808855291576702</v>
      </c>
      <c r="G1449">
        <v>7408</v>
      </c>
      <c r="H1449">
        <v>2251</v>
      </c>
      <c r="I1449">
        <v>5642</v>
      </c>
      <c r="J1449">
        <v>2242</v>
      </c>
      <c r="K1449" t="s">
        <v>2582</v>
      </c>
      <c r="L1449" t="s">
        <v>2581</v>
      </c>
      <c r="M1449" t="s">
        <v>2580</v>
      </c>
      <c r="N1449" t="s">
        <v>2579</v>
      </c>
      <c r="O1449" t="s">
        <v>204</v>
      </c>
      <c r="P1449" t="s">
        <v>203</v>
      </c>
      <c r="Q1449" t="s">
        <v>196</v>
      </c>
      <c r="R1449" t="s">
        <v>81</v>
      </c>
      <c r="S1449">
        <v>5</v>
      </c>
    </row>
    <row r="1450" spans="1:19" x14ac:dyDescent="0.2">
      <c r="A1450" t="s">
        <v>536</v>
      </c>
      <c r="B1450" t="s">
        <v>23</v>
      </c>
      <c r="C1450" t="s">
        <v>4</v>
      </c>
      <c r="D1450" t="s">
        <v>181</v>
      </c>
      <c r="E1450">
        <v>3.1788793103448301</v>
      </c>
      <c r="F1450">
        <v>29.6875</v>
      </c>
      <c r="G1450">
        <v>3712</v>
      </c>
      <c r="H1450">
        <v>1447</v>
      </c>
      <c r="I1450">
        <v>4636</v>
      </c>
      <c r="J1450">
        <v>1447</v>
      </c>
      <c r="K1450" t="s">
        <v>2562</v>
      </c>
      <c r="L1450" t="s">
        <v>2561</v>
      </c>
      <c r="M1450" t="s">
        <v>2560</v>
      </c>
      <c r="N1450" t="s">
        <v>2559</v>
      </c>
      <c r="O1450" t="s">
        <v>188</v>
      </c>
      <c r="P1450" t="s">
        <v>187</v>
      </c>
      <c r="Q1450" t="s">
        <v>186</v>
      </c>
      <c r="R1450" t="s">
        <v>19</v>
      </c>
      <c r="S1450">
        <v>5</v>
      </c>
    </row>
    <row r="1451" spans="1:19" x14ac:dyDescent="0.2">
      <c r="A1451" t="s">
        <v>477</v>
      </c>
      <c r="B1451" t="s">
        <v>23</v>
      </c>
      <c r="C1451" t="s">
        <v>4</v>
      </c>
      <c r="D1451" t="s">
        <v>181</v>
      </c>
      <c r="E1451">
        <v>4.7933884297520697</v>
      </c>
      <c r="F1451">
        <v>16.396694214876</v>
      </c>
      <c r="G1451">
        <v>3025</v>
      </c>
      <c r="H1451">
        <v>1241</v>
      </c>
      <c r="I1451">
        <v>4500</v>
      </c>
      <c r="J1451">
        <v>1254</v>
      </c>
      <c r="K1451" t="s">
        <v>2566</v>
      </c>
      <c r="L1451" t="s">
        <v>2565</v>
      </c>
      <c r="M1451" t="s">
        <v>2564</v>
      </c>
      <c r="N1451" t="s">
        <v>2563</v>
      </c>
      <c r="O1451" t="s">
        <v>180</v>
      </c>
      <c r="P1451" t="s">
        <v>179</v>
      </c>
      <c r="Q1451" t="s">
        <v>178</v>
      </c>
      <c r="R1451" t="s">
        <v>106</v>
      </c>
      <c r="S1451">
        <v>5</v>
      </c>
    </row>
    <row r="1452" spans="1:19" x14ac:dyDescent="0.2">
      <c r="A1452" t="s">
        <v>360</v>
      </c>
      <c r="B1452" t="s">
        <v>23</v>
      </c>
      <c r="C1452" t="s">
        <v>4</v>
      </c>
      <c r="D1452" t="s">
        <v>181</v>
      </c>
      <c r="E1452">
        <v>4.16604671923821</v>
      </c>
      <c r="F1452">
        <v>21.648564201755701</v>
      </c>
      <c r="G1452">
        <v>6721</v>
      </c>
      <c r="H1452">
        <v>2369</v>
      </c>
      <c r="I1452">
        <v>5646</v>
      </c>
      <c r="J1452">
        <v>2368</v>
      </c>
      <c r="K1452" t="s">
        <v>2658</v>
      </c>
      <c r="L1452" t="s">
        <v>2657</v>
      </c>
      <c r="M1452" t="s">
        <v>2656</v>
      </c>
      <c r="N1452" t="s">
        <v>2655</v>
      </c>
      <c r="O1452" t="s">
        <v>188</v>
      </c>
      <c r="P1452" t="s">
        <v>15</v>
      </c>
      <c r="Q1452" t="s">
        <v>286</v>
      </c>
      <c r="R1452" t="s">
        <v>19</v>
      </c>
      <c r="S1452">
        <v>5</v>
      </c>
    </row>
    <row r="1453" spans="1:19" x14ac:dyDescent="0.2">
      <c r="A1453" t="s">
        <v>501</v>
      </c>
      <c r="B1453" t="s">
        <v>23</v>
      </c>
      <c r="C1453" t="s">
        <v>4</v>
      </c>
      <c r="D1453" t="s">
        <v>181</v>
      </c>
      <c r="E1453">
        <v>4.2000943841434601</v>
      </c>
      <c r="F1453">
        <v>29.825389334591801</v>
      </c>
      <c r="G1453">
        <v>4238</v>
      </c>
      <c r="H1453">
        <v>1546</v>
      </c>
      <c r="I1453">
        <v>4770</v>
      </c>
      <c r="J1453">
        <v>1546</v>
      </c>
      <c r="K1453" t="s">
        <v>2574</v>
      </c>
      <c r="L1453" t="s">
        <v>2573</v>
      </c>
      <c r="M1453" t="s">
        <v>2572</v>
      </c>
      <c r="N1453" t="s">
        <v>2571</v>
      </c>
      <c r="O1453" t="s">
        <v>198</v>
      </c>
      <c r="P1453" t="s">
        <v>197</v>
      </c>
      <c r="Q1453" t="s">
        <v>196</v>
      </c>
      <c r="R1453" t="s">
        <v>183</v>
      </c>
      <c r="S1453">
        <v>5</v>
      </c>
    </row>
    <row r="1454" spans="1:19" x14ac:dyDescent="0.2">
      <c r="A1454" t="s">
        <v>647</v>
      </c>
      <c r="B1454" t="s">
        <v>23</v>
      </c>
      <c r="C1454" t="s">
        <v>4</v>
      </c>
      <c r="D1454" t="s">
        <v>181</v>
      </c>
      <c r="E1454">
        <v>4.5575515635395902</v>
      </c>
      <c r="F1454">
        <v>31.104457751164301</v>
      </c>
      <c r="G1454">
        <v>3006</v>
      </c>
      <c r="H1454">
        <v>1180</v>
      </c>
      <c r="I1454">
        <v>4558</v>
      </c>
      <c r="J1454">
        <v>1195</v>
      </c>
      <c r="K1454" t="s">
        <v>2578</v>
      </c>
      <c r="L1454" t="s">
        <v>2577</v>
      </c>
      <c r="M1454" t="s">
        <v>2576</v>
      </c>
      <c r="N1454" t="s">
        <v>2575</v>
      </c>
      <c r="O1454" t="s">
        <v>218</v>
      </c>
      <c r="P1454" t="s">
        <v>217</v>
      </c>
      <c r="Q1454" t="s">
        <v>184</v>
      </c>
      <c r="R1454" t="s">
        <v>106</v>
      </c>
      <c r="S1454">
        <v>11</v>
      </c>
    </row>
    <row r="1455" spans="1:19" x14ac:dyDescent="0.2">
      <c r="A1455" t="s">
        <v>573</v>
      </c>
      <c r="B1455" t="s">
        <v>23</v>
      </c>
      <c r="C1455" t="s">
        <v>4</v>
      </c>
      <c r="D1455" t="s">
        <v>181</v>
      </c>
      <c r="E1455">
        <v>7.3329558323895796</v>
      </c>
      <c r="F1455">
        <v>33.918459796149499</v>
      </c>
      <c r="G1455">
        <v>3532</v>
      </c>
      <c r="H1455">
        <v>1284</v>
      </c>
      <c r="I1455">
        <v>4665</v>
      </c>
      <c r="J1455">
        <v>1292</v>
      </c>
      <c r="K1455" t="s">
        <v>2578</v>
      </c>
      <c r="L1455" t="s">
        <v>2577</v>
      </c>
      <c r="M1455" t="s">
        <v>2576</v>
      </c>
      <c r="N1455" t="s">
        <v>2575</v>
      </c>
      <c r="O1455" t="s">
        <v>218</v>
      </c>
      <c r="P1455" t="s">
        <v>217</v>
      </c>
      <c r="Q1455" t="s">
        <v>184</v>
      </c>
      <c r="R1455" t="s">
        <v>106</v>
      </c>
      <c r="S1455">
        <v>2</v>
      </c>
    </row>
    <row r="1456" spans="1:19" x14ac:dyDescent="0.2">
      <c r="A1456" t="s">
        <v>516</v>
      </c>
      <c r="B1456" t="s">
        <v>23</v>
      </c>
      <c r="C1456" t="s">
        <v>4</v>
      </c>
      <c r="D1456" t="s">
        <v>181</v>
      </c>
      <c r="E1456">
        <v>6.0573857598299696</v>
      </c>
      <c r="F1456">
        <v>28.560042507970198</v>
      </c>
      <c r="G1456">
        <v>3764</v>
      </c>
      <c r="H1456">
        <v>1411</v>
      </c>
      <c r="I1456">
        <v>4654</v>
      </c>
      <c r="J1456">
        <v>1411</v>
      </c>
      <c r="K1456" t="s">
        <v>2566</v>
      </c>
      <c r="L1456" t="s">
        <v>2565</v>
      </c>
      <c r="M1456" t="s">
        <v>2564</v>
      </c>
      <c r="N1456" t="s">
        <v>2563</v>
      </c>
      <c r="O1456" t="s">
        <v>180</v>
      </c>
      <c r="P1456" t="s">
        <v>179</v>
      </c>
      <c r="Q1456" t="s">
        <v>178</v>
      </c>
      <c r="R1456" t="s">
        <v>106</v>
      </c>
      <c r="S1456">
        <v>5</v>
      </c>
    </row>
    <row r="1457" spans="1:19" x14ac:dyDescent="0.2">
      <c r="A1457" t="s">
        <v>411</v>
      </c>
      <c r="B1457" t="s">
        <v>23</v>
      </c>
      <c r="C1457" t="s">
        <v>4</v>
      </c>
      <c r="D1457" t="s">
        <v>181</v>
      </c>
      <c r="E1457">
        <v>3.93554384877595</v>
      </c>
      <c r="F1457">
        <v>17.229625038735701</v>
      </c>
      <c r="G1457">
        <v>3227</v>
      </c>
      <c r="H1457">
        <v>1531</v>
      </c>
      <c r="I1457">
        <v>4428</v>
      </c>
      <c r="J1457">
        <v>1537</v>
      </c>
      <c r="K1457" t="s">
        <v>2658</v>
      </c>
      <c r="L1457" t="s">
        <v>2657</v>
      </c>
      <c r="M1457" t="s">
        <v>2656</v>
      </c>
      <c r="N1457" t="s">
        <v>2655</v>
      </c>
      <c r="O1457" t="s">
        <v>188</v>
      </c>
      <c r="P1457" t="s">
        <v>15</v>
      </c>
      <c r="Q1457" t="s">
        <v>286</v>
      </c>
      <c r="R1457" t="s">
        <v>19</v>
      </c>
      <c r="S1457">
        <v>5</v>
      </c>
    </row>
    <row r="1458" spans="1:19" x14ac:dyDescent="0.2">
      <c r="A1458" t="s">
        <v>415</v>
      </c>
      <c r="B1458" t="s">
        <v>23</v>
      </c>
      <c r="C1458" t="s">
        <v>4</v>
      </c>
      <c r="D1458" t="s">
        <v>181</v>
      </c>
      <c r="E1458">
        <v>5.7642725598526701</v>
      </c>
      <c r="F1458">
        <v>16.5193370165746</v>
      </c>
      <c r="G1458">
        <v>5430</v>
      </c>
      <c r="H1458">
        <v>2030</v>
      </c>
      <c r="I1458">
        <v>5235</v>
      </c>
      <c r="J1458">
        <v>2030</v>
      </c>
      <c r="K1458" t="s">
        <v>2574</v>
      </c>
      <c r="L1458" t="s">
        <v>2573</v>
      </c>
      <c r="M1458" t="s">
        <v>2572</v>
      </c>
      <c r="N1458" t="s">
        <v>2571</v>
      </c>
      <c r="O1458" t="s">
        <v>198</v>
      </c>
      <c r="P1458" t="s">
        <v>197</v>
      </c>
      <c r="Q1458" t="s">
        <v>196</v>
      </c>
      <c r="R1458" t="s">
        <v>183</v>
      </c>
      <c r="S1458">
        <v>5</v>
      </c>
    </row>
    <row r="1459" spans="1:19" x14ac:dyDescent="0.2">
      <c r="A1459" t="s">
        <v>649</v>
      </c>
      <c r="B1459" t="s">
        <v>23</v>
      </c>
      <c r="C1459" t="s">
        <v>4</v>
      </c>
      <c r="D1459" t="s">
        <v>181</v>
      </c>
      <c r="E1459">
        <v>7.8725143012803001</v>
      </c>
      <c r="F1459">
        <v>32.7158812312721</v>
      </c>
      <c r="G1459">
        <v>3671</v>
      </c>
      <c r="H1459">
        <v>1252</v>
      </c>
      <c r="I1459">
        <v>4708</v>
      </c>
      <c r="J1459">
        <v>1253</v>
      </c>
      <c r="K1459" t="s">
        <v>2570</v>
      </c>
      <c r="L1459" t="s">
        <v>2569</v>
      </c>
      <c r="M1459" t="s">
        <v>2568</v>
      </c>
      <c r="N1459" t="s">
        <v>2567</v>
      </c>
      <c r="O1459" t="s">
        <v>82</v>
      </c>
      <c r="P1459" t="s">
        <v>15</v>
      </c>
      <c r="Q1459" t="s">
        <v>184</v>
      </c>
      <c r="R1459" t="s">
        <v>183</v>
      </c>
      <c r="S1459">
        <v>7</v>
      </c>
    </row>
    <row r="1460" spans="1:19" x14ac:dyDescent="0.2">
      <c r="A1460" t="s">
        <v>351</v>
      </c>
      <c r="B1460" t="s">
        <v>23</v>
      </c>
      <c r="C1460" t="s">
        <v>4</v>
      </c>
      <c r="D1460" t="s">
        <v>181</v>
      </c>
      <c r="E1460">
        <v>9.6120440069484694</v>
      </c>
      <c r="F1460">
        <v>7.4985524030109998</v>
      </c>
      <c r="G1460">
        <v>3454</v>
      </c>
      <c r="H1460">
        <v>1682</v>
      </c>
      <c r="I1460">
        <v>4411</v>
      </c>
      <c r="J1460">
        <v>1693</v>
      </c>
      <c r="K1460" t="s">
        <v>2570</v>
      </c>
      <c r="L1460" t="s">
        <v>2569</v>
      </c>
      <c r="M1460" t="s">
        <v>2568</v>
      </c>
      <c r="N1460" t="s">
        <v>2567</v>
      </c>
      <c r="O1460" t="s">
        <v>82</v>
      </c>
      <c r="P1460" t="s">
        <v>15</v>
      </c>
      <c r="Q1460" t="s">
        <v>184</v>
      </c>
      <c r="R1460" t="s">
        <v>183</v>
      </c>
      <c r="S1460">
        <v>8</v>
      </c>
    </row>
    <row r="1461" spans="1:19" x14ac:dyDescent="0.2">
      <c r="A1461" t="s">
        <v>589</v>
      </c>
      <c r="B1461" t="s">
        <v>23</v>
      </c>
      <c r="C1461" t="s">
        <v>4</v>
      </c>
      <c r="D1461" t="s">
        <v>181</v>
      </c>
      <c r="E1461">
        <v>2.9611518609073602</v>
      </c>
      <c r="F1461">
        <v>25.672371638141801</v>
      </c>
      <c r="G1461">
        <v>3681</v>
      </c>
      <c r="H1461">
        <v>1551</v>
      </c>
      <c r="I1461">
        <v>4585</v>
      </c>
      <c r="J1461">
        <v>1554</v>
      </c>
      <c r="K1461" t="s">
        <v>2574</v>
      </c>
      <c r="L1461" t="s">
        <v>2573</v>
      </c>
      <c r="M1461" t="s">
        <v>2572</v>
      </c>
      <c r="N1461" t="s">
        <v>2571</v>
      </c>
      <c r="O1461" t="s">
        <v>198</v>
      </c>
      <c r="P1461" t="s">
        <v>197</v>
      </c>
      <c r="Q1461" t="s">
        <v>196</v>
      </c>
      <c r="R1461" t="s">
        <v>183</v>
      </c>
      <c r="S1461">
        <v>5</v>
      </c>
    </row>
    <row r="1462" spans="1:19" x14ac:dyDescent="0.2">
      <c r="A1462" t="s">
        <v>574</v>
      </c>
      <c r="B1462" t="s">
        <v>23</v>
      </c>
      <c r="C1462" t="s">
        <v>4</v>
      </c>
      <c r="D1462" t="s">
        <v>181</v>
      </c>
      <c r="E1462">
        <v>6.61157024793388</v>
      </c>
      <c r="F1462">
        <v>20.5463728191001</v>
      </c>
      <c r="G1462">
        <v>4356</v>
      </c>
      <c r="H1462">
        <v>1661</v>
      </c>
      <c r="I1462">
        <v>4786</v>
      </c>
      <c r="J1462">
        <v>1661</v>
      </c>
      <c r="K1462" t="s">
        <v>2658</v>
      </c>
      <c r="L1462" t="s">
        <v>2657</v>
      </c>
      <c r="M1462" t="s">
        <v>2656</v>
      </c>
      <c r="N1462" t="s">
        <v>2655</v>
      </c>
      <c r="O1462" t="s">
        <v>188</v>
      </c>
      <c r="P1462" t="s">
        <v>15</v>
      </c>
      <c r="Q1462" t="s">
        <v>286</v>
      </c>
      <c r="R1462" t="s">
        <v>19</v>
      </c>
      <c r="S1462">
        <v>5</v>
      </c>
    </row>
    <row r="1463" spans="1:19" x14ac:dyDescent="0.2">
      <c r="A1463" t="s">
        <v>427</v>
      </c>
      <c r="B1463" t="s">
        <v>23</v>
      </c>
      <c r="C1463" t="s">
        <v>4</v>
      </c>
      <c r="D1463" t="s">
        <v>181</v>
      </c>
      <c r="E1463">
        <v>3.4576888080072798</v>
      </c>
      <c r="F1463">
        <v>22.329390354868099</v>
      </c>
      <c r="G1463">
        <v>5495</v>
      </c>
      <c r="H1463">
        <v>1912</v>
      </c>
      <c r="I1463">
        <v>5253</v>
      </c>
      <c r="J1463">
        <v>1912</v>
      </c>
      <c r="K1463" t="s">
        <v>2574</v>
      </c>
      <c r="L1463" t="s">
        <v>2573</v>
      </c>
      <c r="M1463" t="s">
        <v>2572</v>
      </c>
      <c r="N1463" t="s">
        <v>2571</v>
      </c>
      <c r="O1463" t="s">
        <v>198</v>
      </c>
      <c r="P1463" t="s">
        <v>197</v>
      </c>
      <c r="Q1463" t="s">
        <v>196</v>
      </c>
      <c r="R1463" t="s">
        <v>183</v>
      </c>
      <c r="S1463">
        <v>5</v>
      </c>
    </row>
    <row r="1464" spans="1:19" x14ac:dyDescent="0.2">
      <c r="A1464" t="s">
        <v>535</v>
      </c>
      <c r="B1464" t="s">
        <v>23</v>
      </c>
      <c r="C1464" t="s">
        <v>4</v>
      </c>
      <c r="D1464" t="s">
        <v>181</v>
      </c>
      <c r="E1464">
        <v>3.4405385190725499</v>
      </c>
      <c r="F1464">
        <v>21.291448516579401</v>
      </c>
      <c r="G1464">
        <v>4011</v>
      </c>
      <c r="H1464">
        <v>1778</v>
      </c>
      <c r="I1464">
        <v>4605</v>
      </c>
      <c r="J1464">
        <v>1779</v>
      </c>
      <c r="K1464" t="s">
        <v>2574</v>
      </c>
      <c r="L1464" t="s">
        <v>2573</v>
      </c>
      <c r="M1464" t="s">
        <v>2572</v>
      </c>
      <c r="N1464" t="s">
        <v>2571</v>
      </c>
      <c r="O1464" t="s">
        <v>198</v>
      </c>
      <c r="P1464" t="s">
        <v>197</v>
      </c>
      <c r="Q1464" t="s">
        <v>196</v>
      </c>
      <c r="R1464" t="s">
        <v>183</v>
      </c>
      <c r="S1464">
        <v>5</v>
      </c>
    </row>
    <row r="1465" spans="1:19" x14ac:dyDescent="0.2">
      <c r="A1465" t="s">
        <v>606</v>
      </c>
      <c r="B1465" t="s">
        <v>23</v>
      </c>
      <c r="C1465" t="s">
        <v>4</v>
      </c>
      <c r="D1465" t="s">
        <v>181</v>
      </c>
      <c r="E1465">
        <v>3.86069114470842</v>
      </c>
      <c r="F1465">
        <v>25.890928725701901</v>
      </c>
      <c r="G1465">
        <v>7408</v>
      </c>
      <c r="H1465">
        <v>2403</v>
      </c>
      <c r="I1465">
        <v>5694</v>
      </c>
      <c r="J1465">
        <v>2399</v>
      </c>
      <c r="K1465" t="s">
        <v>2574</v>
      </c>
      <c r="L1465" t="s">
        <v>2573</v>
      </c>
      <c r="M1465" t="s">
        <v>2572</v>
      </c>
      <c r="N1465" t="s">
        <v>2571</v>
      </c>
      <c r="O1465" t="s">
        <v>198</v>
      </c>
      <c r="P1465" t="s">
        <v>197</v>
      </c>
      <c r="Q1465" t="s">
        <v>196</v>
      </c>
      <c r="R1465" t="s">
        <v>183</v>
      </c>
      <c r="S1465">
        <v>5</v>
      </c>
    </row>
    <row r="1466" spans="1:19" x14ac:dyDescent="0.2">
      <c r="A1466" t="s">
        <v>621</v>
      </c>
      <c r="B1466" t="s">
        <v>23</v>
      </c>
      <c r="C1466" t="s">
        <v>4</v>
      </c>
      <c r="D1466" t="s">
        <v>181</v>
      </c>
      <c r="E1466">
        <v>9.3700031979533094</v>
      </c>
      <c r="F1466">
        <v>21.810041573393001</v>
      </c>
      <c r="G1466">
        <v>3127</v>
      </c>
      <c r="H1466">
        <v>1362</v>
      </c>
      <c r="I1466">
        <v>4502</v>
      </c>
      <c r="J1466">
        <v>1365</v>
      </c>
      <c r="K1466" t="s">
        <v>2658</v>
      </c>
      <c r="L1466" t="s">
        <v>2657</v>
      </c>
      <c r="M1466" t="s">
        <v>2656</v>
      </c>
      <c r="N1466" t="s">
        <v>2655</v>
      </c>
      <c r="O1466" t="s">
        <v>188</v>
      </c>
      <c r="P1466" t="s">
        <v>15</v>
      </c>
      <c r="Q1466" t="s">
        <v>286</v>
      </c>
      <c r="R1466" t="s">
        <v>19</v>
      </c>
      <c r="S1466">
        <v>5</v>
      </c>
    </row>
    <row r="1467" spans="1:19" x14ac:dyDescent="0.2">
      <c r="A1467" t="s">
        <v>386</v>
      </c>
      <c r="B1467" t="s">
        <v>23</v>
      </c>
      <c r="C1467" t="s">
        <v>4</v>
      </c>
      <c r="D1467" t="s">
        <v>181</v>
      </c>
      <c r="E1467">
        <v>5.1438398999374604</v>
      </c>
      <c r="F1467">
        <v>26.594746716697902</v>
      </c>
      <c r="G1467">
        <v>6396</v>
      </c>
      <c r="H1467">
        <v>2240</v>
      </c>
      <c r="I1467">
        <v>5531</v>
      </c>
      <c r="J1467">
        <v>2238</v>
      </c>
      <c r="K1467" t="s">
        <v>2574</v>
      </c>
      <c r="L1467" t="s">
        <v>2573</v>
      </c>
      <c r="M1467" t="s">
        <v>2572</v>
      </c>
      <c r="N1467" t="s">
        <v>2571</v>
      </c>
      <c r="O1467" t="s">
        <v>198</v>
      </c>
      <c r="P1467" t="s">
        <v>197</v>
      </c>
      <c r="Q1467" t="s">
        <v>196</v>
      </c>
      <c r="R1467" t="s">
        <v>183</v>
      </c>
      <c r="S1467">
        <v>5</v>
      </c>
    </row>
    <row r="1468" spans="1:19" x14ac:dyDescent="0.2">
      <c r="A1468" t="s">
        <v>374</v>
      </c>
      <c r="B1468" t="s">
        <v>23</v>
      </c>
      <c r="C1468" t="s">
        <v>4</v>
      </c>
      <c r="D1468" t="s">
        <v>181</v>
      </c>
      <c r="E1468">
        <v>6.0359508041627299</v>
      </c>
      <c r="F1468">
        <v>15.988647114474899</v>
      </c>
      <c r="G1468">
        <v>5285</v>
      </c>
      <c r="H1468">
        <v>2006</v>
      </c>
      <c r="I1468">
        <v>5192</v>
      </c>
      <c r="J1468">
        <v>2006</v>
      </c>
      <c r="K1468" t="s">
        <v>2566</v>
      </c>
      <c r="L1468" t="s">
        <v>2565</v>
      </c>
      <c r="M1468" t="s">
        <v>2564</v>
      </c>
      <c r="N1468" t="s">
        <v>2563</v>
      </c>
      <c r="O1468" t="s">
        <v>180</v>
      </c>
      <c r="P1468" t="s">
        <v>179</v>
      </c>
      <c r="Q1468" t="s">
        <v>178</v>
      </c>
      <c r="R1468" t="s">
        <v>106</v>
      </c>
      <c r="S1468">
        <v>5</v>
      </c>
    </row>
    <row r="1469" spans="1:19" x14ac:dyDescent="0.2">
      <c r="A1469" t="s">
        <v>410</v>
      </c>
      <c r="B1469" t="s">
        <v>23</v>
      </c>
      <c r="C1469" t="s">
        <v>4</v>
      </c>
      <c r="D1469" t="s">
        <v>181</v>
      </c>
      <c r="E1469">
        <v>3.9403620873269398</v>
      </c>
      <c r="F1469">
        <v>27.582534611288601</v>
      </c>
      <c r="G1469">
        <v>5634</v>
      </c>
      <c r="H1469">
        <v>1827</v>
      </c>
      <c r="I1469">
        <v>5283</v>
      </c>
      <c r="J1469">
        <v>1827</v>
      </c>
      <c r="K1469" t="s">
        <v>2658</v>
      </c>
      <c r="L1469" t="s">
        <v>2657</v>
      </c>
      <c r="M1469" t="s">
        <v>2656</v>
      </c>
      <c r="N1469" t="s">
        <v>2655</v>
      </c>
      <c r="O1469" t="s">
        <v>188</v>
      </c>
      <c r="P1469" t="s">
        <v>15</v>
      </c>
      <c r="Q1469" t="s">
        <v>286</v>
      </c>
      <c r="R1469" t="s">
        <v>19</v>
      </c>
      <c r="S1469">
        <v>9</v>
      </c>
    </row>
    <row r="1470" spans="1:19" x14ac:dyDescent="0.2">
      <c r="A1470" t="s">
        <v>364</v>
      </c>
      <c r="B1470" t="s">
        <v>23</v>
      </c>
      <c r="C1470" t="s">
        <v>4</v>
      </c>
      <c r="D1470" t="s">
        <v>181</v>
      </c>
      <c r="E1470">
        <v>7.1263837638376399</v>
      </c>
      <c r="F1470">
        <v>24.861623616236201</v>
      </c>
      <c r="G1470">
        <v>4336</v>
      </c>
      <c r="H1470">
        <v>1542</v>
      </c>
      <c r="I1470">
        <v>4804</v>
      </c>
      <c r="J1470">
        <v>1542</v>
      </c>
      <c r="K1470" t="s">
        <v>2570</v>
      </c>
      <c r="L1470" t="s">
        <v>2569</v>
      </c>
      <c r="M1470" t="s">
        <v>2568</v>
      </c>
      <c r="N1470" t="s">
        <v>2567</v>
      </c>
      <c r="O1470" t="s">
        <v>82</v>
      </c>
      <c r="P1470" t="s">
        <v>15</v>
      </c>
      <c r="Q1470" t="s">
        <v>184</v>
      </c>
      <c r="R1470" t="s">
        <v>183</v>
      </c>
      <c r="S1470">
        <v>8</v>
      </c>
    </row>
    <row r="1471" spans="1:19" x14ac:dyDescent="0.2">
      <c r="A1471" t="s">
        <v>524</v>
      </c>
      <c r="B1471" t="s">
        <v>23</v>
      </c>
      <c r="C1471" t="s">
        <v>4</v>
      </c>
      <c r="D1471" t="s">
        <v>181</v>
      </c>
      <c r="E1471">
        <v>3.2587064676616899</v>
      </c>
      <c r="F1471">
        <v>28.283582089552201</v>
      </c>
      <c r="G1471">
        <v>4020</v>
      </c>
      <c r="H1471">
        <v>1577</v>
      </c>
      <c r="I1471">
        <v>4688</v>
      </c>
      <c r="J1471">
        <v>1577</v>
      </c>
      <c r="K1471" t="s">
        <v>2574</v>
      </c>
      <c r="L1471" t="s">
        <v>2573</v>
      </c>
      <c r="M1471" t="s">
        <v>2572</v>
      </c>
      <c r="N1471" t="s">
        <v>2571</v>
      </c>
      <c r="O1471" t="s">
        <v>198</v>
      </c>
      <c r="P1471" t="s">
        <v>197</v>
      </c>
      <c r="Q1471" t="s">
        <v>196</v>
      </c>
      <c r="R1471" t="s">
        <v>183</v>
      </c>
      <c r="S1471">
        <v>5</v>
      </c>
    </row>
    <row r="1472" spans="1:19" x14ac:dyDescent="0.2">
      <c r="A1472" t="s">
        <v>325</v>
      </c>
      <c r="B1472" t="s">
        <v>23</v>
      </c>
      <c r="C1472" t="s">
        <v>4</v>
      </c>
      <c r="D1472" t="s">
        <v>181</v>
      </c>
      <c r="E1472">
        <v>5.5884529977794202</v>
      </c>
      <c r="F1472">
        <v>8.7712805329385599</v>
      </c>
      <c r="G1472">
        <v>2702</v>
      </c>
      <c r="H1472">
        <v>1487</v>
      </c>
      <c r="I1472">
        <v>4210</v>
      </c>
      <c r="J1472">
        <v>1522</v>
      </c>
      <c r="K1472" t="s">
        <v>2574</v>
      </c>
      <c r="L1472" t="s">
        <v>2573</v>
      </c>
      <c r="M1472" t="s">
        <v>2572</v>
      </c>
      <c r="N1472" t="s">
        <v>2571</v>
      </c>
      <c r="O1472" t="s">
        <v>198</v>
      </c>
      <c r="P1472" t="s">
        <v>197</v>
      </c>
      <c r="Q1472" t="s">
        <v>196</v>
      </c>
      <c r="R1472" t="s">
        <v>183</v>
      </c>
      <c r="S1472">
        <v>13</v>
      </c>
    </row>
    <row r="1473" spans="1:19" x14ac:dyDescent="0.2">
      <c r="A1473" t="s">
        <v>554</v>
      </c>
      <c r="B1473" t="s">
        <v>23</v>
      </c>
      <c r="C1473" t="s">
        <v>4</v>
      </c>
      <c r="D1473" t="s">
        <v>181</v>
      </c>
      <c r="E1473">
        <v>6.6569661695161901</v>
      </c>
      <c r="F1473">
        <v>30.738450345580201</v>
      </c>
      <c r="G1473">
        <v>2749</v>
      </c>
      <c r="H1473">
        <v>1130</v>
      </c>
      <c r="I1473">
        <v>4534</v>
      </c>
      <c r="J1473">
        <v>1155</v>
      </c>
      <c r="K1473" t="s">
        <v>2574</v>
      </c>
      <c r="L1473" t="s">
        <v>2573</v>
      </c>
      <c r="M1473" t="s">
        <v>2572</v>
      </c>
      <c r="N1473" t="s">
        <v>2571</v>
      </c>
      <c r="O1473" t="s">
        <v>198</v>
      </c>
      <c r="P1473" t="s">
        <v>197</v>
      </c>
      <c r="Q1473" t="s">
        <v>196</v>
      </c>
      <c r="R1473" t="s">
        <v>183</v>
      </c>
      <c r="S1473">
        <v>2</v>
      </c>
    </row>
    <row r="1474" spans="1:19" x14ac:dyDescent="0.2">
      <c r="A1474" t="s">
        <v>328</v>
      </c>
      <c r="B1474" t="s">
        <v>23</v>
      </c>
      <c r="C1474" t="s">
        <v>4</v>
      </c>
      <c r="D1474" t="s">
        <v>181</v>
      </c>
      <c r="E1474">
        <v>7.6725403817914799</v>
      </c>
      <c r="F1474">
        <v>3.928046989721</v>
      </c>
      <c r="G1474">
        <v>2724</v>
      </c>
      <c r="H1474">
        <v>1496</v>
      </c>
      <c r="I1474">
        <v>4162</v>
      </c>
      <c r="J1474">
        <v>1559</v>
      </c>
      <c r="K1474" t="s">
        <v>2578</v>
      </c>
      <c r="L1474" t="s">
        <v>2577</v>
      </c>
      <c r="M1474" t="s">
        <v>2576</v>
      </c>
      <c r="N1474" t="s">
        <v>2575</v>
      </c>
      <c r="O1474" t="s">
        <v>218</v>
      </c>
      <c r="P1474" t="s">
        <v>217</v>
      </c>
      <c r="Q1474" t="s">
        <v>184</v>
      </c>
      <c r="R1474" t="s">
        <v>106</v>
      </c>
      <c r="S1474">
        <v>13</v>
      </c>
    </row>
    <row r="1475" spans="1:19" x14ac:dyDescent="0.2">
      <c r="A1475" t="s">
        <v>414</v>
      </c>
      <c r="B1475" t="s">
        <v>23</v>
      </c>
      <c r="C1475" t="s">
        <v>4</v>
      </c>
      <c r="D1475" t="s">
        <v>181</v>
      </c>
      <c r="E1475">
        <v>4.7985781990521303</v>
      </c>
      <c r="F1475">
        <v>14.8400473933649</v>
      </c>
      <c r="G1475">
        <v>3376</v>
      </c>
      <c r="H1475">
        <v>1330</v>
      </c>
      <c r="I1475">
        <v>4540</v>
      </c>
      <c r="J1475">
        <v>1335</v>
      </c>
      <c r="K1475" t="s">
        <v>2566</v>
      </c>
      <c r="L1475" t="s">
        <v>2565</v>
      </c>
      <c r="M1475" t="s">
        <v>2564</v>
      </c>
      <c r="N1475" t="s">
        <v>2563</v>
      </c>
      <c r="O1475" t="s">
        <v>180</v>
      </c>
      <c r="P1475" t="s">
        <v>179</v>
      </c>
      <c r="Q1475" t="s">
        <v>178</v>
      </c>
      <c r="R1475" t="s">
        <v>106</v>
      </c>
      <c r="S1475">
        <v>5</v>
      </c>
    </row>
    <row r="1476" spans="1:19" x14ac:dyDescent="0.2">
      <c r="A1476" t="s">
        <v>429</v>
      </c>
      <c r="B1476" t="s">
        <v>23</v>
      </c>
      <c r="C1476" t="s">
        <v>4</v>
      </c>
      <c r="D1476" t="s">
        <v>181</v>
      </c>
      <c r="E1476">
        <v>6.7845892900411897</v>
      </c>
      <c r="F1476">
        <v>28.5679670462806</v>
      </c>
      <c r="G1476">
        <v>4127</v>
      </c>
      <c r="H1476">
        <v>1635</v>
      </c>
      <c r="I1476">
        <v>4716</v>
      </c>
      <c r="J1476">
        <v>1636</v>
      </c>
      <c r="K1476" t="s">
        <v>2574</v>
      </c>
      <c r="L1476" t="s">
        <v>2573</v>
      </c>
      <c r="M1476" t="s">
        <v>2572</v>
      </c>
      <c r="N1476" t="s">
        <v>2571</v>
      </c>
      <c r="O1476" t="s">
        <v>198</v>
      </c>
      <c r="P1476" t="s">
        <v>197</v>
      </c>
      <c r="Q1476" t="s">
        <v>196</v>
      </c>
      <c r="R1476" t="s">
        <v>183</v>
      </c>
      <c r="S1476">
        <v>9</v>
      </c>
    </row>
    <row r="1477" spans="1:19" x14ac:dyDescent="0.2">
      <c r="A1477" t="s">
        <v>625</v>
      </c>
      <c r="B1477" t="s">
        <v>23</v>
      </c>
      <c r="C1477" t="s">
        <v>4</v>
      </c>
      <c r="D1477" t="s">
        <v>181</v>
      </c>
      <c r="E1477">
        <v>6.6178154339363404</v>
      </c>
      <c r="F1477">
        <v>25.4408060453401</v>
      </c>
      <c r="G1477">
        <v>4367</v>
      </c>
      <c r="H1477">
        <v>1620</v>
      </c>
      <c r="I1477">
        <v>4799</v>
      </c>
      <c r="J1477">
        <v>1620</v>
      </c>
      <c r="K1477" t="s">
        <v>2574</v>
      </c>
      <c r="L1477" t="s">
        <v>2573</v>
      </c>
      <c r="M1477" t="s">
        <v>2572</v>
      </c>
      <c r="N1477" t="s">
        <v>2571</v>
      </c>
      <c r="O1477" t="s">
        <v>198</v>
      </c>
      <c r="P1477" t="s">
        <v>197</v>
      </c>
      <c r="Q1477" t="s">
        <v>196</v>
      </c>
      <c r="R1477" t="s">
        <v>183</v>
      </c>
      <c r="S1477">
        <v>5</v>
      </c>
    </row>
    <row r="1478" spans="1:19" x14ac:dyDescent="0.2">
      <c r="A1478" t="s">
        <v>319</v>
      </c>
      <c r="B1478" t="s">
        <v>23</v>
      </c>
      <c r="C1478" t="s">
        <v>4</v>
      </c>
      <c r="D1478" t="s">
        <v>181</v>
      </c>
      <c r="E1478">
        <v>5.6781193490054296</v>
      </c>
      <c r="F1478">
        <v>9.2224231464737798</v>
      </c>
      <c r="G1478">
        <v>2765</v>
      </c>
      <c r="H1478">
        <v>1502</v>
      </c>
      <c r="I1478">
        <v>4253</v>
      </c>
      <c r="J1478">
        <v>1536</v>
      </c>
      <c r="K1478" t="s">
        <v>2562</v>
      </c>
      <c r="L1478" t="s">
        <v>2561</v>
      </c>
      <c r="M1478" t="s">
        <v>2560</v>
      </c>
      <c r="N1478" t="s">
        <v>2559</v>
      </c>
      <c r="O1478" t="s">
        <v>188</v>
      </c>
      <c r="P1478" t="s">
        <v>187</v>
      </c>
      <c r="Q1478" t="s">
        <v>186</v>
      </c>
      <c r="R1478" t="s">
        <v>19</v>
      </c>
      <c r="S1478">
        <v>5</v>
      </c>
    </row>
    <row r="1479" spans="1:19" x14ac:dyDescent="0.2">
      <c r="A1479" t="s">
        <v>432</v>
      </c>
      <c r="B1479" t="s">
        <v>23</v>
      </c>
      <c r="C1479" t="s">
        <v>4</v>
      </c>
      <c r="D1479" t="s">
        <v>181</v>
      </c>
      <c r="E1479">
        <v>4.1322314049586799</v>
      </c>
      <c r="F1479">
        <v>20.913293178316302</v>
      </c>
      <c r="G1479">
        <v>7139</v>
      </c>
      <c r="H1479">
        <v>2362</v>
      </c>
      <c r="I1479">
        <v>5679</v>
      </c>
      <c r="J1479">
        <v>2353</v>
      </c>
      <c r="K1479" t="s">
        <v>2574</v>
      </c>
      <c r="L1479" t="s">
        <v>2573</v>
      </c>
      <c r="M1479" t="s">
        <v>2572</v>
      </c>
      <c r="N1479" t="s">
        <v>2571</v>
      </c>
      <c r="O1479" t="s">
        <v>198</v>
      </c>
      <c r="P1479" t="s">
        <v>197</v>
      </c>
      <c r="Q1479" t="s">
        <v>196</v>
      </c>
      <c r="R1479" t="s">
        <v>183</v>
      </c>
      <c r="S1479">
        <v>5</v>
      </c>
    </row>
    <row r="1480" spans="1:19" x14ac:dyDescent="0.2">
      <c r="A1480" t="s">
        <v>2798</v>
      </c>
      <c r="B1480" t="s">
        <v>23</v>
      </c>
      <c r="C1480" t="s">
        <v>4</v>
      </c>
      <c r="D1480" t="s">
        <v>181</v>
      </c>
      <c r="E1480">
        <v>7.0746418698165403</v>
      </c>
      <c r="F1480">
        <v>16.310630811761801</v>
      </c>
      <c r="G1480">
        <v>7958</v>
      </c>
      <c r="H1480">
        <v>2961</v>
      </c>
      <c r="I1480">
        <v>5977</v>
      </c>
      <c r="J1480">
        <v>2947</v>
      </c>
      <c r="K1480" t="s">
        <v>2566</v>
      </c>
      <c r="L1480" t="s">
        <v>2565</v>
      </c>
      <c r="M1480" t="s">
        <v>2564</v>
      </c>
      <c r="N1480" t="s">
        <v>2563</v>
      </c>
      <c r="O1480" t="s">
        <v>180</v>
      </c>
      <c r="P1480" t="s">
        <v>179</v>
      </c>
      <c r="Q1480" t="s">
        <v>178</v>
      </c>
      <c r="R1480" t="s">
        <v>106</v>
      </c>
      <c r="S1480">
        <v>13</v>
      </c>
    </row>
    <row r="1481" spans="1:19" x14ac:dyDescent="0.2">
      <c r="A1481" t="s">
        <v>548</v>
      </c>
      <c r="B1481" t="s">
        <v>23</v>
      </c>
      <c r="C1481" t="s">
        <v>4</v>
      </c>
      <c r="D1481" t="s">
        <v>181</v>
      </c>
      <c r="E1481">
        <v>8.0734479743515006</v>
      </c>
      <c r="F1481">
        <v>24.978140483823999</v>
      </c>
      <c r="G1481">
        <v>3431</v>
      </c>
      <c r="H1481">
        <v>1391</v>
      </c>
      <c r="I1481">
        <v>4584</v>
      </c>
      <c r="J1481">
        <v>1394</v>
      </c>
      <c r="K1481" t="s">
        <v>2570</v>
      </c>
      <c r="L1481" t="s">
        <v>2569</v>
      </c>
      <c r="M1481" t="s">
        <v>2568</v>
      </c>
      <c r="N1481" t="s">
        <v>2567</v>
      </c>
      <c r="O1481" t="s">
        <v>82</v>
      </c>
      <c r="P1481" t="s">
        <v>15</v>
      </c>
      <c r="Q1481" t="s">
        <v>184</v>
      </c>
      <c r="R1481" t="s">
        <v>183</v>
      </c>
      <c r="S1481">
        <v>7</v>
      </c>
    </row>
    <row r="1482" spans="1:19" x14ac:dyDescent="0.2">
      <c r="A1482" t="s">
        <v>339</v>
      </c>
      <c r="B1482" t="s">
        <v>23</v>
      </c>
      <c r="C1482" t="s">
        <v>4</v>
      </c>
      <c r="D1482" t="s">
        <v>181</v>
      </c>
      <c r="E1482">
        <v>9.3773443360840201</v>
      </c>
      <c r="F1482">
        <v>9.7524381095273807</v>
      </c>
      <c r="G1482">
        <v>2666</v>
      </c>
      <c r="H1482">
        <v>1386</v>
      </c>
      <c r="I1482">
        <v>4286</v>
      </c>
      <c r="J1482">
        <v>1420</v>
      </c>
      <c r="K1482" t="s">
        <v>2574</v>
      </c>
      <c r="L1482" t="s">
        <v>2573</v>
      </c>
      <c r="M1482" t="s">
        <v>2572</v>
      </c>
      <c r="N1482" t="s">
        <v>2571</v>
      </c>
      <c r="O1482" t="s">
        <v>198</v>
      </c>
      <c r="P1482" t="s">
        <v>197</v>
      </c>
      <c r="Q1482" t="s">
        <v>196</v>
      </c>
      <c r="R1482" t="s">
        <v>183</v>
      </c>
      <c r="S1482">
        <v>5</v>
      </c>
    </row>
    <row r="1483" spans="1:19" x14ac:dyDescent="0.2">
      <c r="A1483" t="s">
        <v>632</v>
      </c>
      <c r="B1483" t="s">
        <v>23</v>
      </c>
      <c r="C1483" t="s">
        <v>4</v>
      </c>
      <c r="D1483" t="s">
        <v>181</v>
      </c>
      <c r="E1483">
        <v>4.3963148537255501</v>
      </c>
      <c r="F1483">
        <v>40.2133505737837</v>
      </c>
      <c r="G1483">
        <v>6187</v>
      </c>
      <c r="H1483">
        <v>1731</v>
      </c>
      <c r="I1483">
        <v>5342</v>
      </c>
      <c r="J1483">
        <v>1731</v>
      </c>
      <c r="K1483" t="s">
        <v>2570</v>
      </c>
      <c r="L1483" t="s">
        <v>2569</v>
      </c>
      <c r="M1483" t="s">
        <v>2568</v>
      </c>
      <c r="N1483" t="s">
        <v>2567</v>
      </c>
      <c r="O1483" t="s">
        <v>82</v>
      </c>
      <c r="P1483" t="s">
        <v>15</v>
      </c>
      <c r="Q1483" t="s">
        <v>184</v>
      </c>
      <c r="R1483" t="s">
        <v>183</v>
      </c>
      <c r="S1483">
        <v>3</v>
      </c>
    </row>
    <row r="1484" spans="1:19" x14ac:dyDescent="0.2">
      <c r="A1484" t="s">
        <v>406</v>
      </c>
      <c r="B1484" t="s">
        <v>23</v>
      </c>
      <c r="C1484" t="s">
        <v>4</v>
      </c>
      <c r="D1484" t="s">
        <v>181</v>
      </c>
      <c r="E1484">
        <v>5.1198510588782904</v>
      </c>
      <c r="F1484">
        <v>18.8503607167792</v>
      </c>
      <c r="G1484">
        <v>4297</v>
      </c>
      <c r="H1484">
        <v>1758</v>
      </c>
      <c r="I1484">
        <v>4735</v>
      </c>
      <c r="J1484">
        <v>1758</v>
      </c>
      <c r="K1484" t="s">
        <v>2582</v>
      </c>
      <c r="L1484" t="s">
        <v>2581</v>
      </c>
      <c r="M1484" t="s">
        <v>2580</v>
      </c>
      <c r="N1484" t="s">
        <v>2579</v>
      </c>
      <c r="O1484" t="s">
        <v>204</v>
      </c>
      <c r="P1484" t="s">
        <v>203</v>
      </c>
      <c r="Q1484" t="s">
        <v>196</v>
      </c>
      <c r="R1484" t="s">
        <v>81</v>
      </c>
      <c r="S1484">
        <v>5</v>
      </c>
    </row>
    <row r="1485" spans="1:19" x14ac:dyDescent="0.2">
      <c r="A1485" t="s">
        <v>581</v>
      </c>
      <c r="B1485" t="s">
        <v>23</v>
      </c>
      <c r="C1485" t="s">
        <v>4</v>
      </c>
      <c r="D1485" t="s">
        <v>181</v>
      </c>
      <c r="E1485">
        <v>7.1474703982777203</v>
      </c>
      <c r="F1485">
        <v>34.8546824542519</v>
      </c>
      <c r="G1485">
        <v>4645</v>
      </c>
      <c r="H1485">
        <v>1564</v>
      </c>
      <c r="I1485">
        <v>4913</v>
      </c>
      <c r="J1485">
        <v>1564</v>
      </c>
      <c r="K1485" t="s">
        <v>2566</v>
      </c>
      <c r="L1485" t="s">
        <v>2565</v>
      </c>
      <c r="M1485" t="s">
        <v>2564</v>
      </c>
      <c r="N1485" t="s">
        <v>2563</v>
      </c>
      <c r="O1485" t="s">
        <v>180</v>
      </c>
      <c r="P1485" t="s">
        <v>179</v>
      </c>
      <c r="Q1485" t="s">
        <v>178</v>
      </c>
      <c r="R1485" t="s">
        <v>106</v>
      </c>
      <c r="S1485">
        <v>2</v>
      </c>
    </row>
    <row r="1486" spans="1:19" x14ac:dyDescent="0.2">
      <c r="A1486" t="s">
        <v>356</v>
      </c>
      <c r="B1486" t="s">
        <v>23</v>
      </c>
      <c r="C1486" t="s">
        <v>4</v>
      </c>
      <c r="D1486" t="s">
        <v>181</v>
      </c>
      <c r="E1486">
        <v>7.6639102185469596</v>
      </c>
      <c r="F1486">
        <v>21.204961606615498</v>
      </c>
      <c r="G1486">
        <v>6772</v>
      </c>
      <c r="H1486">
        <v>2260</v>
      </c>
      <c r="I1486">
        <v>5593</v>
      </c>
      <c r="J1486">
        <v>2259</v>
      </c>
      <c r="K1486" t="s">
        <v>2570</v>
      </c>
      <c r="L1486" t="s">
        <v>2569</v>
      </c>
      <c r="M1486" t="s">
        <v>2568</v>
      </c>
      <c r="N1486" t="s">
        <v>2567</v>
      </c>
      <c r="O1486" t="s">
        <v>82</v>
      </c>
      <c r="P1486" t="s">
        <v>15</v>
      </c>
      <c r="Q1486" t="s">
        <v>184</v>
      </c>
      <c r="R1486" t="s">
        <v>183</v>
      </c>
      <c r="S1486">
        <v>8</v>
      </c>
    </row>
    <row r="1487" spans="1:19" x14ac:dyDescent="0.2">
      <c r="A1487" t="s">
        <v>519</v>
      </c>
      <c r="B1487" t="s">
        <v>23</v>
      </c>
      <c r="C1487" t="s">
        <v>4</v>
      </c>
      <c r="D1487" t="s">
        <v>181</v>
      </c>
      <c r="E1487">
        <v>4.3621787314312703</v>
      </c>
      <c r="F1487">
        <v>22.306059891535</v>
      </c>
      <c r="G1487">
        <v>4241</v>
      </c>
      <c r="H1487">
        <v>1611</v>
      </c>
      <c r="I1487">
        <v>4751</v>
      </c>
      <c r="J1487">
        <v>1611</v>
      </c>
      <c r="K1487" t="s">
        <v>2562</v>
      </c>
      <c r="L1487" t="s">
        <v>2561</v>
      </c>
      <c r="M1487" t="s">
        <v>2560</v>
      </c>
      <c r="N1487" t="s">
        <v>2559</v>
      </c>
      <c r="O1487" t="s">
        <v>188</v>
      </c>
      <c r="P1487" t="s">
        <v>187</v>
      </c>
      <c r="Q1487" t="s">
        <v>186</v>
      </c>
      <c r="R1487" t="s">
        <v>19</v>
      </c>
      <c r="S1487">
        <v>5</v>
      </c>
    </row>
    <row r="1488" spans="1:19" x14ac:dyDescent="0.2">
      <c r="A1488" t="s">
        <v>578</v>
      </c>
      <c r="B1488" t="s">
        <v>23</v>
      </c>
      <c r="C1488" t="s">
        <v>4</v>
      </c>
      <c r="D1488" t="s">
        <v>181</v>
      </c>
      <c r="E1488">
        <v>5.9783973875910599</v>
      </c>
      <c r="F1488">
        <v>28.862094951017301</v>
      </c>
      <c r="G1488">
        <v>3981</v>
      </c>
      <c r="H1488">
        <v>1499</v>
      </c>
      <c r="I1488">
        <v>4701</v>
      </c>
      <c r="J1488">
        <v>1499</v>
      </c>
      <c r="K1488" t="s">
        <v>2574</v>
      </c>
      <c r="L1488" t="s">
        <v>2573</v>
      </c>
      <c r="M1488" t="s">
        <v>2572</v>
      </c>
      <c r="N1488" t="s">
        <v>2571</v>
      </c>
      <c r="O1488" t="s">
        <v>198</v>
      </c>
      <c r="P1488" t="s">
        <v>197</v>
      </c>
      <c r="Q1488" t="s">
        <v>196</v>
      </c>
      <c r="R1488" t="s">
        <v>183</v>
      </c>
      <c r="S1488">
        <v>5</v>
      </c>
    </row>
    <row r="1489" spans="1:19" x14ac:dyDescent="0.2">
      <c r="A1489" t="s">
        <v>520</v>
      </c>
      <c r="B1489" t="s">
        <v>23</v>
      </c>
      <c r="C1489" t="s">
        <v>4</v>
      </c>
      <c r="D1489" t="s">
        <v>181</v>
      </c>
      <c r="E1489">
        <v>5.31258384759861</v>
      </c>
      <c r="F1489">
        <v>24.201770861282501</v>
      </c>
      <c r="G1489">
        <v>3727</v>
      </c>
      <c r="H1489">
        <v>1467</v>
      </c>
      <c r="I1489">
        <v>4625</v>
      </c>
      <c r="J1489">
        <v>1468</v>
      </c>
      <c r="K1489" t="s">
        <v>2574</v>
      </c>
      <c r="L1489" t="s">
        <v>2573</v>
      </c>
      <c r="M1489" t="s">
        <v>2572</v>
      </c>
      <c r="N1489" t="s">
        <v>2571</v>
      </c>
      <c r="O1489" t="s">
        <v>198</v>
      </c>
      <c r="P1489" t="s">
        <v>197</v>
      </c>
      <c r="Q1489" t="s">
        <v>196</v>
      </c>
      <c r="R1489" t="s">
        <v>183</v>
      </c>
      <c r="S1489">
        <v>5</v>
      </c>
    </row>
    <row r="1490" spans="1:19" x14ac:dyDescent="0.2">
      <c r="A1490" t="s">
        <v>358</v>
      </c>
      <c r="B1490" t="s">
        <v>23</v>
      </c>
      <c r="C1490" t="s">
        <v>4</v>
      </c>
      <c r="D1490" t="s">
        <v>181</v>
      </c>
      <c r="E1490">
        <v>2.3897058823529398</v>
      </c>
      <c r="F1490">
        <v>20.955882352941199</v>
      </c>
      <c r="G1490">
        <v>5440</v>
      </c>
      <c r="H1490">
        <v>2033</v>
      </c>
      <c r="I1490">
        <v>5256</v>
      </c>
      <c r="J1490">
        <v>2033</v>
      </c>
      <c r="K1490" t="s">
        <v>2658</v>
      </c>
      <c r="L1490" t="s">
        <v>2657</v>
      </c>
      <c r="M1490" t="s">
        <v>2656</v>
      </c>
      <c r="N1490" t="s">
        <v>2655</v>
      </c>
      <c r="O1490" t="s">
        <v>188</v>
      </c>
      <c r="P1490" t="s">
        <v>15</v>
      </c>
      <c r="Q1490" t="s">
        <v>286</v>
      </c>
      <c r="R1490" t="s">
        <v>19</v>
      </c>
      <c r="S1490">
        <v>5</v>
      </c>
    </row>
    <row r="1491" spans="1:19" x14ac:dyDescent="0.2">
      <c r="A1491" t="s">
        <v>332</v>
      </c>
      <c r="B1491" t="s">
        <v>23</v>
      </c>
      <c r="C1491" t="s">
        <v>4</v>
      </c>
      <c r="D1491" t="s">
        <v>181</v>
      </c>
      <c r="E1491">
        <v>6.9256510985013797</v>
      </c>
      <c r="F1491">
        <v>17.3286774334352</v>
      </c>
      <c r="G1491">
        <v>6873</v>
      </c>
      <c r="H1491">
        <v>2558</v>
      </c>
      <c r="I1491">
        <v>5731</v>
      </c>
      <c r="J1491">
        <v>2554</v>
      </c>
      <c r="K1491" t="s">
        <v>2562</v>
      </c>
      <c r="L1491" t="s">
        <v>2561</v>
      </c>
      <c r="M1491" t="s">
        <v>2560</v>
      </c>
      <c r="N1491" t="s">
        <v>2559</v>
      </c>
      <c r="O1491" t="s">
        <v>188</v>
      </c>
      <c r="P1491" t="s">
        <v>187</v>
      </c>
      <c r="Q1491" t="s">
        <v>186</v>
      </c>
      <c r="R1491" t="s">
        <v>19</v>
      </c>
      <c r="S1491">
        <v>5</v>
      </c>
    </row>
    <row r="1492" spans="1:19" x14ac:dyDescent="0.2">
      <c r="A1492" t="s">
        <v>541</v>
      </c>
      <c r="B1492" t="s">
        <v>23</v>
      </c>
      <c r="C1492" t="s">
        <v>4</v>
      </c>
      <c r="D1492" t="s">
        <v>181</v>
      </c>
      <c r="E1492">
        <v>6.3553826199740602</v>
      </c>
      <c r="F1492">
        <v>33.218042945669403</v>
      </c>
      <c r="G1492">
        <v>6939</v>
      </c>
      <c r="H1492">
        <v>1985</v>
      </c>
      <c r="I1492">
        <v>5513</v>
      </c>
      <c r="J1492">
        <v>1984</v>
      </c>
      <c r="K1492" t="s">
        <v>2570</v>
      </c>
      <c r="L1492" t="s">
        <v>2569</v>
      </c>
      <c r="M1492" t="s">
        <v>2568</v>
      </c>
      <c r="N1492" t="s">
        <v>2567</v>
      </c>
      <c r="O1492" t="s">
        <v>82</v>
      </c>
      <c r="P1492" t="s">
        <v>15</v>
      </c>
      <c r="Q1492" t="s">
        <v>184</v>
      </c>
      <c r="R1492" t="s">
        <v>183</v>
      </c>
      <c r="S1492">
        <v>7</v>
      </c>
    </row>
    <row r="1493" spans="1:19" x14ac:dyDescent="0.2">
      <c r="A1493" t="s">
        <v>396</v>
      </c>
      <c r="B1493" t="s">
        <v>23</v>
      </c>
      <c r="C1493" t="s">
        <v>4</v>
      </c>
      <c r="D1493" t="s">
        <v>181</v>
      </c>
      <c r="E1493">
        <v>6.2282878411910696</v>
      </c>
      <c r="F1493">
        <v>21.6377171215881</v>
      </c>
      <c r="G1493">
        <v>4030</v>
      </c>
      <c r="H1493">
        <v>1584</v>
      </c>
      <c r="I1493">
        <v>4667</v>
      </c>
      <c r="J1493">
        <v>1584</v>
      </c>
      <c r="K1493" t="s">
        <v>2658</v>
      </c>
      <c r="L1493" t="s">
        <v>2657</v>
      </c>
      <c r="M1493" t="s">
        <v>2656</v>
      </c>
      <c r="N1493" t="s">
        <v>2655</v>
      </c>
      <c r="O1493" t="s">
        <v>188</v>
      </c>
      <c r="P1493" t="s">
        <v>15</v>
      </c>
      <c r="Q1493" t="s">
        <v>286</v>
      </c>
      <c r="R1493" t="s">
        <v>19</v>
      </c>
      <c r="S1493">
        <v>5</v>
      </c>
    </row>
    <row r="1494" spans="1:19" x14ac:dyDescent="0.2">
      <c r="A1494" t="s">
        <v>634</v>
      </c>
      <c r="B1494" t="s">
        <v>23</v>
      </c>
      <c r="C1494" t="s">
        <v>4</v>
      </c>
      <c r="D1494" t="s">
        <v>181</v>
      </c>
      <c r="E1494">
        <v>7.4154209284028303</v>
      </c>
      <c r="F1494">
        <v>8.3202202989771799</v>
      </c>
      <c r="G1494">
        <v>5084</v>
      </c>
      <c r="H1494">
        <v>2344</v>
      </c>
      <c r="I1494">
        <v>5084</v>
      </c>
      <c r="J1494">
        <v>2344</v>
      </c>
      <c r="K1494" t="s">
        <v>2658</v>
      </c>
      <c r="L1494" t="s">
        <v>2657</v>
      </c>
      <c r="M1494" t="s">
        <v>2656</v>
      </c>
      <c r="N1494" t="s">
        <v>2655</v>
      </c>
      <c r="O1494" t="s">
        <v>188</v>
      </c>
      <c r="P1494" t="s">
        <v>15</v>
      </c>
      <c r="Q1494" t="s">
        <v>286</v>
      </c>
      <c r="R1494" t="s">
        <v>19</v>
      </c>
      <c r="S1494">
        <v>13</v>
      </c>
    </row>
    <row r="1495" spans="1:19" x14ac:dyDescent="0.2">
      <c r="A1495" t="s">
        <v>324</v>
      </c>
      <c r="B1495" t="s">
        <v>23</v>
      </c>
      <c r="C1495" t="s">
        <v>4</v>
      </c>
      <c r="D1495" t="s">
        <v>181</v>
      </c>
      <c r="E1495">
        <v>4.8919949174078798</v>
      </c>
      <c r="F1495">
        <v>36.876021056453098</v>
      </c>
      <c r="G1495">
        <v>11018</v>
      </c>
      <c r="H1495">
        <v>2833</v>
      </c>
      <c r="I1495">
        <v>5830</v>
      </c>
      <c r="J1495">
        <v>2612</v>
      </c>
      <c r="K1495" t="s">
        <v>2578</v>
      </c>
      <c r="L1495" t="s">
        <v>2577</v>
      </c>
      <c r="M1495" t="s">
        <v>2576</v>
      </c>
      <c r="N1495" t="s">
        <v>2575</v>
      </c>
      <c r="O1495" t="s">
        <v>218</v>
      </c>
      <c r="P1495" t="s">
        <v>217</v>
      </c>
      <c r="Q1495" t="s">
        <v>184</v>
      </c>
      <c r="R1495" t="s">
        <v>106</v>
      </c>
      <c r="S1495">
        <v>2</v>
      </c>
    </row>
    <row r="1496" spans="1:19" x14ac:dyDescent="0.2">
      <c r="A1496" t="s">
        <v>641</v>
      </c>
      <c r="B1496" t="s">
        <v>23</v>
      </c>
      <c r="C1496" t="s">
        <v>4</v>
      </c>
      <c r="D1496" t="s">
        <v>181</v>
      </c>
      <c r="E1496">
        <v>8.2283680175246499</v>
      </c>
      <c r="F1496">
        <v>23.7267250821468</v>
      </c>
      <c r="G1496">
        <v>7304</v>
      </c>
      <c r="H1496">
        <v>2411</v>
      </c>
      <c r="I1496">
        <v>5728</v>
      </c>
      <c r="J1496">
        <v>2399</v>
      </c>
      <c r="K1496" t="s">
        <v>2578</v>
      </c>
      <c r="L1496" t="s">
        <v>2577</v>
      </c>
      <c r="M1496" t="s">
        <v>2576</v>
      </c>
      <c r="N1496" t="s">
        <v>2575</v>
      </c>
      <c r="O1496" t="s">
        <v>218</v>
      </c>
      <c r="P1496" t="s">
        <v>217</v>
      </c>
      <c r="Q1496" t="s">
        <v>184</v>
      </c>
      <c r="R1496" t="s">
        <v>106</v>
      </c>
      <c r="S1496">
        <v>16</v>
      </c>
    </row>
    <row r="1497" spans="1:19" x14ac:dyDescent="0.2">
      <c r="A1497" t="s">
        <v>597</v>
      </c>
      <c r="B1497" t="s">
        <v>23</v>
      </c>
      <c r="C1497" t="s">
        <v>4</v>
      </c>
      <c r="D1497" t="s">
        <v>181</v>
      </c>
      <c r="E1497">
        <v>4.0327293980128598</v>
      </c>
      <c r="F1497">
        <v>29.8850574712644</v>
      </c>
      <c r="G1497">
        <v>5133</v>
      </c>
      <c r="H1497">
        <v>1792</v>
      </c>
      <c r="I1497">
        <v>5111</v>
      </c>
      <c r="J1497">
        <v>1792</v>
      </c>
      <c r="K1497" t="s">
        <v>2578</v>
      </c>
      <c r="L1497" t="s">
        <v>2577</v>
      </c>
      <c r="M1497" t="s">
        <v>2576</v>
      </c>
      <c r="N1497" t="s">
        <v>2575</v>
      </c>
      <c r="O1497" t="s">
        <v>218</v>
      </c>
      <c r="P1497" t="s">
        <v>217</v>
      </c>
      <c r="Q1497" t="s">
        <v>184</v>
      </c>
      <c r="R1497" t="s">
        <v>106</v>
      </c>
      <c r="S1497">
        <v>2</v>
      </c>
    </row>
    <row r="1498" spans="1:19" x14ac:dyDescent="0.2">
      <c r="A1498" t="s">
        <v>591</v>
      </c>
      <c r="B1498" t="s">
        <v>23</v>
      </c>
      <c r="C1498" t="s">
        <v>4</v>
      </c>
      <c r="D1498" t="s">
        <v>181</v>
      </c>
      <c r="E1498">
        <v>3.7215271094000602</v>
      </c>
      <c r="F1498">
        <v>20.757138273981401</v>
      </c>
      <c r="G1498">
        <v>3117</v>
      </c>
      <c r="H1498">
        <v>1413</v>
      </c>
      <c r="I1498">
        <v>4473</v>
      </c>
      <c r="J1498">
        <v>1420</v>
      </c>
      <c r="K1498" t="s">
        <v>2566</v>
      </c>
      <c r="L1498" t="s">
        <v>2565</v>
      </c>
      <c r="M1498" t="s">
        <v>2564</v>
      </c>
      <c r="N1498" t="s">
        <v>2563</v>
      </c>
      <c r="O1498" t="s">
        <v>180</v>
      </c>
      <c r="P1498" t="s">
        <v>179</v>
      </c>
      <c r="Q1498" t="s">
        <v>178</v>
      </c>
      <c r="R1498" t="s">
        <v>106</v>
      </c>
      <c r="S1498">
        <v>5</v>
      </c>
    </row>
    <row r="1499" spans="1:19" x14ac:dyDescent="0.2">
      <c r="A1499" t="s">
        <v>409</v>
      </c>
      <c r="B1499" t="s">
        <v>23</v>
      </c>
      <c r="C1499" t="s">
        <v>4</v>
      </c>
      <c r="D1499" t="s">
        <v>181</v>
      </c>
      <c r="E1499">
        <v>5.4443273621355797</v>
      </c>
      <c r="F1499">
        <v>23.744292237442899</v>
      </c>
      <c r="G1499">
        <v>5694</v>
      </c>
      <c r="H1499">
        <v>1950</v>
      </c>
      <c r="I1499">
        <v>5309</v>
      </c>
      <c r="J1499">
        <v>1950</v>
      </c>
      <c r="K1499" t="s">
        <v>2574</v>
      </c>
      <c r="L1499" t="s">
        <v>2573</v>
      </c>
      <c r="M1499" t="s">
        <v>2572</v>
      </c>
      <c r="N1499" t="s">
        <v>2571</v>
      </c>
      <c r="O1499" t="s">
        <v>198</v>
      </c>
      <c r="P1499" t="s">
        <v>197</v>
      </c>
      <c r="Q1499" t="s">
        <v>196</v>
      </c>
      <c r="R1499" t="s">
        <v>183</v>
      </c>
      <c r="S1499">
        <v>5</v>
      </c>
    </row>
    <row r="1500" spans="1:19" x14ac:dyDescent="0.2">
      <c r="A1500" t="s">
        <v>463</v>
      </c>
      <c r="B1500" t="s">
        <v>23</v>
      </c>
      <c r="C1500" t="s">
        <v>4</v>
      </c>
      <c r="D1500" t="s">
        <v>181</v>
      </c>
      <c r="E1500">
        <v>5.59511698880977</v>
      </c>
      <c r="F1500">
        <v>18.073923363852199</v>
      </c>
      <c r="G1500">
        <v>2949</v>
      </c>
      <c r="H1500">
        <v>1430</v>
      </c>
      <c r="I1500">
        <v>4400</v>
      </c>
      <c r="J1500">
        <v>1442</v>
      </c>
      <c r="K1500" t="s">
        <v>2574</v>
      </c>
      <c r="L1500" t="s">
        <v>2573</v>
      </c>
      <c r="M1500" t="s">
        <v>2572</v>
      </c>
      <c r="N1500" t="s">
        <v>2571</v>
      </c>
      <c r="O1500" t="s">
        <v>198</v>
      </c>
      <c r="P1500" t="s">
        <v>197</v>
      </c>
      <c r="Q1500" t="s">
        <v>196</v>
      </c>
      <c r="R1500" t="s">
        <v>183</v>
      </c>
      <c r="S1500">
        <v>5</v>
      </c>
    </row>
    <row r="1501" spans="1:19" x14ac:dyDescent="0.2">
      <c r="A1501" t="s">
        <v>651</v>
      </c>
      <c r="B1501" t="s">
        <v>23</v>
      </c>
      <c r="C1501" t="s">
        <v>4</v>
      </c>
      <c r="D1501" t="s">
        <v>181</v>
      </c>
      <c r="E1501">
        <v>4.8515981735159803</v>
      </c>
      <c r="F1501">
        <v>19.492009132420101</v>
      </c>
      <c r="G1501">
        <v>3504</v>
      </c>
      <c r="H1501">
        <v>1464</v>
      </c>
      <c r="I1501">
        <v>4548</v>
      </c>
      <c r="J1501">
        <v>1464</v>
      </c>
      <c r="K1501" t="s">
        <v>2566</v>
      </c>
      <c r="L1501" t="s">
        <v>2565</v>
      </c>
      <c r="M1501" t="s">
        <v>2564</v>
      </c>
      <c r="N1501" t="s">
        <v>2563</v>
      </c>
      <c r="O1501" t="s">
        <v>180</v>
      </c>
      <c r="P1501" t="s">
        <v>179</v>
      </c>
      <c r="Q1501" t="s">
        <v>178</v>
      </c>
      <c r="R1501" t="s">
        <v>106</v>
      </c>
      <c r="S1501">
        <v>15</v>
      </c>
    </row>
    <row r="1502" spans="1:19" x14ac:dyDescent="0.2">
      <c r="A1502" t="s">
        <v>630</v>
      </c>
      <c r="B1502" t="s">
        <v>23</v>
      </c>
      <c r="C1502" t="s">
        <v>4</v>
      </c>
      <c r="D1502" t="s">
        <v>181</v>
      </c>
      <c r="E1502">
        <v>5.9618008185538898</v>
      </c>
      <c r="F1502">
        <v>36.944065484311103</v>
      </c>
      <c r="G1502">
        <v>7330</v>
      </c>
      <c r="H1502">
        <v>2072</v>
      </c>
      <c r="I1502">
        <v>5554</v>
      </c>
      <c r="J1502">
        <v>2067</v>
      </c>
      <c r="K1502" t="s">
        <v>2570</v>
      </c>
      <c r="L1502" t="s">
        <v>2569</v>
      </c>
      <c r="M1502" t="s">
        <v>2568</v>
      </c>
      <c r="N1502" t="s">
        <v>2567</v>
      </c>
      <c r="O1502" t="s">
        <v>82</v>
      </c>
      <c r="P1502" t="s">
        <v>15</v>
      </c>
      <c r="Q1502" t="s">
        <v>184</v>
      </c>
      <c r="R1502" t="s">
        <v>183</v>
      </c>
      <c r="S1502">
        <v>12</v>
      </c>
    </row>
    <row r="1503" spans="1:19" x14ac:dyDescent="0.2">
      <c r="A1503" t="s">
        <v>605</v>
      </c>
      <c r="B1503" t="s">
        <v>23</v>
      </c>
      <c r="C1503" t="s">
        <v>4</v>
      </c>
      <c r="D1503" t="s">
        <v>181</v>
      </c>
      <c r="E1503">
        <v>6.1120086160473903</v>
      </c>
      <c r="F1503">
        <v>29.833064081852498</v>
      </c>
      <c r="G1503">
        <v>3714</v>
      </c>
      <c r="H1503">
        <v>1513</v>
      </c>
      <c r="I1503">
        <v>4615</v>
      </c>
      <c r="J1503">
        <v>1513</v>
      </c>
      <c r="K1503" t="s">
        <v>2574</v>
      </c>
      <c r="L1503" t="s">
        <v>2573</v>
      </c>
      <c r="M1503" t="s">
        <v>2572</v>
      </c>
      <c r="N1503" t="s">
        <v>2571</v>
      </c>
      <c r="O1503" t="s">
        <v>198</v>
      </c>
      <c r="P1503" t="s">
        <v>197</v>
      </c>
      <c r="Q1503" t="s">
        <v>196</v>
      </c>
      <c r="R1503" t="s">
        <v>183</v>
      </c>
      <c r="S1503">
        <v>5</v>
      </c>
    </row>
    <row r="1504" spans="1:19" x14ac:dyDescent="0.2">
      <c r="A1504" t="s">
        <v>577</v>
      </c>
      <c r="B1504" t="s">
        <v>23</v>
      </c>
      <c r="C1504" t="s">
        <v>4</v>
      </c>
      <c r="D1504" t="s">
        <v>181</v>
      </c>
      <c r="E1504">
        <v>4.3096349162777896</v>
      </c>
      <c r="F1504">
        <v>22.481471314850399</v>
      </c>
      <c r="G1504">
        <v>3643</v>
      </c>
      <c r="H1504">
        <v>1608</v>
      </c>
      <c r="I1504">
        <v>4551</v>
      </c>
      <c r="J1504">
        <v>1610</v>
      </c>
      <c r="K1504" t="s">
        <v>2566</v>
      </c>
      <c r="L1504" t="s">
        <v>2565</v>
      </c>
      <c r="M1504" t="s">
        <v>2564</v>
      </c>
      <c r="N1504" t="s">
        <v>2563</v>
      </c>
      <c r="O1504" t="s">
        <v>180</v>
      </c>
      <c r="P1504" t="s">
        <v>179</v>
      </c>
      <c r="Q1504" t="s">
        <v>178</v>
      </c>
      <c r="R1504" t="s">
        <v>106</v>
      </c>
      <c r="S1504">
        <v>5</v>
      </c>
    </row>
    <row r="1505" spans="1:19" x14ac:dyDescent="0.2">
      <c r="A1505" t="s">
        <v>508</v>
      </c>
      <c r="B1505" t="s">
        <v>23</v>
      </c>
      <c r="C1505" t="s">
        <v>4</v>
      </c>
      <c r="D1505" t="s">
        <v>181</v>
      </c>
      <c r="E1505">
        <v>6.7855488652153797</v>
      </c>
      <c r="F1505">
        <v>20.217693376563201</v>
      </c>
      <c r="G1505">
        <v>4318</v>
      </c>
      <c r="H1505">
        <v>1877</v>
      </c>
      <c r="I1505">
        <v>4730</v>
      </c>
      <c r="J1505">
        <v>1877</v>
      </c>
      <c r="K1505" t="s">
        <v>2574</v>
      </c>
      <c r="L1505" t="s">
        <v>2573</v>
      </c>
      <c r="M1505" t="s">
        <v>2572</v>
      </c>
      <c r="N1505" t="s">
        <v>2571</v>
      </c>
      <c r="O1505" t="s">
        <v>198</v>
      </c>
      <c r="P1505" t="s">
        <v>197</v>
      </c>
      <c r="Q1505" t="s">
        <v>196</v>
      </c>
      <c r="R1505" t="s">
        <v>183</v>
      </c>
      <c r="S1505">
        <v>5</v>
      </c>
    </row>
    <row r="1506" spans="1:19" x14ac:dyDescent="0.2">
      <c r="A1506" t="s">
        <v>434</v>
      </c>
      <c r="B1506" t="s">
        <v>23</v>
      </c>
      <c r="C1506" t="s">
        <v>4</v>
      </c>
      <c r="D1506" t="s">
        <v>181</v>
      </c>
      <c r="E1506">
        <v>4.6492491256942996</v>
      </c>
      <c r="F1506">
        <v>29.2943838716314</v>
      </c>
      <c r="G1506">
        <v>4861</v>
      </c>
      <c r="H1506">
        <v>1791</v>
      </c>
      <c r="I1506">
        <v>4966</v>
      </c>
      <c r="J1506">
        <v>1791</v>
      </c>
      <c r="K1506" t="s">
        <v>2574</v>
      </c>
      <c r="L1506" t="s">
        <v>2573</v>
      </c>
      <c r="M1506" t="s">
        <v>2572</v>
      </c>
      <c r="N1506" t="s">
        <v>2571</v>
      </c>
      <c r="O1506" t="s">
        <v>198</v>
      </c>
      <c r="P1506" t="s">
        <v>197</v>
      </c>
      <c r="Q1506" t="s">
        <v>196</v>
      </c>
      <c r="R1506" t="s">
        <v>183</v>
      </c>
      <c r="S1506">
        <v>5</v>
      </c>
    </row>
    <row r="1507" spans="1:19" x14ac:dyDescent="0.2">
      <c r="A1507" t="s">
        <v>402</v>
      </c>
      <c r="B1507" t="s">
        <v>23</v>
      </c>
      <c r="C1507" t="s">
        <v>4</v>
      </c>
      <c r="D1507" t="s">
        <v>181</v>
      </c>
      <c r="E1507">
        <v>3.87152279896759</v>
      </c>
      <c r="F1507">
        <v>18.2104961284772</v>
      </c>
      <c r="G1507">
        <v>3487</v>
      </c>
      <c r="H1507">
        <v>1427</v>
      </c>
      <c r="I1507">
        <v>4540</v>
      </c>
      <c r="J1507">
        <v>1429</v>
      </c>
      <c r="K1507" t="s">
        <v>2582</v>
      </c>
      <c r="L1507" t="s">
        <v>2581</v>
      </c>
      <c r="M1507" t="s">
        <v>2580</v>
      </c>
      <c r="N1507" t="s">
        <v>2579</v>
      </c>
      <c r="O1507" t="s">
        <v>204</v>
      </c>
      <c r="P1507" t="s">
        <v>203</v>
      </c>
      <c r="Q1507" t="s">
        <v>196</v>
      </c>
      <c r="R1507" t="s">
        <v>81</v>
      </c>
      <c r="S1507">
        <v>5</v>
      </c>
    </row>
    <row r="1508" spans="1:19" x14ac:dyDescent="0.2">
      <c r="A1508" t="s">
        <v>433</v>
      </c>
      <c r="B1508" t="s">
        <v>23</v>
      </c>
      <c r="C1508" t="s">
        <v>4</v>
      </c>
      <c r="D1508" t="s">
        <v>181</v>
      </c>
      <c r="E1508">
        <v>4.3411800672577199</v>
      </c>
      <c r="F1508">
        <v>25.771935188015899</v>
      </c>
      <c r="G1508">
        <v>3271</v>
      </c>
      <c r="H1508">
        <v>1388</v>
      </c>
      <c r="I1508">
        <v>4546</v>
      </c>
      <c r="J1508">
        <v>1395</v>
      </c>
      <c r="K1508" t="s">
        <v>2562</v>
      </c>
      <c r="L1508" t="s">
        <v>2561</v>
      </c>
      <c r="M1508" t="s">
        <v>2560</v>
      </c>
      <c r="N1508" t="s">
        <v>2559</v>
      </c>
      <c r="O1508" t="s">
        <v>188</v>
      </c>
      <c r="P1508" t="s">
        <v>187</v>
      </c>
      <c r="Q1508" t="s">
        <v>186</v>
      </c>
      <c r="R1508" t="s">
        <v>19</v>
      </c>
      <c r="S1508">
        <v>13</v>
      </c>
    </row>
    <row r="1509" spans="1:19" x14ac:dyDescent="0.2">
      <c r="A1509" t="s">
        <v>496</v>
      </c>
      <c r="B1509" t="s">
        <v>23</v>
      </c>
      <c r="C1509" t="s">
        <v>4</v>
      </c>
      <c r="D1509" t="s">
        <v>181</v>
      </c>
      <c r="E1509">
        <v>3.5906642728904798</v>
      </c>
      <c r="F1509">
        <v>26.417030007694301</v>
      </c>
      <c r="G1509">
        <v>3899</v>
      </c>
      <c r="H1509">
        <v>1516</v>
      </c>
      <c r="I1509">
        <v>4666</v>
      </c>
      <c r="J1509">
        <v>1516</v>
      </c>
      <c r="K1509" t="s">
        <v>2574</v>
      </c>
      <c r="L1509" t="s">
        <v>2573</v>
      </c>
      <c r="M1509" t="s">
        <v>2572</v>
      </c>
      <c r="N1509" t="s">
        <v>2571</v>
      </c>
      <c r="O1509" t="s">
        <v>198</v>
      </c>
      <c r="P1509" t="s">
        <v>197</v>
      </c>
      <c r="Q1509" t="s">
        <v>196</v>
      </c>
      <c r="R1509" t="s">
        <v>183</v>
      </c>
      <c r="S1509">
        <v>5</v>
      </c>
    </row>
    <row r="1510" spans="1:19" x14ac:dyDescent="0.2">
      <c r="A1510" t="s">
        <v>631</v>
      </c>
      <c r="B1510" t="s">
        <v>23</v>
      </c>
      <c r="C1510" t="s">
        <v>4</v>
      </c>
      <c r="D1510" t="s">
        <v>181</v>
      </c>
      <c r="E1510">
        <v>5.5947271612507699</v>
      </c>
      <c r="F1510">
        <v>24.202942979766998</v>
      </c>
      <c r="G1510">
        <v>6524</v>
      </c>
      <c r="H1510">
        <v>2210</v>
      </c>
      <c r="I1510">
        <v>5524</v>
      </c>
      <c r="J1510">
        <v>2210</v>
      </c>
      <c r="K1510" t="s">
        <v>2570</v>
      </c>
      <c r="L1510" t="s">
        <v>2569</v>
      </c>
      <c r="M1510" t="s">
        <v>2568</v>
      </c>
      <c r="N1510" t="s">
        <v>2567</v>
      </c>
      <c r="O1510" t="s">
        <v>82</v>
      </c>
      <c r="P1510" t="s">
        <v>15</v>
      </c>
      <c r="Q1510" t="s">
        <v>184</v>
      </c>
      <c r="R1510" t="s">
        <v>183</v>
      </c>
      <c r="S1510">
        <v>8</v>
      </c>
    </row>
    <row r="1511" spans="1:19" x14ac:dyDescent="0.2">
      <c r="A1511" t="s">
        <v>399</v>
      </c>
      <c r="B1511" t="s">
        <v>23</v>
      </c>
      <c r="C1511" t="s">
        <v>4</v>
      </c>
      <c r="D1511" t="s">
        <v>181</v>
      </c>
      <c r="E1511">
        <v>4.5842824601366798</v>
      </c>
      <c r="F1511">
        <v>26.7084282460137</v>
      </c>
      <c r="G1511">
        <v>3512</v>
      </c>
      <c r="H1511">
        <v>1320</v>
      </c>
      <c r="I1511">
        <v>4632</v>
      </c>
      <c r="J1511">
        <v>1324</v>
      </c>
      <c r="K1511" t="s">
        <v>2574</v>
      </c>
      <c r="L1511" t="s">
        <v>2573</v>
      </c>
      <c r="M1511" t="s">
        <v>2572</v>
      </c>
      <c r="N1511" t="s">
        <v>2571</v>
      </c>
      <c r="O1511" t="s">
        <v>198</v>
      </c>
      <c r="P1511" t="s">
        <v>197</v>
      </c>
      <c r="Q1511" t="s">
        <v>196</v>
      </c>
      <c r="R1511" t="s">
        <v>183</v>
      </c>
      <c r="S1511">
        <v>5</v>
      </c>
    </row>
    <row r="1512" spans="1:19" x14ac:dyDescent="0.2">
      <c r="A1512" t="s">
        <v>457</v>
      </c>
      <c r="B1512" t="s">
        <v>23</v>
      </c>
      <c r="C1512" t="s">
        <v>4</v>
      </c>
      <c r="D1512" t="s">
        <v>181</v>
      </c>
      <c r="E1512">
        <v>4.3110918544194101</v>
      </c>
      <c r="F1512">
        <v>21.295493934142101</v>
      </c>
      <c r="G1512">
        <v>4616</v>
      </c>
      <c r="H1512">
        <v>1742</v>
      </c>
      <c r="I1512">
        <v>4852</v>
      </c>
      <c r="J1512">
        <v>1742</v>
      </c>
      <c r="K1512" t="s">
        <v>2578</v>
      </c>
      <c r="L1512" t="s">
        <v>2577</v>
      </c>
      <c r="M1512" t="s">
        <v>2576</v>
      </c>
      <c r="N1512" t="s">
        <v>2575</v>
      </c>
      <c r="O1512" t="s">
        <v>218</v>
      </c>
      <c r="P1512" t="s">
        <v>217</v>
      </c>
      <c r="Q1512" t="s">
        <v>184</v>
      </c>
      <c r="R1512" t="s">
        <v>106</v>
      </c>
      <c r="S1512">
        <v>5</v>
      </c>
    </row>
    <row r="1513" spans="1:19" x14ac:dyDescent="0.2">
      <c r="A1513" t="s">
        <v>559</v>
      </c>
      <c r="B1513" t="s">
        <v>23</v>
      </c>
      <c r="C1513" t="s">
        <v>4</v>
      </c>
      <c r="D1513" t="s">
        <v>181</v>
      </c>
      <c r="E1513">
        <v>5.4269752593774898</v>
      </c>
      <c r="F1513">
        <v>23.703112529928202</v>
      </c>
      <c r="G1513">
        <v>3759</v>
      </c>
      <c r="H1513">
        <v>1549</v>
      </c>
      <c r="I1513">
        <v>4600</v>
      </c>
      <c r="J1513">
        <v>1550</v>
      </c>
      <c r="K1513" t="s">
        <v>2578</v>
      </c>
      <c r="L1513" t="s">
        <v>2577</v>
      </c>
      <c r="M1513" t="s">
        <v>2576</v>
      </c>
      <c r="N1513" t="s">
        <v>2575</v>
      </c>
      <c r="O1513" t="s">
        <v>218</v>
      </c>
      <c r="P1513" t="s">
        <v>217</v>
      </c>
      <c r="Q1513" t="s">
        <v>184</v>
      </c>
      <c r="R1513" t="s">
        <v>106</v>
      </c>
      <c r="S1513">
        <v>5</v>
      </c>
    </row>
    <row r="1514" spans="1:19" x14ac:dyDescent="0.2">
      <c r="A1514" t="s">
        <v>642</v>
      </c>
      <c r="B1514" t="s">
        <v>23</v>
      </c>
      <c r="C1514" t="s">
        <v>4</v>
      </c>
      <c r="D1514" t="s">
        <v>181</v>
      </c>
      <c r="E1514">
        <v>3.9410445370073699</v>
      </c>
      <c r="F1514">
        <v>19.881448253764798</v>
      </c>
      <c r="G1514">
        <v>6242</v>
      </c>
      <c r="H1514">
        <v>2046</v>
      </c>
      <c r="I1514">
        <v>5466</v>
      </c>
      <c r="J1514">
        <v>2045</v>
      </c>
      <c r="K1514" t="s">
        <v>2566</v>
      </c>
      <c r="L1514" t="s">
        <v>2565</v>
      </c>
      <c r="M1514" t="s">
        <v>2564</v>
      </c>
      <c r="N1514" t="s">
        <v>2563</v>
      </c>
      <c r="O1514" t="s">
        <v>180</v>
      </c>
      <c r="P1514" t="s">
        <v>179</v>
      </c>
      <c r="Q1514" t="s">
        <v>178</v>
      </c>
      <c r="R1514" t="s">
        <v>106</v>
      </c>
      <c r="S1514">
        <v>5</v>
      </c>
    </row>
    <row r="1515" spans="1:19" x14ac:dyDescent="0.2">
      <c r="A1515" t="s">
        <v>454</v>
      </c>
      <c r="B1515" t="s">
        <v>23</v>
      </c>
      <c r="C1515" t="s">
        <v>4</v>
      </c>
      <c r="D1515" t="s">
        <v>181</v>
      </c>
      <c r="E1515">
        <v>4.8586118251928001</v>
      </c>
      <c r="F1515">
        <v>25.5269922879177</v>
      </c>
      <c r="G1515">
        <v>7780</v>
      </c>
      <c r="H1515">
        <v>2579</v>
      </c>
      <c r="I1515">
        <v>5799</v>
      </c>
      <c r="J1515">
        <v>2572</v>
      </c>
      <c r="K1515" t="s">
        <v>2562</v>
      </c>
      <c r="L1515" t="s">
        <v>2561</v>
      </c>
      <c r="M1515" t="s">
        <v>2560</v>
      </c>
      <c r="N1515" t="s">
        <v>2559</v>
      </c>
      <c r="O1515" t="s">
        <v>188</v>
      </c>
      <c r="P1515" t="s">
        <v>187</v>
      </c>
      <c r="Q1515" t="s">
        <v>186</v>
      </c>
      <c r="R1515" t="s">
        <v>19</v>
      </c>
      <c r="S1515">
        <v>5</v>
      </c>
    </row>
    <row r="1516" spans="1:19" x14ac:dyDescent="0.2">
      <c r="A1516" t="s">
        <v>522</v>
      </c>
      <c r="B1516" t="s">
        <v>23</v>
      </c>
      <c r="C1516" t="s">
        <v>4</v>
      </c>
      <c r="D1516" t="s">
        <v>181</v>
      </c>
      <c r="E1516">
        <v>5.1085230280571698</v>
      </c>
      <c r="F1516">
        <v>29.8835362625728</v>
      </c>
      <c r="G1516">
        <v>3778</v>
      </c>
      <c r="H1516">
        <v>1412</v>
      </c>
      <c r="I1516">
        <v>4676</v>
      </c>
      <c r="J1516">
        <v>1412</v>
      </c>
      <c r="K1516" t="s">
        <v>2562</v>
      </c>
      <c r="L1516" t="s">
        <v>2561</v>
      </c>
      <c r="M1516" t="s">
        <v>2560</v>
      </c>
      <c r="N1516" t="s">
        <v>2559</v>
      </c>
      <c r="O1516" t="s">
        <v>188</v>
      </c>
      <c r="P1516" t="s">
        <v>187</v>
      </c>
      <c r="Q1516" t="s">
        <v>186</v>
      </c>
      <c r="R1516" t="s">
        <v>19</v>
      </c>
      <c r="S1516">
        <v>5</v>
      </c>
    </row>
    <row r="1517" spans="1:19" x14ac:dyDescent="0.2">
      <c r="A1517" t="s">
        <v>489</v>
      </c>
      <c r="B1517" t="s">
        <v>23</v>
      </c>
      <c r="C1517" t="s">
        <v>4</v>
      </c>
      <c r="D1517" t="s">
        <v>181</v>
      </c>
      <c r="E1517">
        <v>7.1321321321321296</v>
      </c>
      <c r="F1517">
        <v>25.6381381381381</v>
      </c>
      <c r="G1517">
        <v>2664</v>
      </c>
      <c r="H1517">
        <v>1143</v>
      </c>
      <c r="I1517">
        <v>4513</v>
      </c>
      <c r="J1517">
        <v>1163</v>
      </c>
      <c r="K1517" t="s">
        <v>2566</v>
      </c>
      <c r="L1517" t="s">
        <v>2565</v>
      </c>
      <c r="M1517" t="s">
        <v>2564</v>
      </c>
      <c r="N1517" t="s">
        <v>2563</v>
      </c>
      <c r="O1517" t="s">
        <v>180</v>
      </c>
      <c r="P1517" t="s">
        <v>179</v>
      </c>
      <c r="Q1517" t="s">
        <v>178</v>
      </c>
      <c r="R1517" t="s">
        <v>106</v>
      </c>
      <c r="S1517">
        <v>5</v>
      </c>
    </row>
    <row r="1518" spans="1:19" x14ac:dyDescent="0.2">
      <c r="A1518" t="s">
        <v>338</v>
      </c>
      <c r="B1518" t="s">
        <v>23</v>
      </c>
      <c r="C1518" t="s">
        <v>4</v>
      </c>
      <c r="D1518" t="s">
        <v>181</v>
      </c>
      <c r="E1518">
        <v>8.6609140300415497</v>
      </c>
      <c r="F1518">
        <v>5.4650047938638497</v>
      </c>
      <c r="G1518">
        <v>3129</v>
      </c>
      <c r="H1518">
        <v>1561</v>
      </c>
      <c r="I1518">
        <v>4378</v>
      </c>
      <c r="J1518">
        <v>1586</v>
      </c>
      <c r="K1518" t="s">
        <v>2658</v>
      </c>
      <c r="L1518" t="s">
        <v>2657</v>
      </c>
      <c r="M1518" t="s">
        <v>2656</v>
      </c>
      <c r="N1518" t="s">
        <v>2655</v>
      </c>
      <c r="O1518" t="s">
        <v>188</v>
      </c>
      <c r="P1518" t="s">
        <v>15</v>
      </c>
      <c r="Q1518" t="s">
        <v>286</v>
      </c>
      <c r="R1518" t="s">
        <v>19</v>
      </c>
      <c r="S1518">
        <v>13</v>
      </c>
    </row>
    <row r="1519" spans="1:19" x14ac:dyDescent="0.2">
      <c r="A1519" t="s">
        <v>460</v>
      </c>
      <c r="B1519" t="s">
        <v>23</v>
      </c>
      <c r="C1519" t="s">
        <v>4</v>
      </c>
      <c r="D1519" t="s">
        <v>181</v>
      </c>
      <c r="E1519">
        <v>2.97520661157025</v>
      </c>
      <c r="F1519">
        <v>22.998819362455698</v>
      </c>
      <c r="G1519">
        <v>4235</v>
      </c>
      <c r="H1519">
        <v>1703</v>
      </c>
      <c r="I1519">
        <v>4719</v>
      </c>
      <c r="J1519">
        <v>1703</v>
      </c>
      <c r="K1519" t="s">
        <v>2566</v>
      </c>
      <c r="L1519" t="s">
        <v>2565</v>
      </c>
      <c r="M1519" t="s">
        <v>2564</v>
      </c>
      <c r="N1519" t="s">
        <v>2563</v>
      </c>
      <c r="O1519" t="s">
        <v>180</v>
      </c>
      <c r="P1519" t="s">
        <v>179</v>
      </c>
      <c r="Q1519" t="s">
        <v>178</v>
      </c>
      <c r="R1519" t="s">
        <v>106</v>
      </c>
      <c r="S1519">
        <v>5</v>
      </c>
    </row>
    <row r="1520" spans="1:19" x14ac:dyDescent="0.2">
      <c r="A1520" t="s">
        <v>526</v>
      </c>
      <c r="B1520" t="s">
        <v>23</v>
      </c>
      <c r="C1520" t="s">
        <v>4</v>
      </c>
      <c r="D1520" t="s">
        <v>181</v>
      </c>
      <c r="E1520">
        <v>4.8585618656877596</v>
      </c>
      <c r="F1520">
        <v>23.904124379183799</v>
      </c>
      <c r="G1520">
        <v>4631</v>
      </c>
      <c r="H1520">
        <v>1699</v>
      </c>
      <c r="I1520">
        <v>4871</v>
      </c>
      <c r="J1520">
        <v>1699</v>
      </c>
      <c r="K1520" t="s">
        <v>2574</v>
      </c>
      <c r="L1520" t="s">
        <v>2573</v>
      </c>
      <c r="M1520" t="s">
        <v>2572</v>
      </c>
      <c r="N1520" t="s">
        <v>2571</v>
      </c>
      <c r="O1520" t="s">
        <v>198</v>
      </c>
      <c r="P1520" t="s">
        <v>197</v>
      </c>
      <c r="Q1520" t="s">
        <v>196</v>
      </c>
      <c r="R1520" t="s">
        <v>183</v>
      </c>
      <c r="S1520">
        <v>5</v>
      </c>
    </row>
    <row r="1521" spans="1:19" x14ac:dyDescent="0.2">
      <c r="A1521" t="s">
        <v>575</v>
      </c>
      <c r="B1521" t="s">
        <v>23</v>
      </c>
      <c r="C1521" t="s">
        <v>4</v>
      </c>
      <c r="D1521" t="s">
        <v>181</v>
      </c>
      <c r="E1521">
        <v>8.3514689880304704</v>
      </c>
      <c r="F1521">
        <v>29.542981501632202</v>
      </c>
      <c r="G1521">
        <v>3676</v>
      </c>
      <c r="H1521">
        <v>1285</v>
      </c>
      <c r="I1521">
        <v>4703</v>
      </c>
      <c r="J1521">
        <v>1288</v>
      </c>
      <c r="K1521" t="s">
        <v>2566</v>
      </c>
      <c r="L1521" t="s">
        <v>2565</v>
      </c>
      <c r="M1521" t="s">
        <v>2564</v>
      </c>
      <c r="N1521" t="s">
        <v>2563</v>
      </c>
      <c r="O1521" t="s">
        <v>180</v>
      </c>
      <c r="P1521" t="s">
        <v>179</v>
      </c>
      <c r="Q1521" t="s">
        <v>178</v>
      </c>
      <c r="R1521" t="s">
        <v>106</v>
      </c>
      <c r="S1521">
        <v>5</v>
      </c>
    </row>
    <row r="1522" spans="1:19" x14ac:dyDescent="0.2">
      <c r="A1522" t="s">
        <v>455</v>
      </c>
      <c r="B1522" t="s">
        <v>23</v>
      </c>
      <c r="C1522" t="s">
        <v>4</v>
      </c>
      <c r="D1522" t="s">
        <v>181</v>
      </c>
      <c r="E1522">
        <v>5.0898203592814397</v>
      </c>
      <c r="F1522">
        <v>21.685201026518399</v>
      </c>
      <c r="G1522">
        <v>4676</v>
      </c>
      <c r="H1522">
        <v>1687</v>
      </c>
      <c r="I1522">
        <v>4892</v>
      </c>
      <c r="J1522">
        <v>1687</v>
      </c>
      <c r="K1522" t="s">
        <v>2574</v>
      </c>
      <c r="L1522" t="s">
        <v>2573</v>
      </c>
      <c r="M1522" t="s">
        <v>2572</v>
      </c>
      <c r="N1522" t="s">
        <v>2571</v>
      </c>
      <c r="O1522" t="s">
        <v>198</v>
      </c>
      <c r="P1522" t="s">
        <v>197</v>
      </c>
      <c r="Q1522" t="s">
        <v>196</v>
      </c>
      <c r="R1522" t="s">
        <v>183</v>
      </c>
      <c r="S1522">
        <v>5</v>
      </c>
    </row>
    <row r="1523" spans="1:19" x14ac:dyDescent="0.2">
      <c r="A1523" t="s">
        <v>403</v>
      </c>
      <c r="B1523" t="s">
        <v>23</v>
      </c>
      <c r="C1523" t="s">
        <v>4</v>
      </c>
      <c r="D1523" t="s">
        <v>181</v>
      </c>
      <c r="E1523">
        <v>5.5148476667952204</v>
      </c>
      <c r="F1523">
        <v>16.968762051677601</v>
      </c>
      <c r="G1523">
        <v>5186</v>
      </c>
      <c r="H1523">
        <v>2168</v>
      </c>
      <c r="I1523">
        <v>5149</v>
      </c>
      <c r="J1523">
        <v>2168</v>
      </c>
      <c r="K1523" t="s">
        <v>2562</v>
      </c>
      <c r="L1523" t="s">
        <v>2561</v>
      </c>
      <c r="M1523" t="s">
        <v>2560</v>
      </c>
      <c r="N1523" t="s">
        <v>2559</v>
      </c>
      <c r="O1523" t="s">
        <v>188</v>
      </c>
      <c r="P1523" t="s">
        <v>187</v>
      </c>
      <c r="Q1523" t="s">
        <v>186</v>
      </c>
      <c r="R1523" t="s">
        <v>19</v>
      </c>
      <c r="S1523">
        <v>5</v>
      </c>
    </row>
    <row r="1524" spans="1:19" x14ac:dyDescent="0.2">
      <c r="A1524" t="s">
        <v>513</v>
      </c>
      <c r="B1524" t="s">
        <v>23</v>
      </c>
      <c r="C1524" t="s">
        <v>4</v>
      </c>
      <c r="D1524" t="s">
        <v>181</v>
      </c>
      <c r="E1524">
        <v>3.5960044395116499</v>
      </c>
      <c r="F1524">
        <v>21.753607103218599</v>
      </c>
      <c r="G1524">
        <v>4505</v>
      </c>
      <c r="H1524">
        <v>1761</v>
      </c>
      <c r="I1524">
        <v>4818</v>
      </c>
      <c r="J1524">
        <v>1761</v>
      </c>
      <c r="K1524" t="s">
        <v>2574</v>
      </c>
      <c r="L1524" t="s">
        <v>2573</v>
      </c>
      <c r="M1524" t="s">
        <v>2572</v>
      </c>
      <c r="N1524" t="s">
        <v>2571</v>
      </c>
      <c r="O1524" t="s">
        <v>198</v>
      </c>
      <c r="P1524" t="s">
        <v>197</v>
      </c>
      <c r="Q1524" t="s">
        <v>196</v>
      </c>
      <c r="R1524" t="s">
        <v>183</v>
      </c>
      <c r="S1524">
        <v>5</v>
      </c>
    </row>
    <row r="1525" spans="1:19" x14ac:dyDescent="0.2">
      <c r="A1525" t="s">
        <v>492</v>
      </c>
      <c r="B1525" t="s">
        <v>23</v>
      </c>
      <c r="C1525" t="s">
        <v>4</v>
      </c>
      <c r="D1525" t="s">
        <v>181</v>
      </c>
      <c r="E1525">
        <v>2.8112449799196799</v>
      </c>
      <c r="F1525">
        <v>21.771295709152401</v>
      </c>
      <c r="G1525">
        <v>4731</v>
      </c>
      <c r="H1525">
        <v>1838</v>
      </c>
      <c r="I1525">
        <v>4894</v>
      </c>
      <c r="J1525">
        <v>1838</v>
      </c>
      <c r="K1525" t="s">
        <v>2562</v>
      </c>
      <c r="L1525" t="s">
        <v>2561</v>
      </c>
      <c r="M1525" t="s">
        <v>2560</v>
      </c>
      <c r="N1525" t="s">
        <v>2559</v>
      </c>
      <c r="O1525" t="s">
        <v>188</v>
      </c>
      <c r="P1525" t="s">
        <v>187</v>
      </c>
      <c r="Q1525" t="s">
        <v>186</v>
      </c>
      <c r="R1525" t="s">
        <v>19</v>
      </c>
      <c r="S1525">
        <v>5</v>
      </c>
    </row>
    <row r="1526" spans="1:19" x14ac:dyDescent="0.2">
      <c r="A1526" t="s">
        <v>416</v>
      </c>
      <c r="B1526" t="s">
        <v>23</v>
      </c>
      <c r="C1526" t="s">
        <v>4</v>
      </c>
      <c r="D1526" t="s">
        <v>181</v>
      </c>
      <c r="E1526">
        <v>4.1304808303325604</v>
      </c>
      <c r="F1526">
        <v>27.3670832450752</v>
      </c>
      <c r="G1526">
        <v>4721</v>
      </c>
      <c r="H1526">
        <v>1661</v>
      </c>
      <c r="I1526">
        <v>4907</v>
      </c>
      <c r="J1526">
        <v>1661</v>
      </c>
      <c r="K1526" t="s">
        <v>2574</v>
      </c>
      <c r="L1526" t="s">
        <v>2573</v>
      </c>
      <c r="M1526" t="s">
        <v>2572</v>
      </c>
      <c r="N1526" t="s">
        <v>2571</v>
      </c>
      <c r="O1526" t="s">
        <v>198</v>
      </c>
      <c r="P1526" t="s">
        <v>197</v>
      </c>
      <c r="Q1526" t="s">
        <v>196</v>
      </c>
      <c r="R1526" t="s">
        <v>183</v>
      </c>
      <c r="S1526">
        <v>5</v>
      </c>
    </row>
    <row r="1527" spans="1:19" x14ac:dyDescent="0.2">
      <c r="A1527" t="s">
        <v>483</v>
      </c>
      <c r="B1527" t="s">
        <v>23</v>
      </c>
      <c r="C1527" t="s">
        <v>4</v>
      </c>
      <c r="D1527" t="s">
        <v>181</v>
      </c>
      <c r="E1527">
        <v>4.23006695069994</v>
      </c>
      <c r="F1527">
        <v>26.536822884966501</v>
      </c>
      <c r="G1527">
        <v>3286</v>
      </c>
      <c r="H1527">
        <v>1409</v>
      </c>
      <c r="I1527">
        <v>4526</v>
      </c>
      <c r="J1527">
        <v>1416</v>
      </c>
      <c r="K1527" t="s">
        <v>2562</v>
      </c>
      <c r="L1527" t="s">
        <v>2561</v>
      </c>
      <c r="M1527" t="s">
        <v>2560</v>
      </c>
      <c r="N1527" t="s">
        <v>2559</v>
      </c>
      <c r="O1527" t="s">
        <v>188</v>
      </c>
      <c r="P1527" t="s">
        <v>187</v>
      </c>
      <c r="Q1527" t="s">
        <v>186</v>
      </c>
      <c r="R1527" t="s">
        <v>19</v>
      </c>
      <c r="S1527">
        <v>5</v>
      </c>
    </row>
    <row r="1528" spans="1:19" x14ac:dyDescent="0.2">
      <c r="A1528" t="s">
        <v>344</v>
      </c>
      <c r="B1528" t="s">
        <v>23</v>
      </c>
      <c r="C1528" t="s">
        <v>4</v>
      </c>
      <c r="D1528" t="s">
        <v>181</v>
      </c>
      <c r="E1528">
        <v>8.8749263695268006</v>
      </c>
      <c r="F1528">
        <v>31.337129393284901</v>
      </c>
      <c r="G1528">
        <v>5093</v>
      </c>
      <c r="H1528">
        <v>1605</v>
      </c>
      <c r="I1528">
        <v>5091</v>
      </c>
      <c r="J1528">
        <v>1605</v>
      </c>
      <c r="K1528" t="s">
        <v>2570</v>
      </c>
      <c r="L1528" t="s">
        <v>2569</v>
      </c>
      <c r="M1528" t="s">
        <v>2568</v>
      </c>
      <c r="N1528" t="s">
        <v>2567</v>
      </c>
      <c r="O1528" t="s">
        <v>82</v>
      </c>
      <c r="P1528" t="s">
        <v>15</v>
      </c>
      <c r="Q1528" t="s">
        <v>184</v>
      </c>
      <c r="R1528" t="s">
        <v>183</v>
      </c>
      <c r="S1528">
        <v>10</v>
      </c>
    </row>
    <row r="1529" spans="1:19" x14ac:dyDescent="0.2">
      <c r="A1529" t="s">
        <v>363</v>
      </c>
      <c r="B1529" t="s">
        <v>23</v>
      </c>
      <c r="C1529" t="s">
        <v>4</v>
      </c>
      <c r="D1529" t="s">
        <v>181</v>
      </c>
      <c r="E1529">
        <v>7.5015792798483902</v>
      </c>
      <c r="F1529">
        <v>18.524952621604601</v>
      </c>
      <c r="G1529">
        <v>6332</v>
      </c>
      <c r="H1529">
        <v>2111</v>
      </c>
      <c r="I1529">
        <v>5502</v>
      </c>
      <c r="J1529">
        <v>2109</v>
      </c>
      <c r="K1529" t="s">
        <v>2570</v>
      </c>
      <c r="L1529" t="s">
        <v>2569</v>
      </c>
      <c r="M1529" t="s">
        <v>2568</v>
      </c>
      <c r="N1529" t="s">
        <v>2567</v>
      </c>
      <c r="O1529" t="s">
        <v>82</v>
      </c>
      <c r="P1529" t="s">
        <v>15</v>
      </c>
      <c r="Q1529" t="s">
        <v>184</v>
      </c>
      <c r="R1529" t="s">
        <v>183</v>
      </c>
      <c r="S1529">
        <v>11</v>
      </c>
    </row>
    <row r="1530" spans="1:19" x14ac:dyDescent="0.2">
      <c r="A1530" t="s">
        <v>658</v>
      </c>
      <c r="B1530" t="s">
        <v>23</v>
      </c>
      <c r="C1530" t="s">
        <v>4</v>
      </c>
      <c r="D1530" t="s">
        <v>181</v>
      </c>
      <c r="E1530">
        <v>4.77508650519031</v>
      </c>
      <c r="F1530">
        <v>18.685121107266401</v>
      </c>
      <c r="G1530">
        <v>2890</v>
      </c>
      <c r="H1530">
        <v>1245</v>
      </c>
      <c r="I1530">
        <v>4466</v>
      </c>
      <c r="J1530">
        <v>1258</v>
      </c>
      <c r="K1530" t="s">
        <v>2574</v>
      </c>
      <c r="L1530" t="s">
        <v>2573</v>
      </c>
      <c r="M1530" t="s">
        <v>2572</v>
      </c>
      <c r="N1530" t="s">
        <v>2571</v>
      </c>
      <c r="O1530" t="s">
        <v>198</v>
      </c>
      <c r="P1530" t="s">
        <v>197</v>
      </c>
      <c r="Q1530" t="s">
        <v>196</v>
      </c>
      <c r="R1530" t="s">
        <v>183</v>
      </c>
      <c r="S1530">
        <v>15</v>
      </c>
    </row>
    <row r="1531" spans="1:19" x14ac:dyDescent="0.2">
      <c r="A1531" t="s">
        <v>440</v>
      </c>
      <c r="B1531" t="s">
        <v>23</v>
      </c>
      <c r="C1531" t="s">
        <v>4</v>
      </c>
      <c r="D1531" t="s">
        <v>181</v>
      </c>
      <c r="E1531">
        <v>8.0853305240979694</v>
      </c>
      <c r="F1531">
        <v>26.362918093231499</v>
      </c>
      <c r="G1531">
        <v>3797</v>
      </c>
      <c r="H1531">
        <v>1467</v>
      </c>
      <c r="I1531">
        <v>4649</v>
      </c>
      <c r="J1531">
        <v>1468</v>
      </c>
      <c r="K1531" t="s">
        <v>2574</v>
      </c>
      <c r="L1531" t="s">
        <v>2573</v>
      </c>
      <c r="M1531" t="s">
        <v>2572</v>
      </c>
      <c r="N1531" t="s">
        <v>2571</v>
      </c>
      <c r="O1531" t="s">
        <v>198</v>
      </c>
      <c r="P1531" t="s">
        <v>197</v>
      </c>
      <c r="Q1531" t="s">
        <v>196</v>
      </c>
      <c r="R1531" t="s">
        <v>183</v>
      </c>
      <c r="S1531">
        <v>2</v>
      </c>
    </row>
    <row r="1532" spans="1:19" x14ac:dyDescent="0.2">
      <c r="A1532" t="s">
        <v>459</v>
      </c>
      <c r="B1532" t="s">
        <v>23</v>
      </c>
      <c r="C1532" t="s">
        <v>4</v>
      </c>
      <c r="D1532" t="s">
        <v>181</v>
      </c>
      <c r="E1532">
        <v>8.3636363636363598</v>
      </c>
      <c r="F1532">
        <v>29.796791443850299</v>
      </c>
      <c r="G1532">
        <v>4675</v>
      </c>
      <c r="H1532">
        <v>1579</v>
      </c>
      <c r="I1532">
        <v>4909</v>
      </c>
      <c r="J1532">
        <v>1579</v>
      </c>
      <c r="K1532" t="s">
        <v>2658</v>
      </c>
      <c r="L1532" t="s">
        <v>2657</v>
      </c>
      <c r="M1532" t="s">
        <v>2656</v>
      </c>
      <c r="N1532" t="s">
        <v>2655</v>
      </c>
      <c r="O1532" t="s">
        <v>188</v>
      </c>
      <c r="P1532" t="s">
        <v>15</v>
      </c>
      <c r="Q1532" t="s">
        <v>286</v>
      </c>
      <c r="R1532" t="s">
        <v>19</v>
      </c>
      <c r="S1532">
        <v>13</v>
      </c>
    </row>
    <row r="1533" spans="1:19" x14ac:dyDescent="0.2">
      <c r="A1533" t="s">
        <v>486</v>
      </c>
      <c r="B1533" t="s">
        <v>23</v>
      </c>
      <c r="C1533" t="s">
        <v>4</v>
      </c>
      <c r="D1533" t="s">
        <v>181</v>
      </c>
      <c r="E1533">
        <v>4.0717808794207198</v>
      </c>
      <c r="F1533">
        <v>18.564382411585701</v>
      </c>
      <c r="G1533">
        <v>9529</v>
      </c>
      <c r="H1533">
        <v>2924</v>
      </c>
      <c r="I1533">
        <v>5989</v>
      </c>
      <c r="J1533">
        <v>2832</v>
      </c>
      <c r="K1533" t="s">
        <v>2574</v>
      </c>
      <c r="L1533" t="s">
        <v>2573</v>
      </c>
      <c r="M1533" t="s">
        <v>2572</v>
      </c>
      <c r="N1533" t="s">
        <v>2571</v>
      </c>
      <c r="O1533" t="s">
        <v>198</v>
      </c>
      <c r="P1533" t="s">
        <v>197</v>
      </c>
      <c r="Q1533" t="s">
        <v>196</v>
      </c>
      <c r="R1533" t="s">
        <v>183</v>
      </c>
      <c r="S1533">
        <v>5</v>
      </c>
    </row>
    <row r="1534" spans="1:19" x14ac:dyDescent="0.2">
      <c r="A1534" t="s">
        <v>612</v>
      </c>
      <c r="B1534" t="s">
        <v>23</v>
      </c>
      <c r="C1534" t="s">
        <v>4</v>
      </c>
      <c r="D1534" t="s">
        <v>181</v>
      </c>
      <c r="E1534">
        <v>4.8543689320388399</v>
      </c>
      <c r="F1534">
        <v>23.6893203883495</v>
      </c>
      <c r="G1534">
        <v>3605</v>
      </c>
      <c r="H1534">
        <v>1534</v>
      </c>
      <c r="I1534">
        <v>4561</v>
      </c>
      <c r="J1534">
        <v>1537</v>
      </c>
      <c r="K1534" t="s">
        <v>2574</v>
      </c>
      <c r="L1534" t="s">
        <v>2573</v>
      </c>
      <c r="M1534" t="s">
        <v>2572</v>
      </c>
      <c r="N1534" t="s">
        <v>2571</v>
      </c>
      <c r="O1534" t="s">
        <v>198</v>
      </c>
      <c r="P1534" t="s">
        <v>197</v>
      </c>
      <c r="Q1534" t="s">
        <v>196</v>
      </c>
      <c r="R1534" t="s">
        <v>183</v>
      </c>
      <c r="S1534">
        <v>5</v>
      </c>
    </row>
    <row r="1535" spans="1:19" x14ac:dyDescent="0.2">
      <c r="A1535" t="s">
        <v>565</v>
      </c>
      <c r="B1535" t="s">
        <v>23</v>
      </c>
      <c r="C1535" t="s">
        <v>4</v>
      </c>
      <c r="D1535" t="s">
        <v>181</v>
      </c>
      <c r="E1535">
        <v>5.2113491603937501</v>
      </c>
      <c r="F1535">
        <v>24.724956572090299</v>
      </c>
      <c r="G1535">
        <v>3454</v>
      </c>
      <c r="H1535">
        <v>1424</v>
      </c>
      <c r="I1535">
        <v>4582</v>
      </c>
      <c r="J1535">
        <v>1426</v>
      </c>
      <c r="K1535" t="s">
        <v>2566</v>
      </c>
      <c r="L1535" t="s">
        <v>2565</v>
      </c>
      <c r="M1535" t="s">
        <v>2564</v>
      </c>
      <c r="N1535" t="s">
        <v>2563</v>
      </c>
      <c r="O1535" t="s">
        <v>180</v>
      </c>
      <c r="P1535" t="s">
        <v>179</v>
      </c>
      <c r="Q1535" t="s">
        <v>178</v>
      </c>
      <c r="R1535" t="s">
        <v>106</v>
      </c>
      <c r="S1535">
        <v>5</v>
      </c>
    </row>
    <row r="1536" spans="1:19" x14ac:dyDescent="0.2">
      <c r="A1536" t="s">
        <v>428</v>
      </c>
      <c r="B1536" t="s">
        <v>23</v>
      </c>
      <c r="C1536" t="s">
        <v>4</v>
      </c>
      <c r="D1536" t="s">
        <v>181</v>
      </c>
      <c r="E1536">
        <v>4.4266191325014903</v>
      </c>
      <c r="F1536">
        <v>25.6090314913844</v>
      </c>
      <c r="G1536">
        <v>3366</v>
      </c>
      <c r="H1536">
        <v>1456</v>
      </c>
      <c r="I1536">
        <v>4519</v>
      </c>
      <c r="J1536">
        <v>1464</v>
      </c>
      <c r="K1536" t="s">
        <v>2562</v>
      </c>
      <c r="L1536" t="s">
        <v>2561</v>
      </c>
      <c r="M1536" t="s">
        <v>2560</v>
      </c>
      <c r="N1536" t="s">
        <v>2559</v>
      </c>
      <c r="O1536" t="s">
        <v>188</v>
      </c>
      <c r="P1536" t="s">
        <v>187</v>
      </c>
      <c r="Q1536" t="s">
        <v>186</v>
      </c>
      <c r="R1536" t="s">
        <v>19</v>
      </c>
      <c r="S1536">
        <v>5</v>
      </c>
    </row>
    <row r="1537" spans="1:19" x14ac:dyDescent="0.2">
      <c r="A1537" t="s">
        <v>614</v>
      </c>
      <c r="B1537" t="s">
        <v>23</v>
      </c>
      <c r="C1537" t="s">
        <v>4</v>
      </c>
      <c r="D1537" t="s">
        <v>181</v>
      </c>
      <c r="E1537">
        <v>3.59240069084629</v>
      </c>
      <c r="F1537">
        <v>16.994818652849698</v>
      </c>
      <c r="G1537">
        <v>2895</v>
      </c>
      <c r="H1537">
        <v>1523</v>
      </c>
      <c r="I1537">
        <v>4282</v>
      </c>
      <c r="J1537">
        <v>1542</v>
      </c>
      <c r="K1537" t="s">
        <v>2574</v>
      </c>
      <c r="L1537" t="s">
        <v>2573</v>
      </c>
      <c r="M1537" t="s">
        <v>2572</v>
      </c>
      <c r="N1537" t="s">
        <v>2571</v>
      </c>
      <c r="O1537" t="s">
        <v>198</v>
      </c>
      <c r="P1537" t="s">
        <v>197</v>
      </c>
      <c r="Q1537" t="s">
        <v>196</v>
      </c>
      <c r="R1537" t="s">
        <v>183</v>
      </c>
      <c r="S1537">
        <v>5</v>
      </c>
    </row>
    <row r="1538" spans="1:19" x14ac:dyDescent="0.2">
      <c r="A1538" t="s">
        <v>456</v>
      </c>
      <c r="B1538" t="s">
        <v>23</v>
      </c>
      <c r="C1538" t="s">
        <v>4</v>
      </c>
      <c r="D1538" t="s">
        <v>181</v>
      </c>
      <c r="E1538">
        <v>2.77602523659306</v>
      </c>
      <c r="F1538">
        <v>28.485804416403798</v>
      </c>
      <c r="G1538">
        <v>3170</v>
      </c>
      <c r="H1538">
        <v>1309</v>
      </c>
      <c r="I1538">
        <v>4542</v>
      </c>
      <c r="J1538">
        <v>1318</v>
      </c>
      <c r="K1538" t="s">
        <v>2582</v>
      </c>
      <c r="L1538" t="s">
        <v>2581</v>
      </c>
      <c r="M1538" t="s">
        <v>2580</v>
      </c>
      <c r="N1538" t="s">
        <v>2579</v>
      </c>
      <c r="O1538" t="s">
        <v>204</v>
      </c>
      <c r="P1538" t="s">
        <v>203</v>
      </c>
      <c r="Q1538" t="s">
        <v>196</v>
      </c>
      <c r="R1538" t="s">
        <v>81</v>
      </c>
      <c r="S1538">
        <v>5</v>
      </c>
    </row>
    <row r="1539" spans="1:19" x14ac:dyDescent="0.2">
      <c r="A1539" t="s">
        <v>650</v>
      </c>
      <c r="B1539" t="s">
        <v>23</v>
      </c>
      <c r="C1539" t="s">
        <v>4</v>
      </c>
      <c r="D1539" t="s">
        <v>181</v>
      </c>
      <c r="E1539">
        <v>4.9705689993459803</v>
      </c>
      <c r="F1539">
        <v>24.6239372138653</v>
      </c>
      <c r="G1539">
        <v>3058</v>
      </c>
      <c r="H1539">
        <v>1317</v>
      </c>
      <c r="I1539">
        <v>4504</v>
      </c>
      <c r="J1539">
        <v>1327</v>
      </c>
      <c r="K1539" t="s">
        <v>2658</v>
      </c>
      <c r="L1539" t="s">
        <v>2657</v>
      </c>
      <c r="M1539" t="s">
        <v>2656</v>
      </c>
      <c r="N1539" t="s">
        <v>2655</v>
      </c>
      <c r="O1539" t="s">
        <v>188</v>
      </c>
      <c r="P1539" t="s">
        <v>15</v>
      </c>
      <c r="Q1539" t="s">
        <v>286</v>
      </c>
      <c r="R1539" t="s">
        <v>19</v>
      </c>
      <c r="S1539">
        <v>5</v>
      </c>
    </row>
    <row r="1540" spans="1:19" x14ac:dyDescent="0.2">
      <c r="A1540" t="s">
        <v>417</v>
      </c>
      <c r="B1540" t="s">
        <v>23</v>
      </c>
      <c r="C1540" t="s">
        <v>4</v>
      </c>
      <c r="D1540" t="s">
        <v>181</v>
      </c>
      <c r="E1540">
        <v>4.2202572347266898</v>
      </c>
      <c r="F1540">
        <v>18.468649517684899</v>
      </c>
      <c r="G1540">
        <v>4976</v>
      </c>
      <c r="H1540">
        <v>1921</v>
      </c>
      <c r="I1540">
        <v>4996</v>
      </c>
      <c r="J1540">
        <v>1921</v>
      </c>
      <c r="K1540" t="s">
        <v>2574</v>
      </c>
      <c r="L1540" t="s">
        <v>2573</v>
      </c>
      <c r="M1540" t="s">
        <v>2572</v>
      </c>
      <c r="N1540" t="s">
        <v>2571</v>
      </c>
      <c r="O1540" t="s">
        <v>198</v>
      </c>
      <c r="P1540" t="s">
        <v>197</v>
      </c>
      <c r="Q1540" t="s">
        <v>196</v>
      </c>
      <c r="R1540" t="s">
        <v>183</v>
      </c>
      <c r="S1540">
        <v>5</v>
      </c>
    </row>
    <row r="1541" spans="1:19" x14ac:dyDescent="0.2">
      <c r="A1541" t="s">
        <v>509</v>
      </c>
      <c r="B1541" t="s">
        <v>23</v>
      </c>
      <c r="C1541" t="s">
        <v>4</v>
      </c>
      <c r="D1541" t="s">
        <v>181</v>
      </c>
      <c r="E1541">
        <v>5.4300673148840701</v>
      </c>
      <c r="F1541">
        <v>21.241585639491401</v>
      </c>
      <c r="G1541">
        <v>6685</v>
      </c>
      <c r="H1541">
        <v>2225</v>
      </c>
      <c r="I1541">
        <v>5606</v>
      </c>
      <c r="J1541">
        <v>2223</v>
      </c>
      <c r="K1541" t="s">
        <v>2574</v>
      </c>
      <c r="L1541" t="s">
        <v>2573</v>
      </c>
      <c r="M1541" t="s">
        <v>2572</v>
      </c>
      <c r="N1541" t="s">
        <v>2571</v>
      </c>
      <c r="O1541" t="s">
        <v>198</v>
      </c>
      <c r="P1541" t="s">
        <v>197</v>
      </c>
      <c r="Q1541" t="s">
        <v>196</v>
      </c>
      <c r="R1541" t="s">
        <v>183</v>
      </c>
      <c r="S1541">
        <v>5</v>
      </c>
    </row>
    <row r="1542" spans="1:19" x14ac:dyDescent="0.2">
      <c r="A1542" t="s">
        <v>507</v>
      </c>
      <c r="B1542" t="s">
        <v>23</v>
      </c>
      <c r="C1542" t="s">
        <v>4</v>
      </c>
      <c r="D1542" t="s">
        <v>181</v>
      </c>
      <c r="E1542">
        <v>4.9985959000280804</v>
      </c>
      <c r="F1542">
        <v>25.6107834877843</v>
      </c>
      <c r="G1542">
        <v>3561</v>
      </c>
      <c r="H1542">
        <v>1367</v>
      </c>
      <c r="I1542">
        <v>4611</v>
      </c>
      <c r="J1542">
        <v>1367</v>
      </c>
      <c r="K1542" t="s">
        <v>2562</v>
      </c>
      <c r="L1542" t="s">
        <v>2561</v>
      </c>
      <c r="M1542" t="s">
        <v>2560</v>
      </c>
      <c r="N1542" t="s">
        <v>2559</v>
      </c>
      <c r="O1542" t="s">
        <v>188</v>
      </c>
      <c r="P1542" t="s">
        <v>187</v>
      </c>
      <c r="Q1542" t="s">
        <v>186</v>
      </c>
      <c r="R1542" t="s">
        <v>19</v>
      </c>
      <c r="S1542">
        <v>5</v>
      </c>
    </row>
    <row r="1543" spans="1:19" x14ac:dyDescent="0.2">
      <c r="A1543" t="s">
        <v>655</v>
      </c>
      <c r="B1543" t="s">
        <v>23</v>
      </c>
      <c r="C1543" t="s">
        <v>4</v>
      </c>
      <c r="D1543" t="s">
        <v>181</v>
      </c>
      <c r="E1543">
        <v>6.9392146315223204</v>
      </c>
      <c r="F1543">
        <v>25.174825174825202</v>
      </c>
      <c r="G1543">
        <v>3718</v>
      </c>
      <c r="H1543">
        <v>1470</v>
      </c>
      <c r="I1543">
        <v>4618</v>
      </c>
      <c r="J1543">
        <v>1470</v>
      </c>
      <c r="K1543" t="s">
        <v>2658</v>
      </c>
      <c r="L1543" t="s">
        <v>2657</v>
      </c>
      <c r="M1543" t="s">
        <v>2656</v>
      </c>
      <c r="N1543" t="s">
        <v>2655</v>
      </c>
      <c r="O1543" t="s">
        <v>188</v>
      </c>
      <c r="P1543" t="s">
        <v>15</v>
      </c>
      <c r="Q1543" t="s">
        <v>286</v>
      </c>
      <c r="R1543" t="s">
        <v>19</v>
      </c>
      <c r="S1543">
        <v>15</v>
      </c>
    </row>
    <row r="1544" spans="1:19" x14ac:dyDescent="0.2">
      <c r="A1544" t="s">
        <v>384</v>
      </c>
      <c r="B1544" t="s">
        <v>23</v>
      </c>
      <c r="C1544" t="s">
        <v>4</v>
      </c>
      <c r="D1544" t="s">
        <v>181</v>
      </c>
      <c r="E1544">
        <v>3.42149963601068</v>
      </c>
      <c r="F1544">
        <v>22.5916039796166</v>
      </c>
      <c r="G1544">
        <v>4121</v>
      </c>
      <c r="H1544">
        <v>1642</v>
      </c>
      <c r="I1544">
        <v>4689</v>
      </c>
      <c r="J1544">
        <v>1642</v>
      </c>
      <c r="K1544" t="s">
        <v>2562</v>
      </c>
      <c r="L1544" t="s">
        <v>2561</v>
      </c>
      <c r="M1544" t="s">
        <v>2560</v>
      </c>
      <c r="N1544" t="s">
        <v>2559</v>
      </c>
      <c r="O1544" t="s">
        <v>188</v>
      </c>
      <c r="P1544" t="s">
        <v>187</v>
      </c>
      <c r="Q1544" t="s">
        <v>186</v>
      </c>
      <c r="R1544" t="s">
        <v>19</v>
      </c>
      <c r="S1544">
        <v>5</v>
      </c>
    </row>
    <row r="1545" spans="1:19" x14ac:dyDescent="0.2">
      <c r="A1545" t="s">
        <v>322</v>
      </c>
      <c r="B1545" t="s">
        <v>23</v>
      </c>
      <c r="C1545" t="s">
        <v>4</v>
      </c>
      <c r="D1545" t="s">
        <v>181</v>
      </c>
      <c r="E1545">
        <v>6.9978046103183296</v>
      </c>
      <c r="F1545">
        <v>16.849615806805701</v>
      </c>
      <c r="G1545">
        <v>3644</v>
      </c>
      <c r="H1545">
        <v>1711</v>
      </c>
      <c r="I1545">
        <v>4504</v>
      </c>
      <c r="J1545">
        <v>1712</v>
      </c>
      <c r="K1545" t="s">
        <v>2574</v>
      </c>
      <c r="L1545" t="s">
        <v>2573</v>
      </c>
      <c r="M1545" t="s">
        <v>2572</v>
      </c>
      <c r="N1545" t="s">
        <v>2571</v>
      </c>
      <c r="O1545" t="s">
        <v>198</v>
      </c>
      <c r="P1545" t="s">
        <v>197</v>
      </c>
      <c r="Q1545" t="s">
        <v>196</v>
      </c>
      <c r="R1545" t="s">
        <v>183</v>
      </c>
      <c r="S1545">
        <v>13</v>
      </c>
    </row>
    <row r="1546" spans="1:19" x14ac:dyDescent="0.2">
      <c r="A1546" t="s">
        <v>543</v>
      </c>
      <c r="B1546" t="s">
        <v>23</v>
      </c>
      <c r="C1546" t="s">
        <v>4</v>
      </c>
      <c r="D1546" t="s">
        <v>181</v>
      </c>
      <c r="E1546">
        <v>6.5126050420168102</v>
      </c>
      <c r="F1546">
        <v>30.481283422459899</v>
      </c>
      <c r="G1546">
        <v>5236</v>
      </c>
      <c r="H1546">
        <v>1611</v>
      </c>
      <c r="I1546">
        <v>5137</v>
      </c>
      <c r="J1546">
        <v>1611</v>
      </c>
      <c r="K1546" t="s">
        <v>2570</v>
      </c>
      <c r="L1546" t="s">
        <v>2569</v>
      </c>
      <c r="M1546" t="s">
        <v>2568</v>
      </c>
      <c r="N1546" t="s">
        <v>2567</v>
      </c>
      <c r="O1546" t="s">
        <v>82</v>
      </c>
      <c r="P1546" t="s">
        <v>15</v>
      </c>
      <c r="Q1546" t="s">
        <v>184</v>
      </c>
      <c r="R1546" t="s">
        <v>183</v>
      </c>
      <c r="S1546">
        <v>7</v>
      </c>
    </row>
    <row r="1547" spans="1:19" x14ac:dyDescent="0.2">
      <c r="A1547" t="s">
        <v>538</v>
      </c>
      <c r="B1547" t="s">
        <v>23</v>
      </c>
      <c r="C1547" t="s">
        <v>4</v>
      </c>
      <c r="D1547" t="s">
        <v>181</v>
      </c>
      <c r="E1547">
        <v>4.3659912262377301</v>
      </c>
      <c r="F1547">
        <v>23.835387507833701</v>
      </c>
      <c r="G1547">
        <v>4787</v>
      </c>
      <c r="H1547">
        <v>1685</v>
      </c>
      <c r="I1547">
        <v>4935</v>
      </c>
      <c r="J1547">
        <v>1685</v>
      </c>
      <c r="K1547" t="s">
        <v>2574</v>
      </c>
      <c r="L1547" t="s">
        <v>2573</v>
      </c>
      <c r="M1547" t="s">
        <v>2572</v>
      </c>
      <c r="N1547" t="s">
        <v>2571</v>
      </c>
      <c r="O1547" t="s">
        <v>198</v>
      </c>
      <c r="P1547" t="s">
        <v>197</v>
      </c>
      <c r="Q1547" t="s">
        <v>196</v>
      </c>
      <c r="R1547" t="s">
        <v>183</v>
      </c>
      <c r="S1547">
        <v>5</v>
      </c>
    </row>
    <row r="1548" spans="1:19" x14ac:dyDescent="0.2">
      <c r="A1548" t="s">
        <v>444</v>
      </c>
      <c r="B1548" t="s">
        <v>23</v>
      </c>
      <c r="C1548" t="s">
        <v>4</v>
      </c>
      <c r="D1548" t="s">
        <v>181</v>
      </c>
      <c r="E1548">
        <v>3.0532288570656601</v>
      </c>
      <c r="F1548">
        <v>26.776546879221801</v>
      </c>
      <c r="G1548">
        <v>3701</v>
      </c>
      <c r="H1548">
        <v>1503</v>
      </c>
      <c r="I1548">
        <v>4603</v>
      </c>
      <c r="J1548">
        <v>1505</v>
      </c>
      <c r="K1548" t="s">
        <v>2574</v>
      </c>
      <c r="L1548" t="s">
        <v>2573</v>
      </c>
      <c r="M1548" t="s">
        <v>2572</v>
      </c>
      <c r="N1548" t="s">
        <v>2571</v>
      </c>
      <c r="O1548" t="s">
        <v>198</v>
      </c>
      <c r="P1548" t="s">
        <v>197</v>
      </c>
      <c r="Q1548" t="s">
        <v>196</v>
      </c>
      <c r="R1548" t="s">
        <v>183</v>
      </c>
      <c r="S1548">
        <v>5</v>
      </c>
    </row>
    <row r="1549" spans="1:19" x14ac:dyDescent="0.2">
      <c r="A1549" t="s">
        <v>473</v>
      </c>
      <c r="B1549" t="s">
        <v>23</v>
      </c>
      <c r="C1549" t="s">
        <v>4</v>
      </c>
      <c r="D1549" t="s">
        <v>181</v>
      </c>
      <c r="E1549">
        <v>5.95166163141994</v>
      </c>
      <c r="F1549">
        <v>24.652567975830799</v>
      </c>
      <c r="G1549">
        <v>3310</v>
      </c>
      <c r="H1549">
        <v>1362</v>
      </c>
      <c r="I1549">
        <v>4557</v>
      </c>
      <c r="J1549">
        <v>1368</v>
      </c>
      <c r="K1549" t="s">
        <v>2566</v>
      </c>
      <c r="L1549" t="s">
        <v>2565</v>
      </c>
      <c r="M1549" t="s">
        <v>2564</v>
      </c>
      <c r="N1549" t="s">
        <v>2563</v>
      </c>
      <c r="O1549" t="s">
        <v>180</v>
      </c>
      <c r="P1549" t="s">
        <v>179</v>
      </c>
      <c r="Q1549" t="s">
        <v>178</v>
      </c>
      <c r="R1549" t="s">
        <v>106</v>
      </c>
      <c r="S1549">
        <v>5</v>
      </c>
    </row>
    <row r="1550" spans="1:19" x14ac:dyDescent="0.2">
      <c r="A1550" t="s">
        <v>385</v>
      </c>
      <c r="B1550" t="s">
        <v>23</v>
      </c>
      <c r="C1550" t="s">
        <v>4</v>
      </c>
      <c r="D1550" t="s">
        <v>181</v>
      </c>
      <c r="E1550">
        <v>4.6185661764705896</v>
      </c>
      <c r="F1550">
        <v>22.748161764705898</v>
      </c>
      <c r="G1550">
        <v>4352</v>
      </c>
      <c r="H1550">
        <v>1569</v>
      </c>
      <c r="I1550">
        <v>4795</v>
      </c>
      <c r="J1550">
        <v>1569</v>
      </c>
      <c r="K1550" t="s">
        <v>2562</v>
      </c>
      <c r="L1550" t="s">
        <v>2561</v>
      </c>
      <c r="M1550" t="s">
        <v>2560</v>
      </c>
      <c r="N1550" t="s">
        <v>2559</v>
      </c>
      <c r="O1550" t="s">
        <v>188</v>
      </c>
      <c r="P1550" t="s">
        <v>187</v>
      </c>
      <c r="Q1550" t="s">
        <v>186</v>
      </c>
      <c r="R1550" t="s">
        <v>19</v>
      </c>
      <c r="S1550">
        <v>5</v>
      </c>
    </row>
    <row r="1551" spans="1:19" x14ac:dyDescent="0.2">
      <c r="A1551" t="s">
        <v>544</v>
      </c>
      <c r="B1551" t="s">
        <v>23</v>
      </c>
      <c r="C1551" t="s">
        <v>4</v>
      </c>
      <c r="D1551" t="s">
        <v>181</v>
      </c>
      <c r="E1551">
        <v>5.0143582946763896</v>
      </c>
      <c r="F1551">
        <v>23.878948531035999</v>
      </c>
      <c r="G1551">
        <v>4527</v>
      </c>
      <c r="H1551">
        <v>1721</v>
      </c>
      <c r="I1551">
        <v>4837</v>
      </c>
      <c r="J1551">
        <v>1721</v>
      </c>
      <c r="K1551" t="s">
        <v>2578</v>
      </c>
      <c r="L1551" t="s">
        <v>2577</v>
      </c>
      <c r="M1551" t="s">
        <v>2576</v>
      </c>
      <c r="N1551" t="s">
        <v>2575</v>
      </c>
      <c r="O1551" t="s">
        <v>218</v>
      </c>
      <c r="P1551" t="s">
        <v>217</v>
      </c>
      <c r="Q1551" t="s">
        <v>184</v>
      </c>
      <c r="R1551" t="s">
        <v>106</v>
      </c>
      <c r="S1551">
        <v>5</v>
      </c>
    </row>
    <row r="1552" spans="1:19" x14ac:dyDescent="0.2">
      <c r="A1552" t="s">
        <v>595</v>
      </c>
      <c r="B1552" t="s">
        <v>23</v>
      </c>
      <c r="C1552" t="s">
        <v>4</v>
      </c>
      <c r="D1552" t="s">
        <v>181</v>
      </c>
      <c r="E1552">
        <v>3.7351443123938899</v>
      </c>
      <c r="F1552">
        <v>29.4445791899103</v>
      </c>
      <c r="G1552">
        <v>4123</v>
      </c>
      <c r="H1552">
        <v>1633</v>
      </c>
      <c r="I1552">
        <v>4711</v>
      </c>
      <c r="J1552">
        <v>1633</v>
      </c>
      <c r="K1552" t="s">
        <v>2578</v>
      </c>
      <c r="L1552" t="s">
        <v>2577</v>
      </c>
      <c r="M1552" t="s">
        <v>2576</v>
      </c>
      <c r="N1552" t="s">
        <v>2575</v>
      </c>
      <c r="O1552" t="s">
        <v>218</v>
      </c>
      <c r="P1552" t="s">
        <v>217</v>
      </c>
      <c r="Q1552" t="s">
        <v>184</v>
      </c>
      <c r="R1552" t="s">
        <v>106</v>
      </c>
      <c r="S1552">
        <v>5</v>
      </c>
    </row>
    <row r="1553" spans="1:19" x14ac:dyDescent="0.2">
      <c r="A1553" t="s">
        <v>431</v>
      </c>
      <c r="B1553" t="s">
        <v>23</v>
      </c>
      <c r="C1553" t="s">
        <v>4</v>
      </c>
      <c r="D1553" t="s">
        <v>181</v>
      </c>
      <c r="E1553">
        <v>3.5192307692307701</v>
      </c>
      <c r="F1553">
        <v>26.615384615384599</v>
      </c>
      <c r="G1553">
        <v>5200</v>
      </c>
      <c r="H1553">
        <v>1890</v>
      </c>
      <c r="I1553">
        <v>5139</v>
      </c>
      <c r="J1553">
        <v>1890</v>
      </c>
      <c r="K1553" t="s">
        <v>2574</v>
      </c>
      <c r="L1553" t="s">
        <v>2573</v>
      </c>
      <c r="M1553" t="s">
        <v>2572</v>
      </c>
      <c r="N1553" t="s">
        <v>2571</v>
      </c>
      <c r="O1553" t="s">
        <v>198</v>
      </c>
      <c r="P1553" t="s">
        <v>197</v>
      </c>
      <c r="Q1553" t="s">
        <v>196</v>
      </c>
      <c r="R1553" t="s">
        <v>183</v>
      </c>
      <c r="S1553">
        <v>5</v>
      </c>
    </row>
    <row r="1554" spans="1:19" x14ac:dyDescent="0.2">
      <c r="A1554" t="s">
        <v>622</v>
      </c>
      <c r="B1554" t="s">
        <v>23</v>
      </c>
      <c r="C1554" t="s">
        <v>4</v>
      </c>
      <c r="D1554" t="s">
        <v>181</v>
      </c>
      <c r="E1554">
        <v>4.1753653444676404</v>
      </c>
      <c r="F1554">
        <v>23.814494482552899</v>
      </c>
      <c r="G1554">
        <v>6706</v>
      </c>
      <c r="H1554">
        <v>2269</v>
      </c>
      <c r="I1554">
        <v>5596</v>
      </c>
      <c r="J1554">
        <v>2266</v>
      </c>
      <c r="K1554" t="s">
        <v>2574</v>
      </c>
      <c r="L1554" t="s">
        <v>2573</v>
      </c>
      <c r="M1554" t="s">
        <v>2572</v>
      </c>
      <c r="N1554" t="s">
        <v>2571</v>
      </c>
      <c r="O1554" t="s">
        <v>198</v>
      </c>
      <c r="P1554" t="s">
        <v>197</v>
      </c>
      <c r="Q1554" t="s">
        <v>196</v>
      </c>
      <c r="R1554" t="s">
        <v>183</v>
      </c>
      <c r="S1554">
        <v>5</v>
      </c>
    </row>
    <row r="1555" spans="1:19" x14ac:dyDescent="0.2">
      <c r="A1555" t="s">
        <v>439</v>
      </c>
      <c r="B1555" t="s">
        <v>23</v>
      </c>
      <c r="C1555" t="s">
        <v>4</v>
      </c>
      <c r="D1555" t="s">
        <v>181</v>
      </c>
      <c r="E1555">
        <v>3.9150630391506298</v>
      </c>
      <c r="F1555">
        <v>28.069011280690098</v>
      </c>
      <c r="G1555">
        <v>4521</v>
      </c>
      <c r="H1555">
        <v>1664</v>
      </c>
      <c r="I1555">
        <v>4841</v>
      </c>
      <c r="J1555">
        <v>1664</v>
      </c>
      <c r="K1555" t="s">
        <v>2562</v>
      </c>
      <c r="L1555" t="s">
        <v>2561</v>
      </c>
      <c r="M1555" t="s">
        <v>2560</v>
      </c>
      <c r="N1555" t="s">
        <v>2559</v>
      </c>
      <c r="O1555" t="s">
        <v>188</v>
      </c>
      <c r="P1555" t="s">
        <v>187</v>
      </c>
      <c r="Q1555" t="s">
        <v>186</v>
      </c>
      <c r="R1555" t="s">
        <v>19</v>
      </c>
      <c r="S1555">
        <v>5</v>
      </c>
    </row>
    <row r="1556" spans="1:19" x14ac:dyDescent="0.2">
      <c r="A1556" t="s">
        <v>2797</v>
      </c>
      <c r="B1556" t="s">
        <v>23</v>
      </c>
      <c r="C1556" t="s">
        <v>4</v>
      </c>
      <c r="D1556" t="s">
        <v>181</v>
      </c>
      <c r="E1556">
        <v>5.5001511030522803</v>
      </c>
      <c r="F1556">
        <v>30.371713508612899</v>
      </c>
      <c r="G1556">
        <v>3309</v>
      </c>
      <c r="H1556">
        <v>1307</v>
      </c>
      <c r="I1556">
        <v>4592</v>
      </c>
      <c r="J1556">
        <v>1312</v>
      </c>
      <c r="K1556" t="s">
        <v>2574</v>
      </c>
      <c r="L1556" t="s">
        <v>2573</v>
      </c>
      <c r="M1556" t="s">
        <v>2572</v>
      </c>
      <c r="N1556" t="s">
        <v>2571</v>
      </c>
      <c r="O1556" t="s">
        <v>198</v>
      </c>
      <c r="P1556" t="s">
        <v>197</v>
      </c>
      <c r="Q1556" t="s">
        <v>196</v>
      </c>
      <c r="R1556" t="s">
        <v>183</v>
      </c>
      <c r="S1556">
        <v>2</v>
      </c>
    </row>
    <row r="1557" spans="1:19" x14ac:dyDescent="0.2">
      <c r="A1557" t="s">
        <v>629</v>
      </c>
      <c r="B1557" t="s">
        <v>23</v>
      </c>
      <c r="C1557" t="s">
        <v>4</v>
      </c>
      <c r="D1557" t="s">
        <v>181</v>
      </c>
      <c r="E1557">
        <v>7.6161462300076197</v>
      </c>
      <c r="F1557">
        <v>29.702970297029701</v>
      </c>
      <c r="G1557">
        <v>5252</v>
      </c>
      <c r="H1557">
        <v>1755</v>
      </c>
      <c r="I1557">
        <v>5146</v>
      </c>
      <c r="J1557">
        <v>1755</v>
      </c>
      <c r="K1557" t="s">
        <v>2570</v>
      </c>
      <c r="L1557" t="s">
        <v>2569</v>
      </c>
      <c r="M1557" t="s">
        <v>2568</v>
      </c>
      <c r="N1557" t="s">
        <v>2567</v>
      </c>
      <c r="O1557" t="s">
        <v>82</v>
      </c>
      <c r="P1557" t="s">
        <v>15</v>
      </c>
      <c r="Q1557" t="s">
        <v>184</v>
      </c>
      <c r="R1557" t="s">
        <v>183</v>
      </c>
      <c r="S1557">
        <v>7</v>
      </c>
    </row>
    <row r="1558" spans="1:19" x14ac:dyDescent="0.2">
      <c r="A1558" t="s">
        <v>424</v>
      </c>
      <c r="B1558" t="s">
        <v>23</v>
      </c>
      <c r="C1558" t="s">
        <v>4</v>
      </c>
      <c r="D1558" t="s">
        <v>181</v>
      </c>
      <c r="E1558">
        <v>2.7260763301372402</v>
      </c>
      <c r="F1558">
        <v>24.083474337281402</v>
      </c>
      <c r="G1558">
        <v>5319</v>
      </c>
      <c r="H1558">
        <v>1882</v>
      </c>
      <c r="I1558">
        <v>5188</v>
      </c>
      <c r="J1558">
        <v>1882</v>
      </c>
      <c r="K1558" t="s">
        <v>2574</v>
      </c>
      <c r="L1558" t="s">
        <v>2573</v>
      </c>
      <c r="M1558" t="s">
        <v>2572</v>
      </c>
      <c r="N1558" t="s">
        <v>2571</v>
      </c>
      <c r="O1558" t="s">
        <v>198</v>
      </c>
      <c r="P1558" t="s">
        <v>197</v>
      </c>
      <c r="Q1558" t="s">
        <v>196</v>
      </c>
      <c r="R1558" t="s">
        <v>183</v>
      </c>
      <c r="S1558">
        <v>5</v>
      </c>
    </row>
    <row r="1559" spans="1:19" x14ac:dyDescent="0.2">
      <c r="A1559" t="s">
        <v>476</v>
      </c>
      <c r="B1559" t="s">
        <v>23</v>
      </c>
      <c r="C1559" t="s">
        <v>4</v>
      </c>
      <c r="D1559" t="s">
        <v>181</v>
      </c>
      <c r="E1559">
        <v>4.9114521841794598</v>
      </c>
      <c r="F1559">
        <v>26.210153482880798</v>
      </c>
      <c r="G1559">
        <v>4235</v>
      </c>
      <c r="H1559">
        <v>1559</v>
      </c>
      <c r="I1559">
        <v>4757</v>
      </c>
      <c r="J1559">
        <v>1559</v>
      </c>
      <c r="K1559" t="s">
        <v>2562</v>
      </c>
      <c r="L1559" t="s">
        <v>2561</v>
      </c>
      <c r="M1559" t="s">
        <v>2560</v>
      </c>
      <c r="N1559" t="s">
        <v>2559</v>
      </c>
      <c r="O1559" t="s">
        <v>188</v>
      </c>
      <c r="P1559" t="s">
        <v>187</v>
      </c>
      <c r="Q1559" t="s">
        <v>186</v>
      </c>
      <c r="R1559" t="s">
        <v>19</v>
      </c>
      <c r="S1559">
        <v>5</v>
      </c>
    </row>
    <row r="1560" spans="1:19" x14ac:dyDescent="0.2">
      <c r="A1560" t="s">
        <v>626</v>
      </c>
      <c r="B1560" t="s">
        <v>23</v>
      </c>
      <c r="C1560" t="s">
        <v>4</v>
      </c>
      <c r="D1560" t="s">
        <v>181</v>
      </c>
      <c r="E1560">
        <v>3.8493492107449501</v>
      </c>
      <c r="F1560">
        <v>30.324009969537499</v>
      </c>
      <c r="G1560">
        <v>3611</v>
      </c>
      <c r="H1560">
        <v>1398</v>
      </c>
      <c r="I1560">
        <v>4633</v>
      </c>
      <c r="J1560">
        <v>1405</v>
      </c>
      <c r="K1560" t="s">
        <v>2574</v>
      </c>
      <c r="L1560" t="s">
        <v>2573</v>
      </c>
      <c r="M1560" t="s">
        <v>2572</v>
      </c>
      <c r="N1560" t="s">
        <v>2571</v>
      </c>
      <c r="O1560" t="s">
        <v>198</v>
      </c>
      <c r="P1560" t="s">
        <v>197</v>
      </c>
      <c r="Q1560" t="s">
        <v>196</v>
      </c>
      <c r="R1560" t="s">
        <v>183</v>
      </c>
      <c r="S1560">
        <v>5</v>
      </c>
    </row>
    <row r="1561" spans="1:19" x14ac:dyDescent="0.2">
      <c r="A1561" t="s">
        <v>556</v>
      </c>
      <c r="B1561" t="s">
        <v>23</v>
      </c>
      <c r="C1561" t="s">
        <v>4</v>
      </c>
      <c r="D1561" t="s">
        <v>181</v>
      </c>
      <c r="E1561">
        <v>6.6763425253991304</v>
      </c>
      <c r="F1561">
        <v>26.995645863570399</v>
      </c>
      <c r="G1561">
        <v>3445</v>
      </c>
      <c r="H1561">
        <v>1417</v>
      </c>
      <c r="I1561">
        <v>4562</v>
      </c>
      <c r="J1561">
        <v>1421</v>
      </c>
      <c r="K1561" t="s">
        <v>2578</v>
      </c>
      <c r="L1561" t="s">
        <v>2577</v>
      </c>
      <c r="M1561" t="s">
        <v>2576</v>
      </c>
      <c r="N1561" t="s">
        <v>2575</v>
      </c>
      <c r="O1561" t="s">
        <v>218</v>
      </c>
      <c r="P1561" t="s">
        <v>217</v>
      </c>
      <c r="Q1561" t="s">
        <v>184</v>
      </c>
      <c r="R1561" t="s">
        <v>106</v>
      </c>
      <c r="S1561">
        <v>2</v>
      </c>
    </row>
    <row r="1562" spans="1:19" x14ac:dyDescent="0.2">
      <c r="A1562" t="s">
        <v>551</v>
      </c>
      <c r="B1562" t="s">
        <v>23</v>
      </c>
      <c r="C1562" t="s">
        <v>4</v>
      </c>
      <c r="D1562" t="s">
        <v>181</v>
      </c>
      <c r="E1562">
        <v>5.0123253903040297</v>
      </c>
      <c r="F1562">
        <v>22.514379622021401</v>
      </c>
      <c r="G1562">
        <v>3651</v>
      </c>
      <c r="H1562">
        <v>1536</v>
      </c>
      <c r="I1562">
        <v>4589</v>
      </c>
      <c r="J1562">
        <v>1538</v>
      </c>
      <c r="K1562" t="s">
        <v>2658</v>
      </c>
      <c r="L1562" t="s">
        <v>2657</v>
      </c>
      <c r="M1562" t="s">
        <v>2656</v>
      </c>
      <c r="N1562" t="s">
        <v>2655</v>
      </c>
      <c r="O1562" t="s">
        <v>188</v>
      </c>
      <c r="P1562" t="s">
        <v>15</v>
      </c>
      <c r="Q1562" t="s">
        <v>286</v>
      </c>
      <c r="R1562" t="s">
        <v>19</v>
      </c>
      <c r="S1562">
        <v>8</v>
      </c>
    </row>
    <row r="1563" spans="1:19" x14ac:dyDescent="0.2">
      <c r="A1563" t="s">
        <v>646</v>
      </c>
      <c r="B1563" t="s">
        <v>23</v>
      </c>
      <c r="C1563" t="s">
        <v>4</v>
      </c>
      <c r="D1563" t="s">
        <v>181</v>
      </c>
      <c r="E1563">
        <v>5.4372451291345696</v>
      </c>
      <c r="F1563">
        <v>8.4730403262347096</v>
      </c>
      <c r="G1563">
        <v>4414</v>
      </c>
      <c r="H1563">
        <v>2233</v>
      </c>
      <c r="I1563">
        <v>4681</v>
      </c>
      <c r="J1563">
        <v>2233</v>
      </c>
      <c r="K1563" t="s">
        <v>2574</v>
      </c>
      <c r="L1563" t="s">
        <v>2573</v>
      </c>
      <c r="M1563" t="s">
        <v>2572</v>
      </c>
      <c r="N1563" t="s">
        <v>2571</v>
      </c>
      <c r="O1563" t="s">
        <v>198</v>
      </c>
      <c r="P1563" t="s">
        <v>197</v>
      </c>
      <c r="Q1563" t="s">
        <v>196</v>
      </c>
      <c r="R1563" t="s">
        <v>183</v>
      </c>
      <c r="S1563">
        <v>16</v>
      </c>
    </row>
    <row r="1564" spans="1:19" x14ac:dyDescent="0.2">
      <c r="A1564" t="s">
        <v>488</v>
      </c>
      <c r="B1564" t="s">
        <v>23</v>
      </c>
      <c r="C1564" t="s">
        <v>4</v>
      </c>
      <c r="D1564" t="s">
        <v>181</v>
      </c>
      <c r="E1564">
        <v>6.2704471101417703</v>
      </c>
      <c r="F1564">
        <v>18.066157760814299</v>
      </c>
      <c r="G1564">
        <v>5502</v>
      </c>
      <c r="H1564">
        <v>2036</v>
      </c>
      <c r="I1564">
        <v>5266</v>
      </c>
      <c r="J1564">
        <v>2036</v>
      </c>
      <c r="K1564" t="s">
        <v>2566</v>
      </c>
      <c r="L1564" t="s">
        <v>2565</v>
      </c>
      <c r="M1564" t="s">
        <v>2564</v>
      </c>
      <c r="N1564" t="s">
        <v>2563</v>
      </c>
      <c r="O1564" t="s">
        <v>180</v>
      </c>
      <c r="P1564" t="s">
        <v>179</v>
      </c>
      <c r="Q1564" t="s">
        <v>178</v>
      </c>
      <c r="R1564" t="s">
        <v>106</v>
      </c>
      <c r="S1564">
        <v>5</v>
      </c>
    </row>
    <row r="1565" spans="1:19" x14ac:dyDescent="0.2">
      <c r="A1565" t="s">
        <v>388</v>
      </c>
      <c r="B1565" t="s">
        <v>23</v>
      </c>
      <c r="C1565" t="s">
        <v>4</v>
      </c>
      <c r="D1565" t="s">
        <v>181</v>
      </c>
      <c r="E1565">
        <v>4.5018007202881201</v>
      </c>
      <c r="F1565">
        <v>22.118847539015601</v>
      </c>
      <c r="G1565">
        <v>3332</v>
      </c>
      <c r="H1565">
        <v>1548</v>
      </c>
      <c r="I1565">
        <v>4461</v>
      </c>
      <c r="J1565">
        <v>1557</v>
      </c>
      <c r="K1565" t="s">
        <v>2574</v>
      </c>
      <c r="L1565" t="s">
        <v>2573</v>
      </c>
      <c r="M1565" t="s">
        <v>2572</v>
      </c>
      <c r="N1565" t="s">
        <v>2571</v>
      </c>
      <c r="O1565" t="s">
        <v>198</v>
      </c>
      <c r="P1565" t="s">
        <v>197</v>
      </c>
      <c r="Q1565" t="s">
        <v>196</v>
      </c>
      <c r="R1565" t="s">
        <v>183</v>
      </c>
      <c r="S1565">
        <v>5</v>
      </c>
    </row>
    <row r="1566" spans="1:19" x14ac:dyDescent="0.2">
      <c r="A1566" t="s">
        <v>368</v>
      </c>
      <c r="B1566" t="s">
        <v>23</v>
      </c>
      <c r="C1566" t="s">
        <v>4</v>
      </c>
      <c r="D1566" t="s">
        <v>181</v>
      </c>
      <c r="E1566">
        <v>5.3977888575764199</v>
      </c>
      <c r="F1566">
        <v>17.4723607197052</v>
      </c>
      <c r="G1566">
        <v>4613</v>
      </c>
      <c r="H1566">
        <v>1759</v>
      </c>
      <c r="I1566">
        <v>4858</v>
      </c>
      <c r="J1566">
        <v>1759</v>
      </c>
      <c r="K1566" t="s">
        <v>2658</v>
      </c>
      <c r="L1566" t="s">
        <v>2657</v>
      </c>
      <c r="M1566" t="s">
        <v>2656</v>
      </c>
      <c r="N1566" t="s">
        <v>2655</v>
      </c>
      <c r="O1566" t="s">
        <v>188</v>
      </c>
      <c r="P1566" t="s">
        <v>15</v>
      </c>
      <c r="Q1566" t="s">
        <v>286</v>
      </c>
      <c r="R1566" t="s">
        <v>19</v>
      </c>
      <c r="S1566">
        <v>8</v>
      </c>
    </row>
    <row r="1567" spans="1:19" x14ac:dyDescent="0.2">
      <c r="A1567" t="s">
        <v>600</v>
      </c>
      <c r="B1567" t="s">
        <v>23</v>
      </c>
      <c r="C1567" t="s">
        <v>4</v>
      </c>
      <c r="D1567" t="s">
        <v>181</v>
      </c>
      <c r="E1567">
        <v>5.0388635754489401</v>
      </c>
      <c r="F1567">
        <v>27.981774323237701</v>
      </c>
      <c r="G1567">
        <v>3731</v>
      </c>
      <c r="H1567">
        <v>1483</v>
      </c>
      <c r="I1567">
        <v>4623</v>
      </c>
      <c r="J1567">
        <v>1484</v>
      </c>
      <c r="K1567" t="s">
        <v>2578</v>
      </c>
      <c r="L1567" t="s">
        <v>2577</v>
      </c>
      <c r="M1567" t="s">
        <v>2576</v>
      </c>
      <c r="N1567" t="s">
        <v>2575</v>
      </c>
      <c r="O1567" t="s">
        <v>218</v>
      </c>
      <c r="P1567" t="s">
        <v>217</v>
      </c>
      <c r="Q1567" t="s">
        <v>184</v>
      </c>
      <c r="R1567" t="s">
        <v>106</v>
      </c>
      <c r="S1567">
        <v>2</v>
      </c>
    </row>
    <row r="1568" spans="1:19" x14ac:dyDescent="0.2">
      <c r="A1568" t="s">
        <v>398</v>
      </c>
      <c r="B1568" t="s">
        <v>23</v>
      </c>
      <c r="C1568" t="s">
        <v>4</v>
      </c>
      <c r="D1568" t="s">
        <v>181</v>
      </c>
      <c r="E1568">
        <v>5.8385463211200497</v>
      </c>
      <c r="F1568">
        <v>22.817992254989601</v>
      </c>
      <c r="G1568">
        <v>3357</v>
      </c>
      <c r="H1568">
        <v>1310</v>
      </c>
      <c r="I1568">
        <v>4583</v>
      </c>
      <c r="J1568">
        <v>1315</v>
      </c>
      <c r="K1568" t="s">
        <v>2562</v>
      </c>
      <c r="L1568" t="s">
        <v>2561</v>
      </c>
      <c r="M1568" t="s">
        <v>2560</v>
      </c>
      <c r="N1568" t="s">
        <v>2559</v>
      </c>
      <c r="O1568" t="s">
        <v>188</v>
      </c>
      <c r="P1568" t="s">
        <v>187</v>
      </c>
      <c r="Q1568" t="s">
        <v>186</v>
      </c>
      <c r="R1568" t="s">
        <v>19</v>
      </c>
      <c r="S1568">
        <v>5</v>
      </c>
    </row>
    <row r="1569" spans="1:19" x14ac:dyDescent="0.2">
      <c r="A1569" t="s">
        <v>327</v>
      </c>
      <c r="B1569" t="s">
        <v>23</v>
      </c>
      <c r="C1569" t="s">
        <v>4</v>
      </c>
      <c r="D1569" t="s">
        <v>181</v>
      </c>
      <c r="E1569">
        <v>5.2230046948356801</v>
      </c>
      <c r="F1569">
        <v>10.944835680751201</v>
      </c>
      <c r="G1569">
        <v>3408</v>
      </c>
      <c r="H1569">
        <v>1700</v>
      </c>
      <c r="I1569">
        <v>4401</v>
      </c>
      <c r="J1569">
        <v>1707</v>
      </c>
      <c r="K1569" t="s">
        <v>2658</v>
      </c>
      <c r="L1569" t="s">
        <v>2657</v>
      </c>
      <c r="M1569" t="s">
        <v>2656</v>
      </c>
      <c r="N1569" t="s">
        <v>2655</v>
      </c>
      <c r="O1569" t="s">
        <v>188</v>
      </c>
      <c r="P1569" t="s">
        <v>15</v>
      </c>
      <c r="Q1569" t="s">
        <v>286</v>
      </c>
      <c r="R1569" t="s">
        <v>19</v>
      </c>
      <c r="S1569">
        <v>8</v>
      </c>
    </row>
    <row r="1570" spans="1:19" x14ac:dyDescent="0.2">
      <c r="A1570" t="s">
        <v>620</v>
      </c>
      <c r="B1570" t="s">
        <v>23</v>
      </c>
      <c r="C1570" t="s">
        <v>4</v>
      </c>
      <c r="D1570" t="s">
        <v>181</v>
      </c>
      <c r="E1570">
        <v>4.2547351084271199</v>
      </c>
      <c r="F1570">
        <v>28.026351907768301</v>
      </c>
      <c r="G1570">
        <v>3643</v>
      </c>
      <c r="H1570">
        <v>1387</v>
      </c>
      <c r="I1570">
        <v>4642</v>
      </c>
      <c r="J1570">
        <v>1387</v>
      </c>
      <c r="K1570" t="s">
        <v>2574</v>
      </c>
      <c r="L1570" t="s">
        <v>2573</v>
      </c>
      <c r="M1570" t="s">
        <v>2572</v>
      </c>
      <c r="N1570" t="s">
        <v>2571</v>
      </c>
      <c r="O1570" t="s">
        <v>198</v>
      </c>
      <c r="P1570" t="s">
        <v>197</v>
      </c>
      <c r="Q1570" t="s">
        <v>196</v>
      </c>
      <c r="R1570" t="s">
        <v>183</v>
      </c>
      <c r="S1570">
        <v>5</v>
      </c>
    </row>
    <row r="1571" spans="1:19" x14ac:dyDescent="0.2">
      <c r="A1571" t="s">
        <v>442</v>
      </c>
      <c r="B1571" t="s">
        <v>23</v>
      </c>
      <c r="C1571" t="s">
        <v>4</v>
      </c>
      <c r="D1571" t="s">
        <v>181</v>
      </c>
      <c r="E1571">
        <v>5.3385416666666696</v>
      </c>
      <c r="F1571">
        <v>25.1302083333333</v>
      </c>
      <c r="G1571">
        <v>5376</v>
      </c>
      <c r="H1571">
        <v>1841</v>
      </c>
      <c r="I1571">
        <v>5200</v>
      </c>
      <c r="J1571">
        <v>1841</v>
      </c>
      <c r="K1571" t="s">
        <v>2566</v>
      </c>
      <c r="L1571" t="s">
        <v>2565</v>
      </c>
      <c r="M1571" t="s">
        <v>2564</v>
      </c>
      <c r="N1571" t="s">
        <v>2563</v>
      </c>
      <c r="O1571" t="s">
        <v>180</v>
      </c>
      <c r="P1571" t="s">
        <v>179</v>
      </c>
      <c r="Q1571" t="s">
        <v>178</v>
      </c>
      <c r="R1571" t="s">
        <v>106</v>
      </c>
      <c r="S1571">
        <v>5</v>
      </c>
    </row>
    <row r="1572" spans="1:19" x14ac:dyDescent="0.2">
      <c r="A1572" t="s">
        <v>441</v>
      </c>
      <c r="B1572" t="s">
        <v>23</v>
      </c>
      <c r="C1572" t="s">
        <v>4</v>
      </c>
      <c r="D1572" t="s">
        <v>181</v>
      </c>
      <c r="E1572">
        <v>4.89438433797012</v>
      </c>
      <c r="F1572">
        <v>21.535291087068501</v>
      </c>
      <c r="G1572">
        <v>5823</v>
      </c>
      <c r="H1572">
        <v>2127</v>
      </c>
      <c r="I1572">
        <v>5379</v>
      </c>
      <c r="J1572">
        <v>2127</v>
      </c>
      <c r="K1572" t="s">
        <v>2562</v>
      </c>
      <c r="L1572" t="s">
        <v>2561</v>
      </c>
      <c r="M1572" t="s">
        <v>2560</v>
      </c>
      <c r="N1572" t="s">
        <v>2559</v>
      </c>
      <c r="O1572" t="s">
        <v>188</v>
      </c>
      <c r="P1572" t="s">
        <v>187</v>
      </c>
      <c r="Q1572" t="s">
        <v>186</v>
      </c>
      <c r="R1572" t="s">
        <v>19</v>
      </c>
      <c r="S1572">
        <v>5</v>
      </c>
    </row>
    <row r="1573" spans="1:19" x14ac:dyDescent="0.2">
      <c r="A1573" t="s">
        <v>376</v>
      </c>
      <c r="B1573" t="s">
        <v>23</v>
      </c>
      <c r="C1573" t="s">
        <v>4</v>
      </c>
      <c r="D1573" t="s">
        <v>181</v>
      </c>
      <c r="E1573">
        <v>4.6875</v>
      </c>
      <c r="F1573">
        <v>23.300438596491201</v>
      </c>
      <c r="G1573">
        <v>3648</v>
      </c>
      <c r="H1573">
        <v>1400</v>
      </c>
      <c r="I1573">
        <v>4640</v>
      </c>
      <c r="J1573">
        <v>1402</v>
      </c>
      <c r="K1573" t="s">
        <v>2574</v>
      </c>
      <c r="L1573" t="s">
        <v>2573</v>
      </c>
      <c r="M1573" t="s">
        <v>2572</v>
      </c>
      <c r="N1573" t="s">
        <v>2571</v>
      </c>
      <c r="O1573" t="s">
        <v>198</v>
      </c>
      <c r="P1573" t="s">
        <v>197</v>
      </c>
      <c r="Q1573" t="s">
        <v>196</v>
      </c>
      <c r="R1573" t="s">
        <v>183</v>
      </c>
      <c r="S1573">
        <v>5</v>
      </c>
    </row>
    <row r="1574" spans="1:19" x14ac:dyDescent="0.2">
      <c r="A1574" t="s">
        <v>643</v>
      </c>
      <c r="B1574" t="s">
        <v>23</v>
      </c>
      <c r="C1574" t="s">
        <v>4</v>
      </c>
      <c r="D1574" t="s">
        <v>181</v>
      </c>
      <c r="E1574">
        <v>6.7705909725453699</v>
      </c>
      <c r="F1574">
        <v>20.660772452303402</v>
      </c>
      <c r="G1574">
        <v>4298</v>
      </c>
      <c r="H1574">
        <v>1734</v>
      </c>
      <c r="I1574">
        <v>4739</v>
      </c>
      <c r="J1574">
        <v>1734</v>
      </c>
      <c r="K1574" t="s">
        <v>2562</v>
      </c>
      <c r="L1574" t="s">
        <v>2561</v>
      </c>
      <c r="M1574" t="s">
        <v>2560</v>
      </c>
      <c r="N1574" t="s">
        <v>2559</v>
      </c>
      <c r="O1574" t="s">
        <v>188</v>
      </c>
      <c r="P1574" t="s">
        <v>187</v>
      </c>
      <c r="Q1574" t="s">
        <v>186</v>
      </c>
      <c r="R1574" t="s">
        <v>19</v>
      </c>
      <c r="S1574">
        <v>16</v>
      </c>
    </row>
    <row r="1575" spans="1:19" x14ac:dyDescent="0.2">
      <c r="A1575" t="s">
        <v>534</v>
      </c>
      <c r="B1575" t="s">
        <v>23</v>
      </c>
      <c r="C1575" t="s">
        <v>4</v>
      </c>
      <c r="D1575" t="s">
        <v>181</v>
      </c>
      <c r="E1575">
        <v>3.40152235965747</v>
      </c>
      <c r="F1575">
        <v>20.290199809705001</v>
      </c>
      <c r="G1575">
        <v>4204</v>
      </c>
      <c r="H1575">
        <v>1766</v>
      </c>
      <c r="I1575">
        <v>4696</v>
      </c>
      <c r="J1575">
        <v>1767</v>
      </c>
      <c r="K1575" t="s">
        <v>2574</v>
      </c>
      <c r="L1575" t="s">
        <v>2573</v>
      </c>
      <c r="M1575" t="s">
        <v>2572</v>
      </c>
      <c r="N1575" t="s">
        <v>2571</v>
      </c>
      <c r="O1575" t="s">
        <v>198</v>
      </c>
      <c r="P1575" t="s">
        <v>197</v>
      </c>
      <c r="Q1575" t="s">
        <v>196</v>
      </c>
      <c r="R1575" t="s">
        <v>183</v>
      </c>
      <c r="S1575">
        <v>5</v>
      </c>
    </row>
    <row r="1576" spans="1:19" x14ac:dyDescent="0.2">
      <c r="A1576" t="s">
        <v>350</v>
      </c>
      <c r="B1576" t="s">
        <v>23</v>
      </c>
      <c r="C1576" t="s">
        <v>4</v>
      </c>
      <c r="D1576" t="s">
        <v>181</v>
      </c>
      <c r="E1576">
        <v>5.2456681699501599</v>
      </c>
      <c r="F1576">
        <v>17.517208639924</v>
      </c>
      <c r="G1576">
        <v>4213</v>
      </c>
      <c r="H1576">
        <v>1798</v>
      </c>
      <c r="I1576">
        <v>4699</v>
      </c>
      <c r="J1576">
        <v>1798</v>
      </c>
      <c r="K1576" t="s">
        <v>2570</v>
      </c>
      <c r="L1576" t="s">
        <v>2569</v>
      </c>
      <c r="M1576" t="s">
        <v>2568</v>
      </c>
      <c r="N1576" t="s">
        <v>2567</v>
      </c>
      <c r="O1576" t="s">
        <v>82</v>
      </c>
      <c r="P1576" t="s">
        <v>15</v>
      </c>
      <c r="Q1576" t="s">
        <v>184</v>
      </c>
      <c r="R1576" t="s">
        <v>183</v>
      </c>
      <c r="S1576">
        <v>8</v>
      </c>
    </row>
    <row r="1577" spans="1:19" x14ac:dyDescent="0.2">
      <c r="A1577" t="s">
        <v>659</v>
      </c>
      <c r="B1577" t="s">
        <v>23</v>
      </c>
      <c r="C1577" t="s">
        <v>4</v>
      </c>
      <c r="D1577" t="s">
        <v>181</v>
      </c>
      <c r="E1577">
        <v>4.5043347154165101</v>
      </c>
      <c r="F1577">
        <v>22.728986053524299</v>
      </c>
      <c r="G1577">
        <v>5306</v>
      </c>
      <c r="H1577">
        <v>2012</v>
      </c>
      <c r="I1577">
        <v>5187</v>
      </c>
      <c r="J1577">
        <v>2012</v>
      </c>
      <c r="K1577" t="s">
        <v>2582</v>
      </c>
      <c r="L1577" t="s">
        <v>2581</v>
      </c>
      <c r="M1577" t="s">
        <v>2580</v>
      </c>
      <c r="N1577" t="s">
        <v>2579</v>
      </c>
      <c r="O1577" t="s">
        <v>204</v>
      </c>
      <c r="P1577" t="s">
        <v>203</v>
      </c>
      <c r="Q1577" t="s">
        <v>196</v>
      </c>
      <c r="R1577" t="s">
        <v>81</v>
      </c>
      <c r="S1577">
        <v>15</v>
      </c>
    </row>
    <row r="1578" spans="1:19" x14ac:dyDescent="0.2">
      <c r="A1578" t="s">
        <v>616</v>
      </c>
      <c r="B1578" t="s">
        <v>23</v>
      </c>
      <c r="C1578" t="s">
        <v>4</v>
      </c>
      <c r="D1578" t="s">
        <v>181</v>
      </c>
      <c r="E1578">
        <v>8.6018569087930103</v>
      </c>
      <c r="F1578">
        <v>25.314036045876598</v>
      </c>
      <c r="G1578">
        <v>3662</v>
      </c>
      <c r="H1578">
        <v>1423</v>
      </c>
      <c r="I1578">
        <v>4639</v>
      </c>
      <c r="J1578">
        <v>1424</v>
      </c>
      <c r="K1578" t="s">
        <v>2578</v>
      </c>
      <c r="L1578" t="s">
        <v>2577</v>
      </c>
      <c r="M1578" t="s">
        <v>2576</v>
      </c>
      <c r="N1578" t="s">
        <v>2575</v>
      </c>
      <c r="O1578" t="s">
        <v>218</v>
      </c>
      <c r="P1578" t="s">
        <v>217</v>
      </c>
      <c r="Q1578" t="s">
        <v>184</v>
      </c>
      <c r="R1578" t="s">
        <v>106</v>
      </c>
      <c r="S1578">
        <v>2</v>
      </c>
    </row>
    <row r="1579" spans="1:19" x14ac:dyDescent="0.2">
      <c r="A1579" t="s">
        <v>390</v>
      </c>
      <c r="B1579" t="s">
        <v>23</v>
      </c>
      <c r="C1579" t="s">
        <v>4</v>
      </c>
      <c r="D1579" t="s">
        <v>181</v>
      </c>
      <c r="E1579">
        <v>8.6705202312138692</v>
      </c>
      <c r="F1579">
        <v>22.0809248554913</v>
      </c>
      <c r="G1579">
        <v>5190</v>
      </c>
      <c r="H1579">
        <v>1807</v>
      </c>
      <c r="I1579">
        <v>5128</v>
      </c>
      <c r="J1579">
        <v>1807</v>
      </c>
      <c r="K1579" t="s">
        <v>2562</v>
      </c>
      <c r="L1579" t="s">
        <v>2561</v>
      </c>
      <c r="M1579" t="s">
        <v>2560</v>
      </c>
      <c r="N1579" t="s">
        <v>2559</v>
      </c>
      <c r="O1579" t="s">
        <v>188</v>
      </c>
      <c r="P1579" t="s">
        <v>187</v>
      </c>
      <c r="Q1579" t="s">
        <v>186</v>
      </c>
      <c r="R1579" t="s">
        <v>19</v>
      </c>
      <c r="S1579">
        <v>5</v>
      </c>
    </row>
    <row r="1580" spans="1:19" x14ac:dyDescent="0.2">
      <c r="A1580" t="s">
        <v>425</v>
      </c>
      <c r="B1580" t="s">
        <v>23</v>
      </c>
      <c r="C1580" t="s">
        <v>4</v>
      </c>
      <c r="D1580" t="s">
        <v>181</v>
      </c>
      <c r="E1580">
        <v>5.9977367031308901</v>
      </c>
      <c r="F1580">
        <v>21.803093172387801</v>
      </c>
      <c r="G1580">
        <v>2651</v>
      </c>
      <c r="H1580">
        <v>1164</v>
      </c>
      <c r="I1580">
        <v>4461</v>
      </c>
      <c r="J1580">
        <v>1184</v>
      </c>
      <c r="K1580" t="s">
        <v>2582</v>
      </c>
      <c r="L1580" t="s">
        <v>2581</v>
      </c>
      <c r="M1580" t="s">
        <v>2580</v>
      </c>
      <c r="N1580" t="s">
        <v>2579</v>
      </c>
      <c r="O1580" t="s">
        <v>204</v>
      </c>
      <c r="P1580" t="s">
        <v>203</v>
      </c>
      <c r="Q1580" t="s">
        <v>196</v>
      </c>
      <c r="R1580" t="s">
        <v>81</v>
      </c>
      <c r="S1580">
        <v>5</v>
      </c>
    </row>
    <row r="1581" spans="1:19" x14ac:dyDescent="0.2">
      <c r="A1581" t="s">
        <v>587</v>
      </c>
      <c r="B1581" t="s">
        <v>23</v>
      </c>
      <c r="C1581" t="s">
        <v>4</v>
      </c>
      <c r="D1581" t="s">
        <v>181</v>
      </c>
      <c r="E1581">
        <v>7.4778879656928403</v>
      </c>
      <c r="F1581">
        <v>22.594478692039701</v>
      </c>
      <c r="G1581">
        <v>3731</v>
      </c>
      <c r="H1581">
        <v>1613</v>
      </c>
      <c r="I1581">
        <v>4593</v>
      </c>
      <c r="J1581">
        <v>1614</v>
      </c>
      <c r="K1581" t="s">
        <v>2578</v>
      </c>
      <c r="L1581" t="s">
        <v>2577</v>
      </c>
      <c r="M1581" t="s">
        <v>2576</v>
      </c>
      <c r="N1581" t="s">
        <v>2575</v>
      </c>
      <c r="O1581" t="s">
        <v>218</v>
      </c>
      <c r="P1581" t="s">
        <v>217</v>
      </c>
      <c r="Q1581" t="s">
        <v>184</v>
      </c>
      <c r="R1581" t="s">
        <v>106</v>
      </c>
      <c r="S1581">
        <v>2</v>
      </c>
    </row>
    <row r="1582" spans="1:19" x14ac:dyDescent="0.2">
      <c r="A1582" t="s">
        <v>342</v>
      </c>
      <c r="B1582" t="s">
        <v>23</v>
      </c>
      <c r="C1582" t="s">
        <v>4</v>
      </c>
      <c r="D1582" t="s">
        <v>181</v>
      </c>
      <c r="E1582">
        <v>6.6249021143304603</v>
      </c>
      <c r="F1582">
        <v>34.722004698512102</v>
      </c>
      <c r="G1582">
        <v>6385</v>
      </c>
      <c r="H1582">
        <v>1876</v>
      </c>
      <c r="I1582">
        <v>5414</v>
      </c>
      <c r="J1582">
        <v>1876</v>
      </c>
      <c r="K1582" t="s">
        <v>2570</v>
      </c>
      <c r="L1582" t="s">
        <v>2569</v>
      </c>
      <c r="M1582" t="s">
        <v>2568</v>
      </c>
      <c r="N1582" t="s">
        <v>2567</v>
      </c>
      <c r="O1582" t="s">
        <v>82</v>
      </c>
      <c r="P1582" t="s">
        <v>15</v>
      </c>
      <c r="Q1582" t="s">
        <v>184</v>
      </c>
      <c r="R1582" t="s">
        <v>183</v>
      </c>
      <c r="S1582">
        <v>7</v>
      </c>
    </row>
    <row r="1583" spans="1:19" x14ac:dyDescent="0.2">
      <c r="A1583" t="s">
        <v>449</v>
      </c>
      <c r="B1583" t="s">
        <v>23</v>
      </c>
      <c r="C1583" t="s">
        <v>4</v>
      </c>
      <c r="D1583" t="s">
        <v>181</v>
      </c>
      <c r="E1583">
        <v>5.0142682429678</v>
      </c>
      <c r="F1583">
        <v>21.789645332246199</v>
      </c>
      <c r="G1583">
        <v>4906</v>
      </c>
      <c r="H1583">
        <v>1972</v>
      </c>
      <c r="I1583">
        <v>4972</v>
      </c>
      <c r="J1583">
        <v>1972</v>
      </c>
      <c r="K1583" t="s">
        <v>2562</v>
      </c>
      <c r="L1583" t="s">
        <v>2561</v>
      </c>
      <c r="M1583" t="s">
        <v>2560</v>
      </c>
      <c r="N1583" t="s">
        <v>2559</v>
      </c>
      <c r="O1583" t="s">
        <v>188</v>
      </c>
      <c r="P1583" t="s">
        <v>187</v>
      </c>
      <c r="Q1583" t="s">
        <v>186</v>
      </c>
      <c r="R1583" t="s">
        <v>19</v>
      </c>
      <c r="S1583">
        <v>5</v>
      </c>
    </row>
    <row r="1584" spans="1:19" x14ac:dyDescent="0.2">
      <c r="A1584" t="s">
        <v>654</v>
      </c>
      <c r="B1584" t="s">
        <v>23</v>
      </c>
      <c r="C1584" t="s">
        <v>4</v>
      </c>
      <c r="D1584" t="s">
        <v>181</v>
      </c>
      <c r="E1584">
        <v>3.97636900704385</v>
      </c>
      <c r="F1584">
        <v>8.31629175187458</v>
      </c>
      <c r="G1584">
        <v>4401</v>
      </c>
      <c r="H1584">
        <v>1932</v>
      </c>
      <c r="I1584">
        <v>4701</v>
      </c>
      <c r="J1584">
        <v>1932</v>
      </c>
      <c r="K1584" t="s">
        <v>2566</v>
      </c>
      <c r="L1584" t="s">
        <v>2565</v>
      </c>
      <c r="M1584" t="s">
        <v>2564</v>
      </c>
      <c r="N1584" t="s">
        <v>2563</v>
      </c>
      <c r="O1584" t="s">
        <v>180</v>
      </c>
      <c r="P1584" t="s">
        <v>179</v>
      </c>
      <c r="Q1584" t="s">
        <v>178</v>
      </c>
      <c r="R1584" t="s">
        <v>106</v>
      </c>
      <c r="S1584">
        <v>5</v>
      </c>
    </row>
    <row r="1585" spans="1:19" x14ac:dyDescent="0.2">
      <c r="A1585" t="s">
        <v>375</v>
      </c>
      <c r="B1585" t="s">
        <v>23</v>
      </c>
      <c r="C1585" t="s">
        <v>4</v>
      </c>
      <c r="D1585" t="s">
        <v>181</v>
      </c>
      <c r="E1585">
        <v>5.6344276841171297</v>
      </c>
      <c r="F1585">
        <v>21.7613132209406</v>
      </c>
      <c r="G1585">
        <v>9016</v>
      </c>
      <c r="H1585">
        <v>2651</v>
      </c>
      <c r="I1585">
        <v>5814</v>
      </c>
      <c r="J1585">
        <v>2585</v>
      </c>
      <c r="K1585" t="s">
        <v>2570</v>
      </c>
      <c r="L1585" t="s">
        <v>2569</v>
      </c>
      <c r="M1585" t="s">
        <v>2568</v>
      </c>
      <c r="N1585" t="s">
        <v>2567</v>
      </c>
      <c r="O1585" t="s">
        <v>82</v>
      </c>
      <c r="P1585" t="s">
        <v>15</v>
      </c>
      <c r="Q1585" t="s">
        <v>184</v>
      </c>
      <c r="R1585" t="s">
        <v>183</v>
      </c>
      <c r="S1585">
        <v>8</v>
      </c>
    </row>
    <row r="1586" spans="1:19" x14ac:dyDescent="0.2">
      <c r="A1586" t="s">
        <v>452</v>
      </c>
      <c r="B1586" t="s">
        <v>23</v>
      </c>
      <c r="C1586" t="s">
        <v>4</v>
      </c>
      <c r="D1586" t="s">
        <v>181</v>
      </c>
      <c r="E1586">
        <v>6.6187407040158703</v>
      </c>
      <c r="F1586">
        <v>21.715418939018299</v>
      </c>
      <c r="G1586">
        <v>4034</v>
      </c>
      <c r="H1586">
        <v>1686</v>
      </c>
      <c r="I1586">
        <v>4666</v>
      </c>
      <c r="J1586">
        <v>1686</v>
      </c>
      <c r="K1586" t="s">
        <v>2658</v>
      </c>
      <c r="L1586" t="s">
        <v>2657</v>
      </c>
      <c r="M1586" t="s">
        <v>2656</v>
      </c>
      <c r="N1586" t="s">
        <v>2655</v>
      </c>
      <c r="O1586" t="s">
        <v>188</v>
      </c>
      <c r="P1586" t="s">
        <v>15</v>
      </c>
      <c r="Q1586" t="s">
        <v>286</v>
      </c>
      <c r="R1586" t="s">
        <v>19</v>
      </c>
      <c r="S1586">
        <v>5</v>
      </c>
    </row>
    <row r="1587" spans="1:19" x14ac:dyDescent="0.2">
      <c r="A1587" t="s">
        <v>450</v>
      </c>
      <c r="B1587" t="s">
        <v>23</v>
      </c>
      <c r="C1587" t="s">
        <v>4</v>
      </c>
      <c r="D1587" t="s">
        <v>181</v>
      </c>
      <c r="E1587">
        <v>2.7549914873858499</v>
      </c>
      <c r="F1587">
        <v>22.272094103080001</v>
      </c>
      <c r="G1587">
        <v>6461</v>
      </c>
      <c r="H1587">
        <v>2020</v>
      </c>
      <c r="I1587">
        <v>5505</v>
      </c>
      <c r="J1587">
        <v>2020</v>
      </c>
      <c r="K1587" t="s">
        <v>2562</v>
      </c>
      <c r="L1587" t="s">
        <v>2561</v>
      </c>
      <c r="M1587" t="s">
        <v>2560</v>
      </c>
      <c r="N1587" t="s">
        <v>2559</v>
      </c>
      <c r="O1587" t="s">
        <v>188</v>
      </c>
      <c r="P1587" t="s">
        <v>187</v>
      </c>
      <c r="Q1587" t="s">
        <v>186</v>
      </c>
      <c r="R1587" t="s">
        <v>19</v>
      </c>
      <c r="S1587">
        <v>5</v>
      </c>
    </row>
    <row r="1588" spans="1:19" x14ac:dyDescent="0.2">
      <c r="A1588" t="s">
        <v>639</v>
      </c>
      <c r="B1588" t="s">
        <v>23</v>
      </c>
      <c r="C1588" t="s">
        <v>4</v>
      </c>
      <c r="D1588" t="s">
        <v>181</v>
      </c>
      <c r="E1588">
        <v>3.6021505376344098</v>
      </c>
      <c r="F1588">
        <v>13.0860215053763</v>
      </c>
      <c r="G1588">
        <v>9300</v>
      </c>
      <c r="H1588">
        <v>3046</v>
      </c>
      <c r="I1588">
        <v>6097</v>
      </c>
      <c r="J1588">
        <v>2957</v>
      </c>
      <c r="K1588" t="s">
        <v>2658</v>
      </c>
      <c r="L1588" t="s">
        <v>2657</v>
      </c>
      <c r="M1588" t="s">
        <v>2656</v>
      </c>
      <c r="N1588" t="s">
        <v>2655</v>
      </c>
      <c r="O1588" t="s">
        <v>188</v>
      </c>
      <c r="P1588" t="s">
        <v>15</v>
      </c>
      <c r="Q1588" t="s">
        <v>286</v>
      </c>
      <c r="R1588" t="s">
        <v>19</v>
      </c>
      <c r="S1588">
        <v>16</v>
      </c>
    </row>
    <row r="1589" spans="1:19" x14ac:dyDescent="0.2">
      <c r="A1589" t="s">
        <v>585</v>
      </c>
      <c r="B1589" t="s">
        <v>23</v>
      </c>
      <c r="C1589" t="s">
        <v>4</v>
      </c>
      <c r="D1589" t="s">
        <v>181</v>
      </c>
      <c r="E1589">
        <v>8.4854994629430696</v>
      </c>
      <c r="F1589">
        <v>20.343716433941999</v>
      </c>
      <c r="G1589">
        <v>4655</v>
      </c>
      <c r="H1589">
        <v>1797</v>
      </c>
      <c r="I1589">
        <v>4882</v>
      </c>
      <c r="J1589">
        <v>1797</v>
      </c>
      <c r="K1589" t="s">
        <v>2574</v>
      </c>
      <c r="L1589" t="s">
        <v>2573</v>
      </c>
      <c r="M1589" t="s">
        <v>2572</v>
      </c>
      <c r="N1589" t="s">
        <v>2571</v>
      </c>
      <c r="O1589" t="s">
        <v>198</v>
      </c>
      <c r="P1589" t="s">
        <v>197</v>
      </c>
      <c r="Q1589" t="s">
        <v>196</v>
      </c>
      <c r="R1589" t="s">
        <v>183</v>
      </c>
      <c r="S1589">
        <v>5</v>
      </c>
    </row>
    <row r="1590" spans="1:19" x14ac:dyDescent="0.2">
      <c r="A1590" t="s">
        <v>361</v>
      </c>
      <c r="B1590" t="s">
        <v>23</v>
      </c>
      <c r="C1590" t="s">
        <v>4</v>
      </c>
      <c r="D1590" t="s">
        <v>181</v>
      </c>
      <c r="E1590">
        <v>4.7366154729438801</v>
      </c>
      <c r="F1590">
        <v>18.472800344481101</v>
      </c>
      <c r="G1590">
        <v>6967</v>
      </c>
      <c r="H1590">
        <v>2365</v>
      </c>
      <c r="I1590">
        <v>5653</v>
      </c>
      <c r="J1590">
        <v>2358</v>
      </c>
      <c r="K1590" t="s">
        <v>2570</v>
      </c>
      <c r="L1590" t="s">
        <v>2569</v>
      </c>
      <c r="M1590" t="s">
        <v>2568</v>
      </c>
      <c r="N1590" t="s">
        <v>2567</v>
      </c>
      <c r="O1590" t="s">
        <v>82</v>
      </c>
      <c r="P1590" t="s">
        <v>15</v>
      </c>
      <c r="Q1590" t="s">
        <v>184</v>
      </c>
      <c r="R1590" t="s">
        <v>183</v>
      </c>
      <c r="S1590">
        <v>4</v>
      </c>
    </row>
    <row r="1591" spans="1:19" x14ac:dyDescent="0.2">
      <c r="A1591" t="s">
        <v>566</v>
      </c>
      <c r="B1591" t="s">
        <v>23</v>
      </c>
      <c r="C1591" t="s">
        <v>4</v>
      </c>
      <c r="D1591" t="s">
        <v>181</v>
      </c>
      <c r="E1591">
        <v>5.7905932403687101</v>
      </c>
      <c r="F1591">
        <v>24.036870716142801</v>
      </c>
      <c r="G1591">
        <v>4231</v>
      </c>
      <c r="H1591">
        <v>1652</v>
      </c>
      <c r="I1591">
        <v>4749</v>
      </c>
      <c r="J1591">
        <v>1652</v>
      </c>
      <c r="K1591" t="s">
        <v>2574</v>
      </c>
      <c r="L1591" t="s">
        <v>2573</v>
      </c>
      <c r="M1591" t="s">
        <v>2572</v>
      </c>
      <c r="N1591" t="s">
        <v>2571</v>
      </c>
      <c r="O1591" t="s">
        <v>198</v>
      </c>
      <c r="P1591" t="s">
        <v>197</v>
      </c>
      <c r="Q1591" t="s">
        <v>196</v>
      </c>
      <c r="R1591" t="s">
        <v>183</v>
      </c>
      <c r="S1591">
        <v>5</v>
      </c>
    </row>
    <row r="1592" spans="1:19" x14ac:dyDescent="0.2">
      <c r="A1592" t="s">
        <v>448</v>
      </c>
      <c r="B1592" t="s">
        <v>23</v>
      </c>
      <c r="C1592" t="s">
        <v>4</v>
      </c>
      <c r="D1592" t="s">
        <v>181</v>
      </c>
      <c r="E1592">
        <v>4.5771699692994696</v>
      </c>
      <c r="F1592">
        <v>27.072285794027401</v>
      </c>
      <c r="G1592">
        <v>3583</v>
      </c>
      <c r="H1592">
        <v>1470</v>
      </c>
      <c r="I1592">
        <v>4587</v>
      </c>
      <c r="J1592">
        <v>1472</v>
      </c>
      <c r="K1592" t="s">
        <v>2574</v>
      </c>
      <c r="L1592" t="s">
        <v>2573</v>
      </c>
      <c r="M1592" t="s">
        <v>2572</v>
      </c>
      <c r="N1592" t="s">
        <v>2571</v>
      </c>
      <c r="O1592" t="s">
        <v>198</v>
      </c>
      <c r="P1592" t="s">
        <v>197</v>
      </c>
      <c r="Q1592" t="s">
        <v>196</v>
      </c>
      <c r="R1592" t="s">
        <v>183</v>
      </c>
      <c r="S1592">
        <v>5</v>
      </c>
    </row>
    <row r="1593" spans="1:19" x14ac:dyDescent="0.2">
      <c r="A1593" t="s">
        <v>628</v>
      </c>
      <c r="B1593" t="s">
        <v>23</v>
      </c>
      <c r="C1593" t="s">
        <v>4</v>
      </c>
      <c r="D1593" t="s">
        <v>181</v>
      </c>
      <c r="E1593">
        <v>5.4731861198738203</v>
      </c>
      <c r="F1593">
        <v>17.145110410094599</v>
      </c>
      <c r="G1593">
        <v>6340</v>
      </c>
      <c r="H1593">
        <v>2524</v>
      </c>
      <c r="I1593">
        <v>5627</v>
      </c>
      <c r="J1593">
        <v>2523</v>
      </c>
      <c r="K1593" t="s">
        <v>2570</v>
      </c>
      <c r="L1593" t="s">
        <v>2569</v>
      </c>
      <c r="M1593" t="s">
        <v>2568</v>
      </c>
      <c r="N1593" t="s">
        <v>2567</v>
      </c>
      <c r="O1593" t="s">
        <v>82</v>
      </c>
      <c r="P1593" t="s">
        <v>15</v>
      </c>
      <c r="Q1593" t="s">
        <v>184</v>
      </c>
      <c r="R1593" t="s">
        <v>183</v>
      </c>
      <c r="S1593">
        <v>13</v>
      </c>
    </row>
    <row r="1594" spans="1:19" x14ac:dyDescent="0.2">
      <c r="A1594" t="s">
        <v>562</v>
      </c>
      <c r="B1594" t="s">
        <v>23</v>
      </c>
      <c r="C1594" t="s">
        <v>4</v>
      </c>
      <c r="D1594" t="s">
        <v>181</v>
      </c>
      <c r="E1594">
        <v>3.5983749274521202</v>
      </c>
      <c r="F1594">
        <v>19.0075449796866</v>
      </c>
      <c r="G1594">
        <v>3446</v>
      </c>
      <c r="H1594">
        <v>1576</v>
      </c>
      <c r="I1594">
        <v>4476</v>
      </c>
      <c r="J1594">
        <v>1580</v>
      </c>
      <c r="K1594" t="s">
        <v>2574</v>
      </c>
      <c r="L1594" t="s">
        <v>2573</v>
      </c>
      <c r="M1594" t="s">
        <v>2572</v>
      </c>
      <c r="N1594" t="s">
        <v>2571</v>
      </c>
      <c r="O1594" t="s">
        <v>198</v>
      </c>
      <c r="P1594" t="s">
        <v>197</v>
      </c>
      <c r="Q1594" t="s">
        <v>196</v>
      </c>
      <c r="R1594" t="s">
        <v>183</v>
      </c>
      <c r="S1594">
        <v>5</v>
      </c>
    </row>
    <row r="1595" spans="1:19" x14ac:dyDescent="0.2">
      <c r="A1595" t="s">
        <v>537</v>
      </c>
      <c r="B1595" t="s">
        <v>23</v>
      </c>
      <c r="C1595" t="s">
        <v>4</v>
      </c>
      <c r="D1595" t="s">
        <v>181</v>
      </c>
      <c r="E1595">
        <v>3.0189562368359502</v>
      </c>
      <c r="F1595">
        <v>28.106716592557898</v>
      </c>
      <c r="G1595">
        <v>4273</v>
      </c>
      <c r="H1595">
        <v>1649</v>
      </c>
      <c r="I1595">
        <v>4754</v>
      </c>
      <c r="J1595">
        <v>1649</v>
      </c>
      <c r="K1595" t="s">
        <v>2574</v>
      </c>
      <c r="L1595" t="s">
        <v>2573</v>
      </c>
      <c r="M1595" t="s">
        <v>2572</v>
      </c>
      <c r="N1595" t="s">
        <v>2571</v>
      </c>
      <c r="O1595" t="s">
        <v>198</v>
      </c>
      <c r="P1595" t="s">
        <v>197</v>
      </c>
      <c r="Q1595" t="s">
        <v>196</v>
      </c>
      <c r="R1595" t="s">
        <v>183</v>
      </c>
      <c r="S1595">
        <v>5</v>
      </c>
    </row>
    <row r="1596" spans="1:19" x14ac:dyDescent="0.2">
      <c r="A1596" t="s">
        <v>607</v>
      </c>
      <c r="B1596" t="s">
        <v>23</v>
      </c>
      <c r="C1596" t="s">
        <v>4</v>
      </c>
      <c r="D1596" t="s">
        <v>181</v>
      </c>
      <c r="E1596">
        <v>7.1570014144271603</v>
      </c>
      <c r="F1596">
        <v>23.705799151343701</v>
      </c>
      <c r="G1596">
        <v>3535</v>
      </c>
      <c r="H1596">
        <v>1507</v>
      </c>
      <c r="I1596">
        <v>4569</v>
      </c>
      <c r="J1596">
        <v>1510</v>
      </c>
      <c r="K1596" t="s">
        <v>2566</v>
      </c>
      <c r="L1596" t="s">
        <v>2565</v>
      </c>
      <c r="M1596" t="s">
        <v>2564</v>
      </c>
      <c r="N1596" t="s">
        <v>2563</v>
      </c>
      <c r="O1596" t="s">
        <v>180</v>
      </c>
      <c r="P1596" t="s">
        <v>179</v>
      </c>
      <c r="Q1596" t="s">
        <v>178</v>
      </c>
      <c r="R1596" t="s">
        <v>106</v>
      </c>
      <c r="S1596">
        <v>5</v>
      </c>
    </row>
    <row r="1597" spans="1:19" x14ac:dyDescent="0.2">
      <c r="A1597" t="s">
        <v>469</v>
      </c>
      <c r="B1597" t="s">
        <v>23</v>
      </c>
      <c r="C1597" t="s">
        <v>4</v>
      </c>
      <c r="D1597" t="s">
        <v>181</v>
      </c>
      <c r="E1597">
        <v>5.7020435069215596</v>
      </c>
      <c r="F1597">
        <v>25.082399472643399</v>
      </c>
      <c r="G1597">
        <v>3034</v>
      </c>
      <c r="H1597">
        <v>1265</v>
      </c>
      <c r="I1597">
        <v>4521</v>
      </c>
      <c r="J1597">
        <v>1274</v>
      </c>
      <c r="K1597" t="s">
        <v>2574</v>
      </c>
      <c r="L1597" t="s">
        <v>2573</v>
      </c>
      <c r="M1597" t="s">
        <v>2572</v>
      </c>
      <c r="N1597" t="s">
        <v>2571</v>
      </c>
      <c r="O1597" t="s">
        <v>198</v>
      </c>
      <c r="P1597" t="s">
        <v>197</v>
      </c>
      <c r="Q1597" t="s">
        <v>196</v>
      </c>
      <c r="R1597" t="s">
        <v>183</v>
      </c>
      <c r="S1597">
        <v>2</v>
      </c>
    </row>
    <row r="1598" spans="1:19" x14ac:dyDescent="0.2">
      <c r="A1598" t="s">
        <v>347</v>
      </c>
      <c r="B1598" t="s">
        <v>23</v>
      </c>
      <c r="C1598" t="s">
        <v>4</v>
      </c>
      <c r="D1598" t="s">
        <v>181</v>
      </c>
      <c r="E1598">
        <v>9.0486039296794196</v>
      </c>
      <c r="F1598">
        <v>27.231988969320899</v>
      </c>
      <c r="G1598">
        <v>5802</v>
      </c>
      <c r="H1598">
        <v>1805</v>
      </c>
      <c r="I1598">
        <v>5298</v>
      </c>
      <c r="J1598">
        <v>1805</v>
      </c>
      <c r="K1598" t="s">
        <v>2570</v>
      </c>
      <c r="L1598" t="s">
        <v>2569</v>
      </c>
      <c r="M1598" t="s">
        <v>2568</v>
      </c>
      <c r="N1598" t="s">
        <v>2567</v>
      </c>
      <c r="O1598" t="s">
        <v>82</v>
      </c>
      <c r="P1598" t="s">
        <v>15</v>
      </c>
      <c r="Q1598" t="s">
        <v>184</v>
      </c>
      <c r="R1598" t="s">
        <v>183</v>
      </c>
      <c r="S1598">
        <v>8</v>
      </c>
    </row>
    <row r="1599" spans="1:19" x14ac:dyDescent="0.2">
      <c r="A1599" t="s">
        <v>596</v>
      </c>
      <c r="B1599" t="s">
        <v>23</v>
      </c>
      <c r="C1599" t="s">
        <v>4</v>
      </c>
      <c r="D1599" t="s">
        <v>181</v>
      </c>
      <c r="E1599">
        <v>3.4444133295995498</v>
      </c>
      <c r="F1599">
        <v>30.803696443573202</v>
      </c>
      <c r="G1599">
        <v>3571</v>
      </c>
      <c r="H1599">
        <v>1463</v>
      </c>
      <c r="I1599">
        <v>4593</v>
      </c>
      <c r="J1599">
        <v>1465</v>
      </c>
      <c r="K1599" t="s">
        <v>2578</v>
      </c>
      <c r="L1599" t="s">
        <v>2577</v>
      </c>
      <c r="M1599" t="s">
        <v>2576</v>
      </c>
      <c r="N1599" t="s">
        <v>2575</v>
      </c>
      <c r="O1599" t="s">
        <v>218</v>
      </c>
      <c r="P1599" t="s">
        <v>217</v>
      </c>
      <c r="Q1599" t="s">
        <v>184</v>
      </c>
      <c r="R1599" t="s">
        <v>106</v>
      </c>
      <c r="S1599">
        <v>2</v>
      </c>
    </row>
    <row r="1600" spans="1:19" x14ac:dyDescent="0.2">
      <c r="A1600" t="s">
        <v>314</v>
      </c>
      <c r="B1600" t="s">
        <v>23</v>
      </c>
      <c r="C1600" t="s">
        <v>4</v>
      </c>
      <c r="D1600" t="s">
        <v>181</v>
      </c>
      <c r="E1600">
        <v>6.0389450332758203</v>
      </c>
      <c r="F1600">
        <v>13.9018979541533</v>
      </c>
      <c r="G1600">
        <v>4057</v>
      </c>
      <c r="H1600">
        <v>1851</v>
      </c>
      <c r="I1600">
        <v>4611</v>
      </c>
      <c r="J1600">
        <v>1851</v>
      </c>
      <c r="K1600" t="s">
        <v>2562</v>
      </c>
      <c r="L1600" t="s">
        <v>2561</v>
      </c>
      <c r="M1600" t="s">
        <v>2560</v>
      </c>
      <c r="N1600" t="s">
        <v>2559</v>
      </c>
      <c r="O1600" t="s">
        <v>188</v>
      </c>
      <c r="P1600" t="s">
        <v>187</v>
      </c>
      <c r="Q1600" t="s">
        <v>186</v>
      </c>
      <c r="R1600" t="s">
        <v>19</v>
      </c>
      <c r="S1600">
        <v>13</v>
      </c>
    </row>
    <row r="1601" spans="1:19" x14ac:dyDescent="0.2">
      <c r="A1601" t="s">
        <v>599</v>
      </c>
      <c r="B1601" t="s">
        <v>23</v>
      </c>
      <c r="C1601" t="s">
        <v>4</v>
      </c>
      <c r="D1601" t="s">
        <v>181</v>
      </c>
      <c r="E1601">
        <v>3.9050914483440402</v>
      </c>
      <c r="F1601">
        <v>30.672268907563002</v>
      </c>
      <c r="G1601">
        <v>4046</v>
      </c>
      <c r="H1601">
        <v>1553</v>
      </c>
      <c r="I1601">
        <v>4720</v>
      </c>
      <c r="J1601">
        <v>1553</v>
      </c>
      <c r="K1601" t="s">
        <v>2562</v>
      </c>
      <c r="L1601" t="s">
        <v>2561</v>
      </c>
      <c r="M1601" t="s">
        <v>2560</v>
      </c>
      <c r="N1601" t="s">
        <v>2559</v>
      </c>
      <c r="O1601" t="s">
        <v>188</v>
      </c>
      <c r="P1601" t="s">
        <v>187</v>
      </c>
      <c r="Q1601" t="s">
        <v>186</v>
      </c>
      <c r="R1601" t="s">
        <v>19</v>
      </c>
      <c r="S1601">
        <v>5</v>
      </c>
    </row>
    <row r="1602" spans="1:19" x14ac:dyDescent="0.2">
      <c r="A1602" t="s">
        <v>533</v>
      </c>
      <c r="B1602" t="s">
        <v>23</v>
      </c>
      <c r="C1602" t="s">
        <v>4</v>
      </c>
      <c r="D1602" t="s">
        <v>181</v>
      </c>
      <c r="E1602">
        <v>6.9037037037036999</v>
      </c>
      <c r="F1602">
        <v>29.6</v>
      </c>
      <c r="G1602">
        <v>3375</v>
      </c>
      <c r="H1602">
        <v>1317</v>
      </c>
      <c r="I1602">
        <v>4586</v>
      </c>
      <c r="J1602">
        <v>1325</v>
      </c>
      <c r="K1602" t="s">
        <v>2574</v>
      </c>
      <c r="L1602" t="s">
        <v>2573</v>
      </c>
      <c r="M1602" t="s">
        <v>2572</v>
      </c>
      <c r="N1602" t="s">
        <v>2571</v>
      </c>
      <c r="O1602" t="s">
        <v>198</v>
      </c>
      <c r="P1602" t="s">
        <v>197</v>
      </c>
      <c r="Q1602" t="s">
        <v>196</v>
      </c>
      <c r="R1602" t="s">
        <v>183</v>
      </c>
      <c r="S1602">
        <v>5</v>
      </c>
    </row>
    <row r="1603" spans="1:19" x14ac:dyDescent="0.2">
      <c r="A1603" t="s">
        <v>588</v>
      </c>
      <c r="B1603" t="s">
        <v>23</v>
      </c>
      <c r="C1603" t="s">
        <v>4</v>
      </c>
      <c r="D1603" t="s">
        <v>181</v>
      </c>
      <c r="E1603">
        <v>5.1543550165380401</v>
      </c>
      <c r="F1603">
        <v>25.909592061742</v>
      </c>
      <c r="G1603">
        <v>3628</v>
      </c>
      <c r="H1603">
        <v>1417</v>
      </c>
      <c r="I1603">
        <v>4621</v>
      </c>
      <c r="J1603">
        <v>1419</v>
      </c>
      <c r="K1603" t="s">
        <v>2562</v>
      </c>
      <c r="L1603" t="s">
        <v>2561</v>
      </c>
      <c r="M1603" t="s">
        <v>2560</v>
      </c>
      <c r="N1603" t="s">
        <v>2559</v>
      </c>
      <c r="O1603" t="s">
        <v>188</v>
      </c>
      <c r="P1603" t="s">
        <v>187</v>
      </c>
      <c r="Q1603" t="s">
        <v>186</v>
      </c>
      <c r="R1603" t="s">
        <v>19</v>
      </c>
      <c r="S1603">
        <v>5</v>
      </c>
    </row>
    <row r="1604" spans="1:19" x14ac:dyDescent="0.2">
      <c r="A1604" t="s">
        <v>652</v>
      </c>
      <c r="B1604" t="s">
        <v>23</v>
      </c>
      <c r="C1604" t="s">
        <v>4</v>
      </c>
      <c r="D1604" t="s">
        <v>181</v>
      </c>
      <c r="E1604">
        <v>5.8212626400655898</v>
      </c>
      <c r="F1604">
        <v>25.936048100573899</v>
      </c>
      <c r="G1604">
        <v>3659</v>
      </c>
      <c r="H1604">
        <v>1399</v>
      </c>
      <c r="I1604">
        <v>4629</v>
      </c>
      <c r="J1604">
        <v>1399</v>
      </c>
      <c r="K1604" t="s">
        <v>2562</v>
      </c>
      <c r="L1604" t="s">
        <v>2561</v>
      </c>
      <c r="M1604" t="s">
        <v>2560</v>
      </c>
      <c r="N1604" t="s">
        <v>2559</v>
      </c>
      <c r="O1604" t="s">
        <v>188</v>
      </c>
      <c r="P1604" t="s">
        <v>187</v>
      </c>
      <c r="Q1604" t="s">
        <v>186</v>
      </c>
      <c r="R1604" t="s">
        <v>19</v>
      </c>
      <c r="S1604">
        <v>5</v>
      </c>
    </row>
    <row r="1605" spans="1:19" x14ac:dyDescent="0.2">
      <c r="A1605" t="s">
        <v>422</v>
      </c>
      <c r="B1605" t="s">
        <v>23</v>
      </c>
      <c r="C1605" t="s">
        <v>4</v>
      </c>
      <c r="D1605" t="s">
        <v>181</v>
      </c>
      <c r="E1605">
        <v>4.2025580788305898</v>
      </c>
      <c r="F1605">
        <v>22.030801357348</v>
      </c>
      <c r="G1605">
        <v>3831</v>
      </c>
      <c r="H1605">
        <v>1588</v>
      </c>
      <c r="I1605">
        <v>4612</v>
      </c>
      <c r="J1605">
        <v>1589</v>
      </c>
      <c r="K1605" t="s">
        <v>2578</v>
      </c>
      <c r="L1605" t="s">
        <v>2577</v>
      </c>
      <c r="M1605" t="s">
        <v>2576</v>
      </c>
      <c r="N1605" t="s">
        <v>2575</v>
      </c>
      <c r="O1605" t="s">
        <v>218</v>
      </c>
      <c r="P1605" t="s">
        <v>217</v>
      </c>
      <c r="Q1605" t="s">
        <v>184</v>
      </c>
      <c r="R1605" t="s">
        <v>106</v>
      </c>
      <c r="S1605">
        <v>5</v>
      </c>
    </row>
    <row r="1606" spans="1:19" x14ac:dyDescent="0.2">
      <c r="A1606" t="s">
        <v>317</v>
      </c>
      <c r="B1606" t="s">
        <v>23</v>
      </c>
      <c r="C1606" t="s">
        <v>4</v>
      </c>
      <c r="D1606" t="s">
        <v>181</v>
      </c>
      <c r="E1606">
        <v>4.6361502347417796</v>
      </c>
      <c r="F1606">
        <v>13.0868544600939</v>
      </c>
      <c r="G1606">
        <v>3408</v>
      </c>
      <c r="H1606">
        <v>1761</v>
      </c>
      <c r="I1606">
        <v>4363</v>
      </c>
      <c r="J1606">
        <v>1771</v>
      </c>
      <c r="K1606" t="s">
        <v>2574</v>
      </c>
      <c r="L1606" t="s">
        <v>2573</v>
      </c>
      <c r="M1606" t="s">
        <v>2572</v>
      </c>
      <c r="N1606" t="s">
        <v>2571</v>
      </c>
      <c r="O1606" t="s">
        <v>198</v>
      </c>
      <c r="P1606" t="s">
        <v>197</v>
      </c>
      <c r="Q1606" t="s">
        <v>196</v>
      </c>
      <c r="R1606" t="s">
        <v>183</v>
      </c>
      <c r="S1606">
        <v>5</v>
      </c>
    </row>
    <row r="1607" spans="1:19" x14ac:dyDescent="0.2">
      <c r="A1607" t="s">
        <v>470</v>
      </c>
      <c r="B1607" t="s">
        <v>23</v>
      </c>
      <c r="C1607" t="s">
        <v>4</v>
      </c>
      <c r="D1607" t="s">
        <v>181</v>
      </c>
      <c r="E1607">
        <v>4.4036291214870502</v>
      </c>
      <c r="F1607">
        <v>21.996016817880101</v>
      </c>
      <c r="G1607">
        <v>4519</v>
      </c>
      <c r="H1607">
        <v>1846</v>
      </c>
      <c r="I1607">
        <v>4810</v>
      </c>
      <c r="J1607">
        <v>1846</v>
      </c>
      <c r="K1607" t="s">
        <v>2574</v>
      </c>
      <c r="L1607" t="s">
        <v>2573</v>
      </c>
      <c r="M1607" t="s">
        <v>2572</v>
      </c>
      <c r="N1607" t="s">
        <v>2571</v>
      </c>
      <c r="O1607" t="s">
        <v>198</v>
      </c>
      <c r="P1607" t="s">
        <v>197</v>
      </c>
      <c r="Q1607" t="s">
        <v>196</v>
      </c>
      <c r="R1607" t="s">
        <v>183</v>
      </c>
      <c r="S1607">
        <v>5</v>
      </c>
    </row>
    <row r="1608" spans="1:19" x14ac:dyDescent="0.2">
      <c r="A1608" t="s">
        <v>572</v>
      </c>
      <c r="B1608" t="s">
        <v>23</v>
      </c>
      <c r="C1608" t="s">
        <v>4</v>
      </c>
      <c r="D1608" t="s">
        <v>181</v>
      </c>
      <c r="E1608">
        <v>5.7835820895522403</v>
      </c>
      <c r="F1608">
        <v>31.343283582089601</v>
      </c>
      <c r="G1608">
        <v>3752</v>
      </c>
      <c r="H1608">
        <v>1446</v>
      </c>
      <c r="I1608">
        <v>4661</v>
      </c>
      <c r="J1608">
        <v>1446</v>
      </c>
      <c r="K1608" t="s">
        <v>2574</v>
      </c>
      <c r="L1608" t="s">
        <v>2573</v>
      </c>
      <c r="M1608" t="s">
        <v>2572</v>
      </c>
      <c r="N1608" t="s">
        <v>2571</v>
      </c>
      <c r="O1608" t="s">
        <v>198</v>
      </c>
      <c r="P1608" t="s">
        <v>197</v>
      </c>
      <c r="Q1608" t="s">
        <v>196</v>
      </c>
      <c r="R1608" t="s">
        <v>183</v>
      </c>
      <c r="S1608">
        <v>5</v>
      </c>
    </row>
    <row r="1609" spans="1:19" x14ac:dyDescent="0.2">
      <c r="A1609" t="s">
        <v>601</v>
      </c>
      <c r="B1609" t="s">
        <v>23</v>
      </c>
      <c r="C1609" t="s">
        <v>4</v>
      </c>
      <c r="D1609" t="s">
        <v>181</v>
      </c>
      <c r="E1609">
        <v>9.1942820012995394</v>
      </c>
      <c r="F1609">
        <v>24.593892137751801</v>
      </c>
      <c r="G1609">
        <v>3078</v>
      </c>
      <c r="H1609">
        <v>1260</v>
      </c>
      <c r="I1609">
        <v>4547</v>
      </c>
      <c r="J1609">
        <v>1267</v>
      </c>
      <c r="K1609" t="s">
        <v>2566</v>
      </c>
      <c r="L1609" t="s">
        <v>2565</v>
      </c>
      <c r="M1609" t="s">
        <v>2564</v>
      </c>
      <c r="N1609" t="s">
        <v>2563</v>
      </c>
      <c r="O1609" t="s">
        <v>180</v>
      </c>
      <c r="P1609" t="s">
        <v>179</v>
      </c>
      <c r="Q1609" t="s">
        <v>178</v>
      </c>
      <c r="R1609" t="s">
        <v>106</v>
      </c>
      <c r="S1609">
        <v>5</v>
      </c>
    </row>
    <row r="1610" spans="1:19" x14ac:dyDescent="0.2">
      <c r="A1610" t="s">
        <v>499</v>
      </c>
      <c r="B1610" t="s">
        <v>23</v>
      </c>
      <c r="C1610" t="s">
        <v>4</v>
      </c>
      <c r="D1610" t="s">
        <v>181</v>
      </c>
      <c r="E1610">
        <v>4.6673632880529397</v>
      </c>
      <c r="F1610">
        <v>21.107628004179698</v>
      </c>
      <c r="G1610">
        <v>2871</v>
      </c>
      <c r="H1610">
        <v>1375</v>
      </c>
      <c r="I1610">
        <v>4384</v>
      </c>
      <c r="J1610">
        <v>1391</v>
      </c>
      <c r="K1610" t="s">
        <v>2566</v>
      </c>
      <c r="L1610" t="s">
        <v>2565</v>
      </c>
      <c r="M1610" t="s">
        <v>2564</v>
      </c>
      <c r="N1610" t="s">
        <v>2563</v>
      </c>
      <c r="O1610" t="s">
        <v>180</v>
      </c>
      <c r="P1610" t="s">
        <v>179</v>
      </c>
      <c r="Q1610" t="s">
        <v>178</v>
      </c>
      <c r="R1610" t="s">
        <v>106</v>
      </c>
      <c r="S1610">
        <v>5</v>
      </c>
    </row>
    <row r="1611" spans="1:19" x14ac:dyDescent="0.2">
      <c r="A1611" t="s">
        <v>447</v>
      </c>
      <c r="B1611" t="s">
        <v>23</v>
      </c>
      <c r="C1611" t="s">
        <v>4</v>
      </c>
      <c r="D1611" t="s">
        <v>181</v>
      </c>
      <c r="E1611">
        <v>7.0598146588037096</v>
      </c>
      <c r="F1611">
        <v>24.6503791069924</v>
      </c>
      <c r="G1611">
        <v>5935</v>
      </c>
      <c r="H1611">
        <v>1964</v>
      </c>
      <c r="I1611">
        <v>5387</v>
      </c>
      <c r="J1611">
        <v>1964</v>
      </c>
      <c r="K1611" t="s">
        <v>2582</v>
      </c>
      <c r="L1611" t="s">
        <v>2581</v>
      </c>
      <c r="M1611" t="s">
        <v>2580</v>
      </c>
      <c r="N1611" t="s">
        <v>2579</v>
      </c>
      <c r="O1611" t="s">
        <v>204</v>
      </c>
      <c r="P1611" t="s">
        <v>203</v>
      </c>
      <c r="Q1611" t="s">
        <v>196</v>
      </c>
      <c r="R1611" t="s">
        <v>81</v>
      </c>
      <c r="S1611">
        <v>5</v>
      </c>
    </row>
    <row r="1612" spans="1:19" x14ac:dyDescent="0.2">
      <c r="A1612" t="s">
        <v>518</v>
      </c>
      <c r="B1612" t="s">
        <v>23</v>
      </c>
      <c r="C1612" t="s">
        <v>4</v>
      </c>
      <c r="D1612" t="s">
        <v>181</v>
      </c>
      <c r="E1612">
        <v>6.4246707356248001</v>
      </c>
      <c r="F1612">
        <v>27.304850626405401</v>
      </c>
      <c r="G1612">
        <v>3113</v>
      </c>
      <c r="H1612">
        <v>1296</v>
      </c>
      <c r="I1612">
        <v>4540</v>
      </c>
      <c r="J1612">
        <v>1303</v>
      </c>
      <c r="K1612" t="s">
        <v>2562</v>
      </c>
      <c r="L1612" t="s">
        <v>2561</v>
      </c>
      <c r="M1612" t="s">
        <v>2560</v>
      </c>
      <c r="N1612" t="s">
        <v>2559</v>
      </c>
      <c r="O1612" t="s">
        <v>188</v>
      </c>
      <c r="P1612" t="s">
        <v>187</v>
      </c>
      <c r="Q1612" t="s">
        <v>186</v>
      </c>
      <c r="R1612" t="s">
        <v>19</v>
      </c>
      <c r="S1612">
        <v>5</v>
      </c>
    </row>
    <row r="1613" spans="1:19" x14ac:dyDescent="0.2">
      <c r="A1613" t="s">
        <v>335</v>
      </c>
      <c r="B1613" t="s">
        <v>23</v>
      </c>
      <c r="C1613" t="s">
        <v>4</v>
      </c>
      <c r="D1613" t="s">
        <v>181</v>
      </c>
      <c r="E1613">
        <v>8.2532316871063998</v>
      </c>
      <c r="F1613">
        <v>8.6509777925091207</v>
      </c>
      <c r="G1613">
        <v>3017</v>
      </c>
      <c r="H1613">
        <v>1627</v>
      </c>
      <c r="I1613">
        <v>4301</v>
      </c>
      <c r="J1613">
        <v>1641</v>
      </c>
      <c r="K1613" t="s">
        <v>2566</v>
      </c>
      <c r="L1613" t="s">
        <v>2565</v>
      </c>
      <c r="M1613" t="s">
        <v>2564</v>
      </c>
      <c r="N1613" t="s">
        <v>2563</v>
      </c>
      <c r="O1613" t="s">
        <v>180</v>
      </c>
      <c r="P1613" t="s">
        <v>179</v>
      </c>
      <c r="Q1613" t="s">
        <v>178</v>
      </c>
      <c r="R1613" t="s">
        <v>106</v>
      </c>
      <c r="S1613">
        <v>13</v>
      </c>
    </row>
    <row r="1614" spans="1:19" x14ac:dyDescent="0.2">
      <c r="A1614" t="s">
        <v>598</v>
      </c>
      <c r="B1614" t="s">
        <v>23</v>
      </c>
      <c r="C1614" t="s">
        <v>4</v>
      </c>
      <c r="D1614" t="s">
        <v>181</v>
      </c>
      <c r="E1614">
        <v>5.5851063829787204</v>
      </c>
      <c r="F1614">
        <v>24.970449172576799</v>
      </c>
      <c r="G1614">
        <v>3384</v>
      </c>
      <c r="H1614">
        <v>1395</v>
      </c>
      <c r="I1614">
        <v>4561</v>
      </c>
      <c r="J1614">
        <v>1400</v>
      </c>
      <c r="K1614" t="s">
        <v>2578</v>
      </c>
      <c r="L1614" t="s">
        <v>2577</v>
      </c>
      <c r="M1614" t="s">
        <v>2576</v>
      </c>
      <c r="N1614" t="s">
        <v>2575</v>
      </c>
      <c r="O1614" t="s">
        <v>218</v>
      </c>
      <c r="P1614" t="s">
        <v>217</v>
      </c>
      <c r="Q1614" t="s">
        <v>184</v>
      </c>
      <c r="R1614" t="s">
        <v>106</v>
      </c>
      <c r="S1614">
        <v>5</v>
      </c>
    </row>
    <row r="1615" spans="1:19" x14ac:dyDescent="0.2">
      <c r="A1615" t="s">
        <v>435</v>
      </c>
      <c r="B1615" t="s">
        <v>23</v>
      </c>
      <c r="C1615" t="s">
        <v>4</v>
      </c>
      <c r="D1615" t="s">
        <v>181</v>
      </c>
      <c r="E1615">
        <v>5.2538020936203802</v>
      </c>
      <c r="F1615">
        <v>18.9413391269998</v>
      </c>
      <c r="G1615">
        <v>5063</v>
      </c>
      <c r="H1615">
        <v>1802</v>
      </c>
      <c r="I1615">
        <v>5063</v>
      </c>
      <c r="J1615">
        <v>1802</v>
      </c>
      <c r="K1615" t="s">
        <v>2562</v>
      </c>
      <c r="L1615" t="s">
        <v>2561</v>
      </c>
      <c r="M1615" t="s">
        <v>2560</v>
      </c>
      <c r="N1615" t="s">
        <v>2559</v>
      </c>
      <c r="O1615" t="s">
        <v>188</v>
      </c>
      <c r="P1615" t="s">
        <v>187</v>
      </c>
      <c r="Q1615" t="s">
        <v>186</v>
      </c>
      <c r="R1615" t="s">
        <v>19</v>
      </c>
      <c r="S1615">
        <v>5</v>
      </c>
    </row>
    <row r="1616" spans="1:19" x14ac:dyDescent="0.2">
      <c r="A1616" t="s">
        <v>359</v>
      </c>
      <c r="B1616" t="s">
        <v>23</v>
      </c>
      <c r="C1616" t="s">
        <v>4</v>
      </c>
      <c r="D1616" t="s">
        <v>181</v>
      </c>
      <c r="E1616">
        <v>5.2119993296463898</v>
      </c>
      <c r="F1616">
        <v>27.316909669850901</v>
      </c>
      <c r="G1616">
        <v>5967</v>
      </c>
      <c r="H1616">
        <v>1818</v>
      </c>
      <c r="I1616">
        <v>5362</v>
      </c>
      <c r="J1616">
        <v>1818</v>
      </c>
      <c r="K1616" t="s">
        <v>2570</v>
      </c>
      <c r="L1616" t="s">
        <v>2569</v>
      </c>
      <c r="M1616" t="s">
        <v>2568</v>
      </c>
      <c r="N1616" t="s">
        <v>2567</v>
      </c>
      <c r="O1616" t="s">
        <v>82</v>
      </c>
      <c r="P1616" t="s">
        <v>15</v>
      </c>
      <c r="Q1616" t="s">
        <v>184</v>
      </c>
      <c r="R1616" t="s">
        <v>183</v>
      </c>
      <c r="S1616">
        <v>8</v>
      </c>
    </row>
    <row r="1617" spans="1:19" x14ac:dyDescent="0.2">
      <c r="A1617" t="s">
        <v>552</v>
      </c>
      <c r="B1617" t="s">
        <v>23</v>
      </c>
      <c r="C1617" t="s">
        <v>4</v>
      </c>
      <c r="D1617" t="s">
        <v>181</v>
      </c>
      <c r="E1617">
        <v>5.2344381568310396</v>
      </c>
      <c r="F1617">
        <v>29.365400161681499</v>
      </c>
      <c r="G1617">
        <v>4948</v>
      </c>
      <c r="H1617">
        <v>1711</v>
      </c>
      <c r="I1617">
        <v>5002</v>
      </c>
      <c r="J1617">
        <v>1711</v>
      </c>
      <c r="K1617" t="s">
        <v>2570</v>
      </c>
      <c r="L1617" t="s">
        <v>2569</v>
      </c>
      <c r="M1617" t="s">
        <v>2568</v>
      </c>
      <c r="N1617" t="s">
        <v>2567</v>
      </c>
      <c r="O1617" t="s">
        <v>82</v>
      </c>
      <c r="P1617" t="s">
        <v>15</v>
      </c>
      <c r="Q1617" t="s">
        <v>184</v>
      </c>
      <c r="R1617" t="s">
        <v>183</v>
      </c>
      <c r="S1617">
        <v>11</v>
      </c>
    </row>
    <row r="1618" spans="1:19" x14ac:dyDescent="0.2">
      <c r="A1618" t="s">
        <v>423</v>
      </c>
      <c r="B1618" t="s">
        <v>23</v>
      </c>
      <c r="C1618" t="s">
        <v>4</v>
      </c>
      <c r="D1618" t="s">
        <v>181</v>
      </c>
      <c r="E1618">
        <v>8.1283743251349705</v>
      </c>
      <c r="F1618">
        <v>23.755248950209999</v>
      </c>
      <c r="G1618">
        <v>3334</v>
      </c>
      <c r="H1618">
        <v>1371</v>
      </c>
      <c r="I1618">
        <v>4538</v>
      </c>
      <c r="J1618">
        <v>1377</v>
      </c>
      <c r="K1618" t="s">
        <v>2574</v>
      </c>
      <c r="L1618" t="s">
        <v>2573</v>
      </c>
      <c r="M1618" t="s">
        <v>2572</v>
      </c>
      <c r="N1618" t="s">
        <v>2571</v>
      </c>
      <c r="O1618" t="s">
        <v>198</v>
      </c>
      <c r="P1618" t="s">
        <v>197</v>
      </c>
      <c r="Q1618" t="s">
        <v>196</v>
      </c>
      <c r="R1618" t="s">
        <v>183</v>
      </c>
      <c r="S1618">
        <v>5</v>
      </c>
    </row>
    <row r="1619" spans="1:19" x14ac:dyDescent="0.2">
      <c r="A1619" t="s">
        <v>352</v>
      </c>
      <c r="B1619" t="s">
        <v>23</v>
      </c>
      <c r="C1619" t="s">
        <v>4</v>
      </c>
      <c r="D1619" t="s">
        <v>181</v>
      </c>
      <c r="E1619">
        <v>7.15756951596292</v>
      </c>
      <c r="F1619">
        <v>35.543254376931003</v>
      </c>
      <c r="G1619">
        <v>7768</v>
      </c>
      <c r="H1619">
        <v>1976</v>
      </c>
      <c r="I1619">
        <v>5530</v>
      </c>
      <c r="J1619">
        <v>1963</v>
      </c>
      <c r="K1619" t="s">
        <v>2570</v>
      </c>
      <c r="L1619" t="s">
        <v>2569</v>
      </c>
      <c r="M1619" t="s">
        <v>2568</v>
      </c>
      <c r="N1619" t="s">
        <v>2567</v>
      </c>
      <c r="O1619" t="s">
        <v>82</v>
      </c>
      <c r="P1619" t="s">
        <v>15</v>
      </c>
      <c r="Q1619" t="s">
        <v>184</v>
      </c>
      <c r="R1619" t="s">
        <v>183</v>
      </c>
      <c r="S1619">
        <v>7</v>
      </c>
    </row>
    <row r="1620" spans="1:19" x14ac:dyDescent="0.2">
      <c r="A1620" t="s">
        <v>609</v>
      </c>
      <c r="B1620" t="s">
        <v>23</v>
      </c>
      <c r="C1620" t="s">
        <v>4</v>
      </c>
      <c r="D1620" t="s">
        <v>181</v>
      </c>
      <c r="E1620">
        <v>6.0363412380659103</v>
      </c>
      <c r="F1620">
        <v>22.821065599014499</v>
      </c>
      <c r="G1620">
        <v>3247</v>
      </c>
      <c r="H1620">
        <v>1429</v>
      </c>
      <c r="I1620">
        <v>4496</v>
      </c>
      <c r="J1620">
        <v>1435</v>
      </c>
      <c r="K1620" t="s">
        <v>2562</v>
      </c>
      <c r="L1620" t="s">
        <v>2561</v>
      </c>
      <c r="M1620" t="s">
        <v>2560</v>
      </c>
      <c r="N1620" t="s">
        <v>2559</v>
      </c>
      <c r="O1620" t="s">
        <v>188</v>
      </c>
      <c r="P1620" t="s">
        <v>187</v>
      </c>
      <c r="Q1620" t="s">
        <v>186</v>
      </c>
      <c r="R1620" t="s">
        <v>19</v>
      </c>
      <c r="S1620">
        <v>5</v>
      </c>
    </row>
    <row r="1621" spans="1:19" x14ac:dyDescent="0.2">
      <c r="A1621" t="s">
        <v>426</v>
      </c>
      <c r="B1621" t="s">
        <v>23</v>
      </c>
      <c r="C1621" t="s">
        <v>4</v>
      </c>
      <c r="D1621" t="s">
        <v>181</v>
      </c>
      <c r="E1621">
        <v>3.56330553449583</v>
      </c>
      <c r="F1621">
        <v>19.655041698256301</v>
      </c>
      <c r="G1621">
        <v>5276</v>
      </c>
      <c r="H1621">
        <v>2087</v>
      </c>
      <c r="I1621">
        <v>5189</v>
      </c>
      <c r="J1621">
        <v>2087</v>
      </c>
      <c r="K1621" t="s">
        <v>2574</v>
      </c>
      <c r="L1621" t="s">
        <v>2573</v>
      </c>
      <c r="M1621" t="s">
        <v>2572</v>
      </c>
      <c r="N1621" t="s">
        <v>2571</v>
      </c>
      <c r="O1621" t="s">
        <v>198</v>
      </c>
      <c r="P1621" t="s">
        <v>197</v>
      </c>
      <c r="Q1621" t="s">
        <v>196</v>
      </c>
      <c r="R1621" t="s">
        <v>183</v>
      </c>
      <c r="S1621">
        <v>5</v>
      </c>
    </row>
    <row r="1622" spans="1:19" x14ac:dyDescent="0.2">
      <c r="A1622" t="s">
        <v>561</v>
      </c>
      <c r="B1622" t="s">
        <v>23</v>
      </c>
      <c r="C1622" t="s">
        <v>4</v>
      </c>
      <c r="D1622" t="s">
        <v>181</v>
      </c>
      <c r="E1622">
        <v>7.6823590274185198</v>
      </c>
      <c r="F1622">
        <v>28.608380755302601</v>
      </c>
      <c r="G1622">
        <v>3866</v>
      </c>
      <c r="H1622">
        <v>1475</v>
      </c>
      <c r="I1622">
        <v>4684</v>
      </c>
      <c r="J1622">
        <v>1475</v>
      </c>
      <c r="K1622" t="s">
        <v>2658</v>
      </c>
      <c r="L1622" t="s">
        <v>2657</v>
      </c>
      <c r="M1622" t="s">
        <v>2656</v>
      </c>
      <c r="N1622" t="s">
        <v>2655</v>
      </c>
      <c r="O1622" t="s">
        <v>188</v>
      </c>
      <c r="P1622" t="s">
        <v>15</v>
      </c>
      <c r="Q1622" t="s">
        <v>286</v>
      </c>
      <c r="R1622" t="s">
        <v>19</v>
      </c>
      <c r="S1622">
        <v>2</v>
      </c>
    </row>
    <row r="1623" spans="1:19" x14ac:dyDescent="0.2">
      <c r="A1623" t="s">
        <v>648</v>
      </c>
      <c r="B1623" t="s">
        <v>23</v>
      </c>
      <c r="C1623" t="s">
        <v>4</v>
      </c>
      <c r="D1623" t="s">
        <v>181</v>
      </c>
      <c r="E1623">
        <v>6.7919075144508696</v>
      </c>
      <c r="F1623">
        <v>30.130057803468201</v>
      </c>
      <c r="G1623">
        <v>2768</v>
      </c>
      <c r="H1623">
        <v>1098</v>
      </c>
      <c r="I1623">
        <v>4593</v>
      </c>
      <c r="J1623">
        <v>1117</v>
      </c>
      <c r="K1623" t="s">
        <v>2570</v>
      </c>
      <c r="L1623" t="s">
        <v>2569</v>
      </c>
      <c r="M1623" t="s">
        <v>2568</v>
      </c>
      <c r="N1623" t="s">
        <v>2567</v>
      </c>
      <c r="O1623" t="s">
        <v>82</v>
      </c>
      <c r="P1623" t="s">
        <v>15</v>
      </c>
      <c r="Q1623" t="s">
        <v>184</v>
      </c>
      <c r="R1623" t="s">
        <v>183</v>
      </c>
      <c r="S1623">
        <v>7</v>
      </c>
    </row>
    <row r="1624" spans="1:19" x14ac:dyDescent="0.2">
      <c r="A1624" t="s">
        <v>394</v>
      </c>
      <c r="B1624" t="s">
        <v>23</v>
      </c>
      <c r="C1624" t="s">
        <v>4</v>
      </c>
      <c r="D1624" t="s">
        <v>181</v>
      </c>
      <c r="E1624">
        <v>3.8636363636363602</v>
      </c>
      <c r="F1624">
        <v>26.068181818181799</v>
      </c>
      <c r="G1624">
        <v>4400</v>
      </c>
      <c r="H1624">
        <v>1659</v>
      </c>
      <c r="I1624">
        <v>4800</v>
      </c>
      <c r="J1624">
        <v>1659</v>
      </c>
      <c r="K1624" t="s">
        <v>2582</v>
      </c>
      <c r="L1624" t="s">
        <v>2581</v>
      </c>
      <c r="M1624" t="s">
        <v>2580</v>
      </c>
      <c r="N1624" t="s">
        <v>2579</v>
      </c>
      <c r="O1624" t="s">
        <v>204</v>
      </c>
      <c r="P1624" t="s">
        <v>203</v>
      </c>
      <c r="Q1624" t="s">
        <v>196</v>
      </c>
      <c r="R1624" t="s">
        <v>81</v>
      </c>
      <c r="S1624">
        <v>5</v>
      </c>
    </row>
    <row r="1625" spans="1:19" x14ac:dyDescent="0.2">
      <c r="A1625" t="s">
        <v>2200</v>
      </c>
      <c r="B1625" t="s">
        <v>23</v>
      </c>
      <c r="C1625" t="s">
        <v>4</v>
      </c>
      <c r="D1625" t="s">
        <v>181</v>
      </c>
      <c r="E1625">
        <v>4.6882009869896804</v>
      </c>
      <c r="F1625">
        <v>36.451323463436502</v>
      </c>
      <c r="G1625">
        <v>4458</v>
      </c>
      <c r="H1625">
        <v>1506</v>
      </c>
      <c r="I1625">
        <v>4854</v>
      </c>
      <c r="J1625">
        <v>1506</v>
      </c>
      <c r="K1625" t="s">
        <v>2578</v>
      </c>
      <c r="L1625" t="s">
        <v>2577</v>
      </c>
      <c r="M1625" t="s">
        <v>2576</v>
      </c>
      <c r="N1625" t="s">
        <v>2575</v>
      </c>
      <c r="O1625" t="s">
        <v>218</v>
      </c>
      <c r="P1625" t="s">
        <v>217</v>
      </c>
      <c r="Q1625" t="s">
        <v>184</v>
      </c>
      <c r="R1625" t="s">
        <v>106</v>
      </c>
      <c r="S1625">
        <v>2</v>
      </c>
    </row>
    <row r="1626" spans="1:19" x14ac:dyDescent="0.2">
      <c r="A1626" t="s">
        <v>407</v>
      </c>
      <c r="B1626" t="s">
        <v>23</v>
      </c>
      <c r="C1626" t="s">
        <v>4</v>
      </c>
      <c r="D1626" t="s">
        <v>181</v>
      </c>
      <c r="E1626">
        <v>4.0224785566400501</v>
      </c>
      <c r="F1626">
        <v>35.433303756285099</v>
      </c>
      <c r="G1626">
        <v>3381</v>
      </c>
      <c r="H1626">
        <v>1277</v>
      </c>
      <c r="I1626">
        <v>4620</v>
      </c>
      <c r="J1626">
        <v>1282</v>
      </c>
      <c r="K1626" t="s">
        <v>2574</v>
      </c>
      <c r="L1626" t="s">
        <v>2573</v>
      </c>
      <c r="M1626" t="s">
        <v>2572</v>
      </c>
      <c r="N1626" t="s">
        <v>2571</v>
      </c>
      <c r="O1626" t="s">
        <v>198</v>
      </c>
      <c r="P1626" t="s">
        <v>197</v>
      </c>
      <c r="Q1626" t="s">
        <v>196</v>
      </c>
      <c r="R1626" t="s">
        <v>183</v>
      </c>
      <c r="S1626">
        <v>5</v>
      </c>
    </row>
    <row r="1627" spans="1:19" x14ac:dyDescent="0.2">
      <c r="A1627" t="s">
        <v>2203</v>
      </c>
      <c r="B1627" t="s">
        <v>23</v>
      </c>
      <c r="C1627" t="s">
        <v>4</v>
      </c>
      <c r="D1627" t="s">
        <v>181</v>
      </c>
      <c r="E1627">
        <v>2.7</v>
      </c>
      <c r="F1627">
        <v>20.975000000000001</v>
      </c>
      <c r="G1627">
        <v>4000</v>
      </c>
      <c r="H1627">
        <v>1603</v>
      </c>
      <c r="I1627">
        <v>4651</v>
      </c>
      <c r="J1627">
        <v>1603</v>
      </c>
      <c r="K1627" t="s">
        <v>2582</v>
      </c>
      <c r="L1627" t="s">
        <v>2581</v>
      </c>
      <c r="M1627" t="s">
        <v>2580</v>
      </c>
      <c r="N1627" t="s">
        <v>2579</v>
      </c>
      <c r="O1627" t="s">
        <v>204</v>
      </c>
      <c r="P1627" t="s">
        <v>203</v>
      </c>
      <c r="Q1627" t="s">
        <v>196</v>
      </c>
      <c r="R1627" t="s">
        <v>81</v>
      </c>
      <c r="S1627">
        <v>5</v>
      </c>
    </row>
    <row r="1628" spans="1:19" x14ac:dyDescent="0.2">
      <c r="A1628" t="s">
        <v>567</v>
      </c>
      <c r="B1628" t="s">
        <v>23</v>
      </c>
      <c r="C1628" t="s">
        <v>4</v>
      </c>
      <c r="D1628" t="s">
        <v>181</v>
      </c>
      <c r="E1628">
        <v>8.3057264552768597</v>
      </c>
      <c r="F1628">
        <v>32.110743019403699</v>
      </c>
      <c r="G1628">
        <v>4226</v>
      </c>
      <c r="H1628">
        <v>1495</v>
      </c>
      <c r="I1628">
        <v>4792</v>
      </c>
      <c r="J1628">
        <v>1495</v>
      </c>
      <c r="K1628" t="s">
        <v>2566</v>
      </c>
      <c r="L1628" t="s">
        <v>2565</v>
      </c>
      <c r="M1628" t="s">
        <v>2564</v>
      </c>
      <c r="N1628" t="s">
        <v>2563</v>
      </c>
      <c r="O1628" t="s">
        <v>180</v>
      </c>
      <c r="P1628" t="s">
        <v>179</v>
      </c>
      <c r="Q1628" t="s">
        <v>178</v>
      </c>
      <c r="R1628" t="s">
        <v>106</v>
      </c>
      <c r="S1628">
        <v>2</v>
      </c>
    </row>
    <row r="1629" spans="1:19" x14ac:dyDescent="0.2">
      <c r="A1629" t="s">
        <v>318</v>
      </c>
      <c r="B1629" t="s">
        <v>23</v>
      </c>
      <c r="C1629" t="s">
        <v>4</v>
      </c>
      <c r="D1629" t="s">
        <v>181</v>
      </c>
      <c r="E1629">
        <v>4.2019258826962398</v>
      </c>
      <c r="F1629">
        <v>16.311642836299999</v>
      </c>
      <c r="G1629">
        <v>3427</v>
      </c>
      <c r="H1629">
        <v>1710</v>
      </c>
      <c r="I1629">
        <v>4415</v>
      </c>
      <c r="J1629">
        <v>1715</v>
      </c>
      <c r="K1629" t="s">
        <v>2562</v>
      </c>
      <c r="L1629" t="s">
        <v>2561</v>
      </c>
      <c r="M1629" t="s">
        <v>2560</v>
      </c>
      <c r="N1629" t="s">
        <v>2559</v>
      </c>
      <c r="O1629" t="s">
        <v>188</v>
      </c>
      <c r="P1629" t="s">
        <v>187</v>
      </c>
      <c r="Q1629" t="s">
        <v>186</v>
      </c>
      <c r="R1629" t="s">
        <v>19</v>
      </c>
      <c r="S1629">
        <v>5</v>
      </c>
    </row>
    <row r="1630" spans="1:19" x14ac:dyDescent="0.2">
      <c r="A1630" t="s">
        <v>464</v>
      </c>
      <c r="B1630" t="s">
        <v>23</v>
      </c>
      <c r="C1630" t="s">
        <v>4</v>
      </c>
      <c r="D1630" t="s">
        <v>181</v>
      </c>
      <c r="E1630">
        <v>5.5980215827338098</v>
      </c>
      <c r="F1630">
        <v>22.774280575539599</v>
      </c>
      <c r="G1630">
        <v>4448</v>
      </c>
      <c r="H1630">
        <v>1735</v>
      </c>
      <c r="I1630">
        <v>4808</v>
      </c>
      <c r="J1630">
        <v>1735</v>
      </c>
      <c r="K1630" t="s">
        <v>2574</v>
      </c>
      <c r="L1630" t="s">
        <v>2573</v>
      </c>
      <c r="M1630" t="s">
        <v>2572</v>
      </c>
      <c r="N1630" t="s">
        <v>2571</v>
      </c>
      <c r="O1630" t="s">
        <v>198</v>
      </c>
      <c r="P1630" t="s">
        <v>197</v>
      </c>
      <c r="Q1630" t="s">
        <v>196</v>
      </c>
      <c r="R1630" t="s">
        <v>183</v>
      </c>
      <c r="S1630">
        <v>5</v>
      </c>
    </row>
    <row r="1631" spans="1:19" x14ac:dyDescent="0.2">
      <c r="A1631" t="s">
        <v>372</v>
      </c>
      <c r="B1631" t="s">
        <v>23</v>
      </c>
      <c r="C1631" t="s">
        <v>4</v>
      </c>
      <c r="D1631" t="s">
        <v>181</v>
      </c>
      <c r="E1631">
        <v>3.7764068050102799</v>
      </c>
      <c r="F1631">
        <v>31.1273135165452</v>
      </c>
      <c r="G1631">
        <v>5349</v>
      </c>
      <c r="H1631">
        <v>1731</v>
      </c>
      <c r="I1631">
        <v>5176</v>
      </c>
      <c r="J1631">
        <v>1731</v>
      </c>
      <c r="K1631" t="s">
        <v>2570</v>
      </c>
      <c r="L1631" t="s">
        <v>2569</v>
      </c>
      <c r="M1631" t="s">
        <v>2568</v>
      </c>
      <c r="N1631" t="s">
        <v>2567</v>
      </c>
      <c r="O1631" t="s">
        <v>82</v>
      </c>
      <c r="P1631" t="s">
        <v>15</v>
      </c>
      <c r="Q1631" t="s">
        <v>184</v>
      </c>
      <c r="R1631" t="s">
        <v>183</v>
      </c>
      <c r="S1631">
        <v>8</v>
      </c>
    </row>
    <row r="1632" spans="1:19" x14ac:dyDescent="0.2">
      <c r="A1632" t="s">
        <v>341</v>
      </c>
      <c r="B1632" t="s">
        <v>23</v>
      </c>
      <c r="C1632" t="s">
        <v>4</v>
      </c>
      <c r="D1632" t="s">
        <v>181</v>
      </c>
      <c r="E1632">
        <v>6.5427509293680304</v>
      </c>
      <c r="F1632">
        <v>5.8364312267658001</v>
      </c>
      <c r="G1632">
        <v>2690</v>
      </c>
      <c r="H1632">
        <v>1536</v>
      </c>
      <c r="I1632">
        <v>4142</v>
      </c>
      <c r="J1632">
        <v>1585</v>
      </c>
      <c r="K1632" t="s">
        <v>2562</v>
      </c>
      <c r="L1632" t="s">
        <v>2561</v>
      </c>
      <c r="M1632" t="s">
        <v>2560</v>
      </c>
      <c r="N1632" t="s">
        <v>2559</v>
      </c>
      <c r="O1632" t="s">
        <v>188</v>
      </c>
      <c r="P1632" t="s">
        <v>187</v>
      </c>
      <c r="Q1632" t="s">
        <v>186</v>
      </c>
      <c r="R1632" t="s">
        <v>19</v>
      </c>
      <c r="S1632">
        <v>5</v>
      </c>
    </row>
    <row r="1633" spans="1:19" x14ac:dyDescent="0.2">
      <c r="A1633" t="s">
        <v>579</v>
      </c>
      <c r="B1633" t="s">
        <v>23</v>
      </c>
      <c r="C1633" t="s">
        <v>4</v>
      </c>
      <c r="D1633" t="s">
        <v>181</v>
      </c>
      <c r="E1633">
        <v>7.6420640104506896</v>
      </c>
      <c r="F1633">
        <v>25.114304376224698</v>
      </c>
      <c r="G1633">
        <v>3062</v>
      </c>
      <c r="H1633">
        <v>1263</v>
      </c>
      <c r="I1633">
        <v>4551</v>
      </c>
      <c r="J1633">
        <v>1273</v>
      </c>
      <c r="K1633" t="s">
        <v>2574</v>
      </c>
      <c r="L1633" t="s">
        <v>2573</v>
      </c>
      <c r="M1633" t="s">
        <v>2572</v>
      </c>
      <c r="N1633" t="s">
        <v>2571</v>
      </c>
      <c r="O1633" t="s">
        <v>198</v>
      </c>
      <c r="P1633" t="s">
        <v>197</v>
      </c>
      <c r="Q1633" t="s">
        <v>196</v>
      </c>
      <c r="R1633" t="s">
        <v>183</v>
      </c>
      <c r="S1633">
        <v>5</v>
      </c>
    </row>
    <row r="1634" spans="1:19" x14ac:dyDescent="0.2">
      <c r="A1634" t="s">
        <v>525</v>
      </c>
      <c r="B1634" t="s">
        <v>23</v>
      </c>
      <c r="C1634" t="s">
        <v>4</v>
      </c>
      <c r="D1634" t="s">
        <v>181</v>
      </c>
      <c r="E1634">
        <v>3.3288948069241</v>
      </c>
      <c r="F1634">
        <v>25.459387483355499</v>
      </c>
      <c r="G1634">
        <v>3755</v>
      </c>
      <c r="H1634">
        <v>1517</v>
      </c>
      <c r="I1634">
        <v>4609</v>
      </c>
      <c r="J1634">
        <v>1518</v>
      </c>
      <c r="K1634" t="s">
        <v>2562</v>
      </c>
      <c r="L1634" t="s">
        <v>2561</v>
      </c>
      <c r="M1634" t="s">
        <v>2560</v>
      </c>
      <c r="N1634" t="s">
        <v>2559</v>
      </c>
      <c r="O1634" t="s">
        <v>188</v>
      </c>
      <c r="P1634" t="s">
        <v>187</v>
      </c>
      <c r="Q1634" t="s">
        <v>186</v>
      </c>
      <c r="R1634" t="s">
        <v>19</v>
      </c>
      <c r="S1634">
        <v>5</v>
      </c>
    </row>
    <row r="1635" spans="1:19" x14ac:dyDescent="0.2">
      <c r="A1635" t="s">
        <v>367</v>
      </c>
      <c r="B1635" t="s">
        <v>23</v>
      </c>
      <c r="C1635" t="s">
        <v>4</v>
      </c>
      <c r="D1635" t="s">
        <v>181</v>
      </c>
      <c r="E1635">
        <v>6.2413793103448301</v>
      </c>
      <c r="F1635">
        <v>23.2068965517241</v>
      </c>
      <c r="G1635">
        <v>5800</v>
      </c>
      <c r="H1635">
        <v>2049</v>
      </c>
      <c r="I1635">
        <v>5343</v>
      </c>
      <c r="J1635">
        <v>2049</v>
      </c>
      <c r="K1635" t="s">
        <v>2570</v>
      </c>
      <c r="L1635" t="s">
        <v>2569</v>
      </c>
      <c r="M1635" t="s">
        <v>2568</v>
      </c>
      <c r="N1635" t="s">
        <v>2567</v>
      </c>
      <c r="O1635" t="s">
        <v>82</v>
      </c>
      <c r="P1635" t="s">
        <v>15</v>
      </c>
      <c r="Q1635" t="s">
        <v>184</v>
      </c>
      <c r="R1635" t="s">
        <v>183</v>
      </c>
      <c r="S1635">
        <v>7</v>
      </c>
    </row>
    <row r="1636" spans="1:19" x14ac:dyDescent="0.2">
      <c r="A1636" t="s">
        <v>584</v>
      </c>
      <c r="B1636" t="s">
        <v>23</v>
      </c>
      <c r="C1636" t="s">
        <v>4</v>
      </c>
      <c r="D1636" t="s">
        <v>181</v>
      </c>
      <c r="E1636">
        <v>4.8339733453806204</v>
      </c>
      <c r="F1636">
        <v>24.824937881183601</v>
      </c>
      <c r="G1636">
        <v>4427</v>
      </c>
      <c r="H1636">
        <v>1808</v>
      </c>
      <c r="I1636">
        <v>4780</v>
      </c>
      <c r="J1636">
        <v>1808</v>
      </c>
      <c r="K1636" t="s">
        <v>2574</v>
      </c>
      <c r="L1636" t="s">
        <v>2573</v>
      </c>
      <c r="M1636" t="s">
        <v>2572</v>
      </c>
      <c r="N1636" t="s">
        <v>2571</v>
      </c>
      <c r="O1636" t="s">
        <v>198</v>
      </c>
      <c r="P1636" t="s">
        <v>197</v>
      </c>
      <c r="Q1636" t="s">
        <v>196</v>
      </c>
      <c r="R1636" t="s">
        <v>183</v>
      </c>
      <c r="S1636">
        <v>5</v>
      </c>
    </row>
    <row r="1637" spans="1:19" x14ac:dyDescent="0.2">
      <c r="A1637" t="s">
        <v>594</v>
      </c>
      <c r="B1637" t="s">
        <v>23</v>
      </c>
      <c r="C1637" t="s">
        <v>4</v>
      </c>
      <c r="D1637" t="s">
        <v>181</v>
      </c>
      <c r="E1637">
        <v>6.3865546218487399</v>
      </c>
      <c r="F1637">
        <v>26.199813258636802</v>
      </c>
      <c r="G1637">
        <v>5355</v>
      </c>
      <c r="H1637">
        <v>1952</v>
      </c>
      <c r="I1637">
        <v>5195</v>
      </c>
      <c r="J1637">
        <v>1952</v>
      </c>
      <c r="K1637" t="s">
        <v>2566</v>
      </c>
      <c r="L1637" t="s">
        <v>2565</v>
      </c>
      <c r="M1637" t="s">
        <v>2564</v>
      </c>
      <c r="N1637" t="s">
        <v>2563</v>
      </c>
      <c r="O1637" t="s">
        <v>180</v>
      </c>
      <c r="P1637" t="s">
        <v>179</v>
      </c>
      <c r="Q1637" t="s">
        <v>178</v>
      </c>
      <c r="R1637" t="s">
        <v>106</v>
      </c>
      <c r="S1637">
        <v>9</v>
      </c>
    </row>
    <row r="1638" spans="1:19" x14ac:dyDescent="0.2">
      <c r="A1638" t="s">
        <v>653</v>
      </c>
      <c r="B1638" t="s">
        <v>23</v>
      </c>
      <c r="C1638" t="s">
        <v>4</v>
      </c>
      <c r="D1638" t="s">
        <v>181</v>
      </c>
      <c r="E1638">
        <v>5.1342194422726104</v>
      </c>
      <c r="F1638">
        <v>22.517591868647401</v>
      </c>
      <c r="G1638">
        <v>3837</v>
      </c>
      <c r="H1638">
        <v>1692</v>
      </c>
      <c r="I1638">
        <v>4600</v>
      </c>
      <c r="J1638">
        <v>1692</v>
      </c>
      <c r="K1638" t="s">
        <v>2574</v>
      </c>
      <c r="L1638" t="s">
        <v>2573</v>
      </c>
      <c r="M1638" t="s">
        <v>2572</v>
      </c>
      <c r="N1638" t="s">
        <v>2571</v>
      </c>
      <c r="O1638" t="s">
        <v>198</v>
      </c>
      <c r="P1638" t="s">
        <v>197</v>
      </c>
      <c r="Q1638" t="s">
        <v>196</v>
      </c>
      <c r="R1638" t="s">
        <v>183</v>
      </c>
      <c r="S1638">
        <v>2</v>
      </c>
    </row>
    <row r="1639" spans="1:19" x14ac:dyDescent="0.2">
      <c r="A1639" t="s">
        <v>617</v>
      </c>
      <c r="B1639" t="s">
        <v>23</v>
      </c>
      <c r="C1639" t="s">
        <v>4</v>
      </c>
      <c r="D1639" t="s">
        <v>181</v>
      </c>
      <c r="E1639">
        <v>5.8836395450568704</v>
      </c>
      <c r="F1639">
        <v>20.013123359580099</v>
      </c>
      <c r="G1639">
        <v>4572</v>
      </c>
      <c r="H1639">
        <v>1985</v>
      </c>
      <c r="I1639">
        <v>4820</v>
      </c>
      <c r="J1639">
        <v>1985</v>
      </c>
      <c r="K1639" t="s">
        <v>2574</v>
      </c>
      <c r="L1639" t="s">
        <v>2573</v>
      </c>
      <c r="M1639" t="s">
        <v>2572</v>
      </c>
      <c r="N1639" t="s">
        <v>2571</v>
      </c>
      <c r="O1639" t="s">
        <v>198</v>
      </c>
      <c r="P1639" t="s">
        <v>197</v>
      </c>
      <c r="Q1639" t="s">
        <v>196</v>
      </c>
      <c r="R1639" t="s">
        <v>183</v>
      </c>
      <c r="S1639">
        <v>5</v>
      </c>
    </row>
    <row r="1640" spans="1:19" x14ac:dyDescent="0.2">
      <c r="A1640" t="s">
        <v>326</v>
      </c>
      <c r="B1640" t="s">
        <v>23</v>
      </c>
      <c r="C1640" t="s">
        <v>4</v>
      </c>
      <c r="D1640" t="s">
        <v>181</v>
      </c>
      <c r="E1640">
        <v>4.2939481268011503</v>
      </c>
      <c r="F1640">
        <v>6.1671469740634004</v>
      </c>
      <c r="G1640">
        <v>3470</v>
      </c>
      <c r="H1640">
        <v>1641</v>
      </c>
      <c r="I1640">
        <v>4420</v>
      </c>
      <c r="J1640">
        <v>1657</v>
      </c>
      <c r="K1640" t="s">
        <v>2574</v>
      </c>
      <c r="L1640" t="s">
        <v>2573</v>
      </c>
      <c r="M1640" t="s">
        <v>2572</v>
      </c>
      <c r="N1640" t="s">
        <v>2571</v>
      </c>
      <c r="O1640" t="s">
        <v>198</v>
      </c>
      <c r="P1640" t="s">
        <v>197</v>
      </c>
      <c r="Q1640" t="s">
        <v>196</v>
      </c>
      <c r="R1640" t="s">
        <v>183</v>
      </c>
      <c r="S1640">
        <v>13</v>
      </c>
    </row>
    <row r="1641" spans="1:19" x14ac:dyDescent="0.2">
      <c r="A1641" t="s">
        <v>627</v>
      </c>
      <c r="B1641" t="s">
        <v>23</v>
      </c>
      <c r="C1641" t="s">
        <v>4</v>
      </c>
      <c r="D1641" t="s">
        <v>181</v>
      </c>
      <c r="E1641">
        <v>7.9800068941744202</v>
      </c>
      <c r="F1641">
        <v>31.5925542916236</v>
      </c>
      <c r="G1641">
        <v>5802</v>
      </c>
      <c r="H1641">
        <v>1838</v>
      </c>
      <c r="I1641">
        <v>5304</v>
      </c>
      <c r="J1641">
        <v>1838</v>
      </c>
      <c r="K1641" t="s">
        <v>2570</v>
      </c>
      <c r="L1641" t="s">
        <v>2569</v>
      </c>
      <c r="M1641" t="s">
        <v>2568</v>
      </c>
      <c r="N1641" t="s">
        <v>2567</v>
      </c>
      <c r="O1641" t="s">
        <v>82</v>
      </c>
      <c r="P1641" t="s">
        <v>15</v>
      </c>
      <c r="Q1641" t="s">
        <v>184</v>
      </c>
      <c r="R1641" t="s">
        <v>183</v>
      </c>
      <c r="S1641">
        <v>12</v>
      </c>
    </row>
    <row r="1642" spans="1:19" x14ac:dyDescent="0.2">
      <c r="A1642" t="s">
        <v>510</v>
      </c>
      <c r="B1642" t="s">
        <v>23</v>
      </c>
      <c r="C1642" t="s">
        <v>4</v>
      </c>
      <c r="D1642" t="s">
        <v>181</v>
      </c>
      <c r="E1642">
        <v>4.4471896232242099</v>
      </c>
      <c r="F1642">
        <v>26.5596046942557</v>
      </c>
      <c r="G1642">
        <v>3238</v>
      </c>
      <c r="H1642">
        <v>1284</v>
      </c>
      <c r="I1642">
        <v>4576</v>
      </c>
      <c r="J1642">
        <v>1289</v>
      </c>
      <c r="K1642" t="s">
        <v>2574</v>
      </c>
      <c r="L1642" t="s">
        <v>2573</v>
      </c>
      <c r="M1642" t="s">
        <v>2572</v>
      </c>
      <c r="N1642" t="s">
        <v>2571</v>
      </c>
      <c r="O1642" t="s">
        <v>198</v>
      </c>
      <c r="P1642" t="s">
        <v>197</v>
      </c>
      <c r="Q1642" t="s">
        <v>196</v>
      </c>
      <c r="R1642" t="s">
        <v>183</v>
      </c>
      <c r="S1642">
        <v>5</v>
      </c>
    </row>
    <row r="1643" spans="1:19" x14ac:dyDescent="0.2">
      <c r="A1643" t="s">
        <v>568</v>
      </c>
      <c r="B1643" t="s">
        <v>23</v>
      </c>
      <c r="C1643" t="s">
        <v>4</v>
      </c>
      <c r="D1643" t="s">
        <v>181</v>
      </c>
      <c r="E1643">
        <v>4.9259681093394097</v>
      </c>
      <c r="F1643">
        <v>27.6765375854214</v>
      </c>
      <c r="G1643">
        <v>3512</v>
      </c>
      <c r="H1643">
        <v>1371</v>
      </c>
      <c r="I1643">
        <v>4611</v>
      </c>
      <c r="J1643">
        <v>1375</v>
      </c>
      <c r="K1643" t="s">
        <v>2574</v>
      </c>
      <c r="L1643" t="s">
        <v>2573</v>
      </c>
      <c r="M1643" t="s">
        <v>2572</v>
      </c>
      <c r="N1643" t="s">
        <v>2571</v>
      </c>
      <c r="O1643" t="s">
        <v>198</v>
      </c>
      <c r="P1643" t="s">
        <v>197</v>
      </c>
      <c r="Q1643" t="s">
        <v>196</v>
      </c>
      <c r="R1643" t="s">
        <v>183</v>
      </c>
      <c r="S1643">
        <v>5</v>
      </c>
    </row>
    <row r="1644" spans="1:19" x14ac:dyDescent="0.2">
      <c r="A1644" t="s">
        <v>490</v>
      </c>
      <c r="B1644" t="s">
        <v>23</v>
      </c>
      <c r="C1644" t="s">
        <v>4</v>
      </c>
      <c r="D1644" t="s">
        <v>181</v>
      </c>
      <c r="E1644">
        <v>6.3448694596235597</v>
      </c>
      <c r="F1644">
        <v>31.268973891924698</v>
      </c>
      <c r="G1644">
        <v>3294</v>
      </c>
      <c r="H1644">
        <v>1255</v>
      </c>
      <c r="I1644">
        <v>4602</v>
      </c>
      <c r="J1644">
        <v>1266</v>
      </c>
      <c r="K1644" t="s">
        <v>2574</v>
      </c>
      <c r="L1644" t="s">
        <v>2573</v>
      </c>
      <c r="M1644" t="s">
        <v>2572</v>
      </c>
      <c r="N1644" t="s">
        <v>2571</v>
      </c>
      <c r="O1644" t="s">
        <v>198</v>
      </c>
      <c r="P1644" t="s">
        <v>197</v>
      </c>
      <c r="Q1644" t="s">
        <v>196</v>
      </c>
      <c r="R1644" t="s">
        <v>183</v>
      </c>
      <c r="S1644">
        <v>5</v>
      </c>
    </row>
    <row r="1645" spans="1:19" x14ac:dyDescent="0.2">
      <c r="A1645" t="s">
        <v>421</v>
      </c>
      <c r="B1645" t="s">
        <v>23</v>
      </c>
      <c r="C1645" t="s">
        <v>4</v>
      </c>
      <c r="D1645" t="s">
        <v>181</v>
      </c>
      <c r="E1645">
        <v>5.6222488995598203</v>
      </c>
      <c r="F1645">
        <v>21.608643457383</v>
      </c>
      <c r="G1645">
        <v>4998</v>
      </c>
      <c r="H1645">
        <v>1813</v>
      </c>
      <c r="I1645">
        <v>5010</v>
      </c>
      <c r="J1645">
        <v>1813</v>
      </c>
      <c r="K1645" t="s">
        <v>2658</v>
      </c>
      <c r="L1645" t="s">
        <v>2657</v>
      </c>
      <c r="M1645" t="s">
        <v>2656</v>
      </c>
      <c r="N1645" t="s">
        <v>2655</v>
      </c>
      <c r="O1645" t="s">
        <v>188</v>
      </c>
      <c r="P1645" t="s">
        <v>15</v>
      </c>
      <c r="Q1645" t="s">
        <v>286</v>
      </c>
      <c r="R1645" t="s">
        <v>19</v>
      </c>
      <c r="S1645">
        <v>5</v>
      </c>
    </row>
    <row r="1646" spans="1:19" x14ac:dyDescent="0.2">
      <c r="A1646" t="s">
        <v>467</v>
      </c>
      <c r="B1646" t="s">
        <v>23</v>
      </c>
      <c r="C1646" t="s">
        <v>4</v>
      </c>
      <c r="D1646" t="s">
        <v>181</v>
      </c>
      <c r="E1646">
        <v>3.5304501323918802</v>
      </c>
      <c r="F1646">
        <v>25.5663430420712</v>
      </c>
      <c r="G1646">
        <v>3399</v>
      </c>
      <c r="H1646">
        <v>1482</v>
      </c>
      <c r="I1646">
        <v>4524</v>
      </c>
      <c r="J1646">
        <v>1490</v>
      </c>
      <c r="K1646" t="s">
        <v>2562</v>
      </c>
      <c r="L1646" t="s">
        <v>2561</v>
      </c>
      <c r="M1646" t="s">
        <v>2560</v>
      </c>
      <c r="N1646" t="s">
        <v>2559</v>
      </c>
      <c r="O1646" t="s">
        <v>188</v>
      </c>
      <c r="P1646" t="s">
        <v>187</v>
      </c>
      <c r="Q1646" t="s">
        <v>186</v>
      </c>
      <c r="R1646" t="s">
        <v>19</v>
      </c>
      <c r="S1646">
        <v>5</v>
      </c>
    </row>
    <row r="1647" spans="1:19" x14ac:dyDescent="0.2">
      <c r="A1647" t="s">
        <v>419</v>
      </c>
      <c r="B1647" t="s">
        <v>23</v>
      </c>
      <c r="C1647" t="s">
        <v>4</v>
      </c>
      <c r="D1647" t="s">
        <v>181</v>
      </c>
      <c r="E1647">
        <v>6.3786473648495798</v>
      </c>
      <c r="F1647">
        <v>17.122822890748701</v>
      </c>
      <c r="G1647">
        <v>4421</v>
      </c>
      <c r="H1647">
        <v>1849</v>
      </c>
      <c r="I1647">
        <v>4769</v>
      </c>
      <c r="J1647">
        <v>1849</v>
      </c>
      <c r="K1647" t="s">
        <v>2658</v>
      </c>
      <c r="L1647" t="s">
        <v>2657</v>
      </c>
      <c r="M1647" t="s">
        <v>2656</v>
      </c>
      <c r="N1647" t="s">
        <v>2655</v>
      </c>
      <c r="O1647" t="s">
        <v>188</v>
      </c>
      <c r="P1647" t="s">
        <v>15</v>
      </c>
      <c r="Q1647" t="s">
        <v>286</v>
      </c>
      <c r="R1647" t="s">
        <v>19</v>
      </c>
      <c r="S1647">
        <v>5</v>
      </c>
    </row>
    <row r="1648" spans="1:19" x14ac:dyDescent="0.2">
      <c r="A1648" t="s">
        <v>657</v>
      </c>
      <c r="B1648" t="s">
        <v>23</v>
      </c>
      <c r="C1648" t="s">
        <v>4</v>
      </c>
      <c r="D1648" t="s">
        <v>181</v>
      </c>
      <c r="E1648">
        <v>3.9947437582128802</v>
      </c>
      <c r="F1648">
        <v>21.1826544021025</v>
      </c>
      <c r="G1648">
        <v>3805</v>
      </c>
      <c r="H1648">
        <v>1708</v>
      </c>
      <c r="I1648">
        <v>4555</v>
      </c>
      <c r="J1648">
        <v>1709</v>
      </c>
      <c r="K1648" t="s">
        <v>2566</v>
      </c>
      <c r="L1648" t="s">
        <v>2565</v>
      </c>
      <c r="M1648" t="s">
        <v>2564</v>
      </c>
      <c r="N1648" t="s">
        <v>2563</v>
      </c>
      <c r="O1648" t="s">
        <v>180</v>
      </c>
      <c r="P1648" t="s">
        <v>179</v>
      </c>
      <c r="Q1648" t="s">
        <v>178</v>
      </c>
      <c r="R1648" t="s">
        <v>106</v>
      </c>
      <c r="S1648">
        <v>5</v>
      </c>
    </row>
    <row r="1649" spans="1:19" x14ac:dyDescent="0.2">
      <c r="A1649" t="s">
        <v>511</v>
      </c>
      <c r="B1649" t="s">
        <v>23</v>
      </c>
      <c r="C1649" t="s">
        <v>4</v>
      </c>
      <c r="D1649" t="s">
        <v>181</v>
      </c>
      <c r="E1649">
        <v>7.5827559661277899</v>
      </c>
      <c r="F1649">
        <v>31.4087759815243</v>
      </c>
      <c r="G1649">
        <v>2598</v>
      </c>
      <c r="H1649">
        <v>1077</v>
      </c>
      <c r="I1649">
        <v>4557</v>
      </c>
      <c r="J1649">
        <v>1110</v>
      </c>
      <c r="K1649" t="s">
        <v>2574</v>
      </c>
      <c r="L1649" t="s">
        <v>2573</v>
      </c>
      <c r="M1649" t="s">
        <v>2572</v>
      </c>
      <c r="N1649" t="s">
        <v>2571</v>
      </c>
      <c r="O1649" t="s">
        <v>198</v>
      </c>
      <c r="P1649" t="s">
        <v>197</v>
      </c>
      <c r="Q1649" t="s">
        <v>196</v>
      </c>
      <c r="R1649" t="s">
        <v>183</v>
      </c>
      <c r="S1649">
        <v>13</v>
      </c>
    </row>
    <row r="1650" spans="1:19" x14ac:dyDescent="0.2">
      <c r="A1650" t="s">
        <v>337</v>
      </c>
      <c r="B1650" t="s">
        <v>23</v>
      </c>
      <c r="C1650" t="s">
        <v>4</v>
      </c>
      <c r="D1650" t="s">
        <v>181</v>
      </c>
      <c r="E1650">
        <v>9.6685082872928199</v>
      </c>
      <c r="F1650">
        <v>8.2478295185477499</v>
      </c>
      <c r="G1650">
        <v>5068</v>
      </c>
      <c r="H1650">
        <v>2243</v>
      </c>
      <c r="I1650">
        <v>5068</v>
      </c>
      <c r="J1650">
        <v>2243</v>
      </c>
      <c r="K1650" t="s">
        <v>2562</v>
      </c>
      <c r="L1650" t="s">
        <v>2561</v>
      </c>
      <c r="M1650" t="s">
        <v>2560</v>
      </c>
      <c r="N1650" t="s">
        <v>2559</v>
      </c>
      <c r="O1650" t="s">
        <v>188</v>
      </c>
      <c r="P1650" t="s">
        <v>187</v>
      </c>
      <c r="Q1650" t="s">
        <v>186</v>
      </c>
      <c r="R1650" t="s">
        <v>19</v>
      </c>
      <c r="S1650">
        <v>5</v>
      </c>
    </row>
    <row r="1651" spans="1:19" x14ac:dyDescent="0.2">
      <c r="A1651" t="s">
        <v>412</v>
      </c>
      <c r="B1651" t="s">
        <v>23</v>
      </c>
      <c r="C1651" t="s">
        <v>4</v>
      </c>
      <c r="D1651" t="s">
        <v>181</v>
      </c>
      <c r="E1651">
        <v>5.9967585089141</v>
      </c>
      <c r="F1651">
        <v>19.076175040518599</v>
      </c>
      <c r="G1651">
        <v>6170</v>
      </c>
      <c r="H1651">
        <v>2146</v>
      </c>
      <c r="I1651">
        <v>5499</v>
      </c>
      <c r="J1651">
        <v>2146</v>
      </c>
      <c r="K1651" t="s">
        <v>2562</v>
      </c>
      <c r="L1651" t="s">
        <v>2561</v>
      </c>
      <c r="M1651" t="s">
        <v>2560</v>
      </c>
      <c r="N1651" t="s">
        <v>2559</v>
      </c>
      <c r="O1651" t="s">
        <v>188</v>
      </c>
      <c r="P1651" t="s">
        <v>187</v>
      </c>
      <c r="Q1651" t="s">
        <v>186</v>
      </c>
      <c r="R1651" t="s">
        <v>19</v>
      </c>
      <c r="S1651">
        <v>5</v>
      </c>
    </row>
    <row r="1652" spans="1:19" x14ac:dyDescent="0.2">
      <c r="A1652" t="s">
        <v>461</v>
      </c>
      <c r="B1652" t="s">
        <v>23</v>
      </c>
      <c r="C1652" t="s">
        <v>4</v>
      </c>
      <c r="D1652" t="s">
        <v>181</v>
      </c>
      <c r="E1652">
        <v>4.2530649311336504</v>
      </c>
      <c r="F1652">
        <v>21.462085666717101</v>
      </c>
      <c r="G1652">
        <v>6607</v>
      </c>
      <c r="H1652">
        <v>2094</v>
      </c>
      <c r="I1652">
        <v>5560</v>
      </c>
      <c r="J1652">
        <v>2091</v>
      </c>
      <c r="K1652" t="s">
        <v>2562</v>
      </c>
      <c r="L1652" t="s">
        <v>2561</v>
      </c>
      <c r="M1652" t="s">
        <v>2560</v>
      </c>
      <c r="N1652" t="s">
        <v>2559</v>
      </c>
      <c r="O1652" t="s">
        <v>188</v>
      </c>
      <c r="P1652" t="s">
        <v>187</v>
      </c>
      <c r="Q1652" t="s">
        <v>186</v>
      </c>
      <c r="R1652" t="s">
        <v>19</v>
      </c>
      <c r="S1652">
        <v>5</v>
      </c>
    </row>
    <row r="1653" spans="1:19" x14ac:dyDescent="0.2">
      <c r="A1653" t="s">
        <v>532</v>
      </c>
      <c r="B1653" t="s">
        <v>23</v>
      </c>
      <c r="C1653" t="s">
        <v>4</v>
      </c>
      <c r="D1653" t="s">
        <v>181</v>
      </c>
      <c r="E1653">
        <v>5.4306088864509103</v>
      </c>
      <c r="F1653">
        <v>26.467361492046098</v>
      </c>
      <c r="G1653">
        <v>3646</v>
      </c>
      <c r="H1653">
        <v>1535</v>
      </c>
      <c r="I1653">
        <v>4597</v>
      </c>
      <c r="J1653">
        <v>1537</v>
      </c>
      <c r="K1653" t="s">
        <v>2574</v>
      </c>
      <c r="L1653" t="s">
        <v>2573</v>
      </c>
      <c r="M1653" t="s">
        <v>2572</v>
      </c>
      <c r="N1653" t="s">
        <v>2571</v>
      </c>
      <c r="O1653" t="s">
        <v>198</v>
      </c>
      <c r="P1653" t="s">
        <v>197</v>
      </c>
      <c r="Q1653" t="s">
        <v>196</v>
      </c>
      <c r="R1653" t="s">
        <v>183</v>
      </c>
      <c r="S1653">
        <v>13</v>
      </c>
    </row>
    <row r="1654" spans="1:19" x14ac:dyDescent="0.2">
      <c r="A1654" t="s">
        <v>316</v>
      </c>
      <c r="B1654" t="s">
        <v>23</v>
      </c>
      <c r="C1654" t="s">
        <v>4</v>
      </c>
      <c r="D1654" t="s">
        <v>181</v>
      </c>
      <c r="E1654">
        <v>6.14558472553699</v>
      </c>
      <c r="F1654">
        <v>20.047732696897398</v>
      </c>
      <c r="G1654">
        <v>5028</v>
      </c>
      <c r="H1654">
        <v>2006</v>
      </c>
      <c r="I1654">
        <v>5031</v>
      </c>
      <c r="J1654">
        <v>2006</v>
      </c>
      <c r="K1654" t="s">
        <v>2566</v>
      </c>
      <c r="L1654" t="s">
        <v>2565</v>
      </c>
      <c r="M1654" t="s">
        <v>2564</v>
      </c>
      <c r="N1654" t="s">
        <v>2563</v>
      </c>
      <c r="O1654" t="s">
        <v>180</v>
      </c>
      <c r="P1654" t="s">
        <v>179</v>
      </c>
      <c r="Q1654" t="s">
        <v>178</v>
      </c>
      <c r="R1654" t="s">
        <v>106</v>
      </c>
      <c r="S1654">
        <v>5</v>
      </c>
    </row>
    <row r="1655" spans="1:19" x14ac:dyDescent="0.2">
      <c r="A1655" t="s">
        <v>336</v>
      </c>
      <c r="B1655" t="s">
        <v>23</v>
      </c>
      <c r="C1655" t="s">
        <v>4</v>
      </c>
      <c r="D1655" t="s">
        <v>181</v>
      </c>
      <c r="E1655">
        <v>6.6830466830466797</v>
      </c>
      <c r="F1655">
        <v>15.0859950859951</v>
      </c>
      <c r="G1655">
        <v>4070</v>
      </c>
      <c r="H1655">
        <v>1840</v>
      </c>
      <c r="I1655">
        <v>4605</v>
      </c>
      <c r="J1655">
        <v>1840</v>
      </c>
      <c r="K1655" t="s">
        <v>2574</v>
      </c>
      <c r="L1655" t="s">
        <v>2573</v>
      </c>
      <c r="M1655" t="s">
        <v>2572</v>
      </c>
      <c r="N1655" t="s">
        <v>2571</v>
      </c>
      <c r="O1655" t="s">
        <v>198</v>
      </c>
      <c r="P1655" t="s">
        <v>197</v>
      </c>
      <c r="Q1655" t="s">
        <v>196</v>
      </c>
      <c r="R1655" t="s">
        <v>183</v>
      </c>
      <c r="S1655">
        <v>5</v>
      </c>
    </row>
    <row r="1656" spans="1:19" x14ac:dyDescent="0.2">
      <c r="A1656" t="s">
        <v>618</v>
      </c>
      <c r="B1656" t="s">
        <v>23</v>
      </c>
      <c r="C1656" t="s">
        <v>4</v>
      </c>
      <c r="D1656" t="s">
        <v>181</v>
      </c>
      <c r="E1656">
        <v>4.2014543495825496</v>
      </c>
      <c r="F1656">
        <v>18.2063021815244</v>
      </c>
      <c r="G1656">
        <v>3713</v>
      </c>
      <c r="H1656">
        <v>1778</v>
      </c>
      <c r="I1656">
        <v>4493</v>
      </c>
      <c r="J1656">
        <v>1778</v>
      </c>
      <c r="K1656" t="s">
        <v>2578</v>
      </c>
      <c r="L1656" t="s">
        <v>2577</v>
      </c>
      <c r="M1656" t="s">
        <v>2576</v>
      </c>
      <c r="N1656" t="s">
        <v>2575</v>
      </c>
      <c r="O1656" t="s">
        <v>218</v>
      </c>
      <c r="P1656" t="s">
        <v>217</v>
      </c>
      <c r="Q1656" t="s">
        <v>184</v>
      </c>
      <c r="R1656" t="s">
        <v>106</v>
      </c>
      <c r="S1656">
        <v>5</v>
      </c>
    </row>
    <row r="1657" spans="1:19" x14ac:dyDescent="0.2">
      <c r="A1657" t="s">
        <v>355</v>
      </c>
      <c r="B1657" t="s">
        <v>23</v>
      </c>
      <c r="C1657" t="s">
        <v>4</v>
      </c>
      <c r="D1657" t="s">
        <v>181</v>
      </c>
      <c r="E1657">
        <v>8.6720321931589499</v>
      </c>
      <c r="F1657">
        <v>38.128772635814897</v>
      </c>
      <c r="G1657">
        <v>4970</v>
      </c>
      <c r="H1657">
        <v>1479</v>
      </c>
      <c r="I1657">
        <v>5015</v>
      </c>
      <c r="J1657">
        <v>1479</v>
      </c>
      <c r="K1657" t="s">
        <v>2570</v>
      </c>
      <c r="L1657" t="s">
        <v>2569</v>
      </c>
      <c r="M1657" t="s">
        <v>2568</v>
      </c>
      <c r="N1657" t="s">
        <v>2567</v>
      </c>
      <c r="O1657" t="s">
        <v>82</v>
      </c>
      <c r="P1657" t="s">
        <v>15</v>
      </c>
      <c r="Q1657" t="s">
        <v>184</v>
      </c>
      <c r="R1657" t="s">
        <v>183</v>
      </c>
      <c r="S1657">
        <v>12</v>
      </c>
    </row>
    <row r="1658" spans="1:19" x14ac:dyDescent="0.2">
      <c r="A1658" t="s">
        <v>395</v>
      </c>
      <c r="B1658" t="s">
        <v>23</v>
      </c>
      <c r="C1658" t="s">
        <v>4</v>
      </c>
      <c r="D1658" t="s">
        <v>181</v>
      </c>
      <c r="E1658">
        <v>4.39588043205225</v>
      </c>
      <c r="F1658">
        <v>20.1708113539312</v>
      </c>
      <c r="G1658">
        <v>3981</v>
      </c>
      <c r="H1658">
        <v>1657</v>
      </c>
      <c r="I1658">
        <v>4642</v>
      </c>
      <c r="J1658">
        <v>1657</v>
      </c>
      <c r="K1658" t="s">
        <v>2562</v>
      </c>
      <c r="L1658" t="s">
        <v>2561</v>
      </c>
      <c r="M1658" t="s">
        <v>2560</v>
      </c>
      <c r="N1658" t="s">
        <v>2559</v>
      </c>
      <c r="O1658" t="s">
        <v>188</v>
      </c>
      <c r="P1658" t="s">
        <v>187</v>
      </c>
      <c r="Q1658" t="s">
        <v>186</v>
      </c>
      <c r="R1658" t="s">
        <v>19</v>
      </c>
      <c r="S1658">
        <v>5</v>
      </c>
    </row>
    <row r="1659" spans="1:19" x14ac:dyDescent="0.2">
      <c r="A1659" t="s">
        <v>348</v>
      </c>
      <c r="B1659" t="s">
        <v>23</v>
      </c>
      <c r="C1659" t="s">
        <v>4</v>
      </c>
      <c r="D1659" t="s">
        <v>181</v>
      </c>
      <c r="E1659">
        <v>3.9393278044522</v>
      </c>
      <c r="F1659">
        <v>35.628546486250499</v>
      </c>
      <c r="G1659">
        <v>9164</v>
      </c>
      <c r="H1659">
        <v>2552</v>
      </c>
      <c r="I1659">
        <v>5716</v>
      </c>
      <c r="J1659">
        <v>2478</v>
      </c>
      <c r="K1659" t="s">
        <v>2570</v>
      </c>
      <c r="L1659" t="s">
        <v>2569</v>
      </c>
      <c r="M1659" t="s">
        <v>2568</v>
      </c>
      <c r="N1659" t="s">
        <v>2567</v>
      </c>
      <c r="O1659" t="s">
        <v>82</v>
      </c>
      <c r="P1659" t="s">
        <v>15</v>
      </c>
      <c r="Q1659" t="s">
        <v>184</v>
      </c>
      <c r="R1659" t="s">
        <v>183</v>
      </c>
      <c r="S1659">
        <v>12</v>
      </c>
    </row>
    <row r="1660" spans="1:19" x14ac:dyDescent="0.2">
      <c r="A1660" t="s">
        <v>564</v>
      </c>
      <c r="B1660" t="s">
        <v>23</v>
      </c>
      <c r="C1660" t="s">
        <v>4</v>
      </c>
      <c r="D1660" t="s">
        <v>181</v>
      </c>
      <c r="E1660">
        <v>5.4831160147107996</v>
      </c>
      <c r="F1660">
        <v>22.701437646272201</v>
      </c>
      <c r="G1660">
        <v>2991</v>
      </c>
      <c r="H1660">
        <v>1322</v>
      </c>
      <c r="I1660">
        <v>4488</v>
      </c>
      <c r="J1660">
        <v>1336</v>
      </c>
      <c r="K1660" t="s">
        <v>2574</v>
      </c>
      <c r="L1660" t="s">
        <v>2573</v>
      </c>
      <c r="M1660" t="s">
        <v>2572</v>
      </c>
      <c r="N1660" t="s">
        <v>2571</v>
      </c>
      <c r="O1660" t="s">
        <v>198</v>
      </c>
      <c r="P1660" t="s">
        <v>197</v>
      </c>
      <c r="Q1660" t="s">
        <v>196</v>
      </c>
      <c r="R1660" t="s">
        <v>183</v>
      </c>
      <c r="S1660">
        <v>2</v>
      </c>
    </row>
    <row r="1661" spans="1:19" x14ac:dyDescent="0.2">
      <c r="A1661" t="s">
        <v>549</v>
      </c>
      <c r="B1661" t="s">
        <v>23</v>
      </c>
      <c r="C1661" t="s">
        <v>4</v>
      </c>
      <c r="D1661" t="s">
        <v>181</v>
      </c>
      <c r="E1661">
        <v>5.1189400782896701</v>
      </c>
      <c r="F1661">
        <v>27.3712737127371</v>
      </c>
      <c r="G1661">
        <v>3321</v>
      </c>
      <c r="H1661">
        <v>1379</v>
      </c>
      <c r="I1661">
        <v>4564</v>
      </c>
      <c r="J1661">
        <v>1383</v>
      </c>
      <c r="K1661" t="s">
        <v>2566</v>
      </c>
      <c r="L1661" t="s">
        <v>2565</v>
      </c>
      <c r="M1661" t="s">
        <v>2564</v>
      </c>
      <c r="N1661" t="s">
        <v>2563</v>
      </c>
      <c r="O1661" t="s">
        <v>180</v>
      </c>
      <c r="P1661" t="s">
        <v>179</v>
      </c>
      <c r="Q1661" t="s">
        <v>178</v>
      </c>
      <c r="R1661" t="s">
        <v>106</v>
      </c>
      <c r="S1661">
        <v>5</v>
      </c>
    </row>
    <row r="1662" spans="1:19" x14ac:dyDescent="0.2">
      <c r="A1662" t="s">
        <v>2201</v>
      </c>
      <c r="B1662" t="s">
        <v>23</v>
      </c>
      <c r="C1662" t="s">
        <v>4</v>
      </c>
      <c r="D1662" t="s">
        <v>181</v>
      </c>
      <c r="E1662">
        <v>5.9847086738729196</v>
      </c>
      <c r="F1662">
        <v>21.276034800949098</v>
      </c>
      <c r="G1662">
        <v>3793</v>
      </c>
      <c r="H1662">
        <v>1573</v>
      </c>
      <c r="I1662">
        <v>4600</v>
      </c>
      <c r="J1662">
        <v>1575</v>
      </c>
      <c r="K1662" t="s">
        <v>2574</v>
      </c>
      <c r="L1662" t="s">
        <v>2573</v>
      </c>
      <c r="M1662" t="s">
        <v>2572</v>
      </c>
      <c r="N1662" t="s">
        <v>2571</v>
      </c>
      <c r="O1662" t="s">
        <v>198</v>
      </c>
      <c r="P1662" t="s">
        <v>197</v>
      </c>
      <c r="Q1662" t="s">
        <v>196</v>
      </c>
      <c r="R1662" t="s">
        <v>183</v>
      </c>
      <c r="S1662">
        <v>5</v>
      </c>
    </row>
    <row r="1663" spans="1:19" x14ac:dyDescent="0.2">
      <c r="A1663" t="s">
        <v>602</v>
      </c>
      <c r="B1663" t="s">
        <v>23</v>
      </c>
      <c r="C1663" t="s">
        <v>4</v>
      </c>
      <c r="D1663" t="s">
        <v>181</v>
      </c>
      <c r="E1663">
        <v>4</v>
      </c>
      <c r="F1663">
        <v>32.344827586206897</v>
      </c>
      <c r="G1663">
        <v>2900</v>
      </c>
      <c r="H1663">
        <v>1182</v>
      </c>
      <c r="I1663">
        <v>4569</v>
      </c>
      <c r="J1663">
        <v>1197</v>
      </c>
      <c r="K1663" t="s">
        <v>2578</v>
      </c>
      <c r="L1663" t="s">
        <v>2577</v>
      </c>
      <c r="M1663" t="s">
        <v>2576</v>
      </c>
      <c r="N1663" t="s">
        <v>2575</v>
      </c>
      <c r="O1663" t="s">
        <v>218</v>
      </c>
      <c r="P1663" t="s">
        <v>217</v>
      </c>
      <c r="Q1663" t="s">
        <v>184</v>
      </c>
      <c r="R1663" t="s">
        <v>106</v>
      </c>
      <c r="S1663">
        <v>9</v>
      </c>
    </row>
    <row r="1664" spans="1:19" x14ac:dyDescent="0.2">
      <c r="A1664" t="s">
        <v>645</v>
      </c>
      <c r="B1664" t="s">
        <v>23</v>
      </c>
      <c r="C1664" t="s">
        <v>4</v>
      </c>
      <c r="D1664" t="s">
        <v>181</v>
      </c>
      <c r="E1664">
        <v>5.0254452926208701</v>
      </c>
      <c r="F1664">
        <v>14.1348600508906</v>
      </c>
      <c r="G1664">
        <v>7860</v>
      </c>
      <c r="H1664">
        <v>2620</v>
      </c>
      <c r="I1664">
        <v>5906</v>
      </c>
      <c r="J1664">
        <v>2604</v>
      </c>
      <c r="K1664" t="s">
        <v>2566</v>
      </c>
      <c r="L1664" t="s">
        <v>2565</v>
      </c>
      <c r="M1664" t="s">
        <v>2564</v>
      </c>
      <c r="N1664" t="s">
        <v>2563</v>
      </c>
      <c r="O1664" t="s">
        <v>180</v>
      </c>
      <c r="P1664" t="s">
        <v>179</v>
      </c>
      <c r="Q1664" t="s">
        <v>178</v>
      </c>
      <c r="R1664" t="s">
        <v>106</v>
      </c>
      <c r="S1664">
        <v>16</v>
      </c>
    </row>
    <row r="1665" spans="1:19" x14ac:dyDescent="0.2">
      <c r="A1665" t="s">
        <v>474</v>
      </c>
      <c r="B1665" t="s">
        <v>23</v>
      </c>
      <c r="C1665" t="s">
        <v>4</v>
      </c>
      <c r="D1665" t="s">
        <v>181</v>
      </c>
      <c r="E1665">
        <v>3.7545126353790601</v>
      </c>
      <c r="F1665">
        <v>25.5595667870036</v>
      </c>
      <c r="G1665">
        <v>4155</v>
      </c>
      <c r="H1665">
        <v>1619</v>
      </c>
      <c r="I1665">
        <v>4720</v>
      </c>
      <c r="J1665">
        <v>1619</v>
      </c>
      <c r="K1665" t="s">
        <v>2582</v>
      </c>
      <c r="L1665" t="s">
        <v>2581</v>
      </c>
      <c r="M1665" t="s">
        <v>2580</v>
      </c>
      <c r="N1665" t="s">
        <v>2579</v>
      </c>
      <c r="O1665" t="s">
        <v>204</v>
      </c>
      <c r="P1665" t="s">
        <v>203</v>
      </c>
      <c r="Q1665" t="s">
        <v>196</v>
      </c>
      <c r="R1665" t="s">
        <v>81</v>
      </c>
      <c r="S1665">
        <v>5</v>
      </c>
    </row>
    <row r="1666" spans="1:19" x14ac:dyDescent="0.2">
      <c r="A1666" t="s">
        <v>343</v>
      </c>
      <c r="B1666" t="s">
        <v>23</v>
      </c>
      <c r="C1666" t="s">
        <v>4</v>
      </c>
      <c r="D1666" t="s">
        <v>181</v>
      </c>
      <c r="E1666">
        <v>5.9988890946121103</v>
      </c>
      <c r="F1666">
        <v>32.938344750972</v>
      </c>
      <c r="G1666">
        <v>5401</v>
      </c>
      <c r="H1666">
        <v>1706</v>
      </c>
      <c r="I1666">
        <v>5197</v>
      </c>
      <c r="J1666">
        <v>1706</v>
      </c>
      <c r="K1666" t="s">
        <v>2570</v>
      </c>
      <c r="L1666" t="s">
        <v>2569</v>
      </c>
      <c r="M1666" t="s">
        <v>2568</v>
      </c>
      <c r="N1666" t="s">
        <v>2567</v>
      </c>
      <c r="O1666" t="s">
        <v>82</v>
      </c>
      <c r="P1666" t="s">
        <v>15</v>
      </c>
      <c r="Q1666" t="s">
        <v>184</v>
      </c>
      <c r="R1666" t="s">
        <v>183</v>
      </c>
      <c r="S1666">
        <v>7</v>
      </c>
    </row>
    <row r="1667" spans="1:19" x14ac:dyDescent="0.2">
      <c r="A1667" t="s">
        <v>371</v>
      </c>
      <c r="B1667" t="s">
        <v>23</v>
      </c>
      <c r="C1667" t="s">
        <v>4</v>
      </c>
      <c r="D1667" t="s">
        <v>181</v>
      </c>
      <c r="E1667">
        <v>3.0563514804202501</v>
      </c>
      <c r="F1667">
        <v>21.719197707736399</v>
      </c>
      <c r="G1667">
        <v>5235</v>
      </c>
      <c r="H1667">
        <v>1850</v>
      </c>
      <c r="I1667">
        <v>5156</v>
      </c>
      <c r="J1667">
        <v>1850</v>
      </c>
      <c r="K1667" t="s">
        <v>2570</v>
      </c>
      <c r="L1667" t="s">
        <v>2569</v>
      </c>
      <c r="M1667" t="s">
        <v>2568</v>
      </c>
      <c r="N1667" t="s">
        <v>2567</v>
      </c>
      <c r="O1667" t="s">
        <v>82</v>
      </c>
      <c r="P1667" t="s">
        <v>15</v>
      </c>
      <c r="Q1667" t="s">
        <v>184</v>
      </c>
      <c r="R1667" t="s">
        <v>183</v>
      </c>
      <c r="S1667">
        <v>8</v>
      </c>
    </row>
    <row r="1668" spans="1:19" x14ac:dyDescent="0.2">
      <c r="A1668" t="s">
        <v>2202</v>
      </c>
      <c r="B1668" t="s">
        <v>23</v>
      </c>
      <c r="C1668" t="s">
        <v>4</v>
      </c>
      <c r="D1668" t="s">
        <v>181</v>
      </c>
      <c r="E1668">
        <v>6.38173302107728</v>
      </c>
      <c r="F1668">
        <v>25.526932084309099</v>
      </c>
      <c r="G1668">
        <v>3416</v>
      </c>
      <c r="H1668">
        <v>1408</v>
      </c>
      <c r="I1668">
        <v>4559</v>
      </c>
      <c r="J1668">
        <v>1413</v>
      </c>
      <c r="K1668" t="s">
        <v>2574</v>
      </c>
      <c r="L1668" t="s">
        <v>2573</v>
      </c>
      <c r="M1668" t="s">
        <v>2572</v>
      </c>
      <c r="N1668" t="s">
        <v>2571</v>
      </c>
      <c r="O1668" t="s">
        <v>198</v>
      </c>
      <c r="P1668" t="s">
        <v>197</v>
      </c>
      <c r="Q1668" t="s">
        <v>196</v>
      </c>
      <c r="R1668" t="s">
        <v>183</v>
      </c>
      <c r="S1668">
        <v>5</v>
      </c>
    </row>
    <row r="1669" spans="1:19" x14ac:dyDescent="0.2">
      <c r="A1669" t="s">
        <v>323</v>
      </c>
      <c r="B1669" t="s">
        <v>23</v>
      </c>
      <c r="C1669" t="s">
        <v>4</v>
      </c>
      <c r="D1669" t="s">
        <v>181</v>
      </c>
      <c r="E1669">
        <v>9.3337334933973608</v>
      </c>
      <c r="F1669">
        <v>7.4429771908763502</v>
      </c>
      <c r="G1669">
        <v>3332</v>
      </c>
      <c r="H1669">
        <v>1676</v>
      </c>
      <c r="I1669">
        <v>4368</v>
      </c>
      <c r="J1669">
        <v>1686</v>
      </c>
      <c r="K1669" t="s">
        <v>2658</v>
      </c>
      <c r="L1669" t="s">
        <v>2657</v>
      </c>
      <c r="M1669" t="s">
        <v>2656</v>
      </c>
      <c r="N1669" t="s">
        <v>2655</v>
      </c>
      <c r="O1669" t="s">
        <v>188</v>
      </c>
      <c r="P1669" t="s">
        <v>15</v>
      </c>
      <c r="Q1669" t="s">
        <v>286</v>
      </c>
      <c r="R1669" t="s">
        <v>19</v>
      </c>
      <c r="S1669">
        <v>13</v>
      </c>
    </row>
    <row r="1670" spans="1:19" x14ac:dyDescent="0.2">
      <c r="A1670" t="s">
        <v>334</v>
      </c>
      <c r="B1670" t="s">
        <v>23</v>
      </c>
      <c r="C1670" t="s">
        <v>4</v>
      </c>
      <c r="D1670" t="s">
        <v>181</v>
      </c>
      <c r="E1670">
        <v>6.2855891371003096</v>
      </c>
      <c r="F1670">
        <v>10.994305738064</v>
      </c>
      <c r="G1670">
        <v>9132</v>
      </c>
      <c r="H1670">
        <v>3017</v>
      </c>
      <c r="I1670">
        <v>6113</v>
      </c>
      <c r="J1670">
        <v>2957</v>
      </c>
      <c r="K1670" t="s">
        <v>2570</v>
      </c>
      <c r="L1670" t="s">
        <v>2569</v>
      </c>
      <c r="M1670" t="s">
        <v>2568</v>
      </c>
      <c r="N1670" t="s">
        <v>2567</v>
      </c>
      <c r="O1670" t="s">
        <v>82</v>
      </c>
      <c r="P1670" t="s">
        <v>15</v>
      </c>
      <c r="Q1670" t="s">
        <v>184</v>
      </c>
      <c r="R1670" t="s">
        <v>183</v>
      </c>
      <c r="S1670">
        <v>11</v>
      </c>
    </row>
    <row r="1671" spans="1:19" x14ac:dyDescent="0.2">
      <c r="A1671" t="s">
        <v>383</v>
      </c>
      <c r="B1671" t="s">
        <v>23</v>
      </c>
      <c r="C1671" t="s">
        <v>4</v>
      </c>
      <c r="D1671" t="s">
        <v>181</v>
      </c>
      <c r="E1671">
        <v>4.9014896684286402</v>
      </c>
      <c r="F1671">
        <v>21.119654012493999</v>
      </c>
      <c r="G1671">
        <v>4162</v>
      </c>
      <c r="H1671">
        <v>1557</v>
      </c>
      <c r="I1671">
        <v>4732</v>
      </c>
      <c r="J1671">
        <v>1557</v>
      </c>
      <c r="K1671" t="s">
        <v>2574</v>
      </c>
      <c r="L1671" t="s">
        <v>2573</v>
      </c>
      <c r="M1671" t="s">
        <v>2572</v>
      </c>
      <c r="N1671" t="s">
        <v>2571</v>
      </c>
      <c r="O1671" t="s">
        <v>198</v>
      </c>
      <c r="P1671" t="s">
        <v>197</v>
      </c>
      <c r="Q1671" t="s">
        <v>196</v>
      </c>
      <c r="R1671" t="s">
        <v>183</v>
      </c>
      <c r="S1671">
        <v>5</v>
      </c>
    </row>
    <row r="1672" spans="1:19" x14ac:dyDescent="0.2">
      <c r="A1672" t="s">
        <v>563</v>
      </c>
      <c r="B1672" t="s">
        <v>23</v>
      </c>
      <c r="C1672" t="s">
        <v>4</v>
      </c>
      <c r="D1672" t="s">
        <v>181</v>
      </c>
      <c r="E1672">
        <v>5.7156133828996296</v>
      </c>
      <c r="F1672">
        <v>30.390334572490701</v>
      </c>
      <c r="G1672">
        <v>4304</v>
      </c>
      <c r="H1672">
        <v>1520</v>
      </c>
      <c r="I1672">
        <v>4798</v>
      </c>
      <c r="J1672">
        <v>1520</v>
      </c>
      <c r="K1672" t="s">
        <v>2578</v>
      </c>
      <c r="L1672" t="s">
        <v>2577</v>
      </c>
      <c r="M1672" t="s">
        <v>2576</v>
      </c>
      <c r="N1672" t="s">
        <v>2575</v>
      </c>
      <c r="O1672" t="s">
        <v>218</v>
      </c>
      <c r="P1672" t="s">
        <v>217</v>
      </c>
      <c r="Q1672" t="s">
        <v>184</v>
      </c>
      <c r="R1672" t="s">
        <v>106</v>
      </c>
      <c r="S1672">
        <v>2</v>
      </c>
    </row>
    <row r="1673" spans="1:19" x14ac:dyDescent="0.2">
      <c r="A1673" t="s">
        <v>387</v>
      </c>
      <c r="B1673" t="s">
        <v>23</v>
      </c>
      <c r="C1673" t="s">
        <v>4</v>
      </c>
      <c r="D1673" t="s">
        <v>181</v>
      </c>
      <c r="E1673">
        <v>4.1827852998065804</v>
      </c>
      <c r="F1673">
        <v>27.030947775628601</v>
      </c>
      <c r="G1673">
        <v>4136</v>
      </c>
      <c r="H1673">
        <v>1551</v>
      </c>
      <c r="I1673">
        <v>4718</v>
      </c>
      <c r="J1673">
        <v>1551</v>
      </c>
      <c r="K1673" t="s">
        <v>2574</v>
      </c>
      <c r="L1673" t="s">
        <v>2573</v>
      </c>
      <c r="M1673" t="s">
        <v>2572</v>
      </c>
      <c r="N1673" t="s">
        <v>2571</v>
      </c>
      <c r="O1673" t="s">
        <v>198</v>
      </c>
      <c r="P1673" t="s">
        <v>197</v>
      </c>
      <c r="Q1673" t="s">
        <v>196</v>
      </c>
      <c r="R1673" t="s">
        <v>183</v>
      </c>
      <c r="S1673">
        <v>5</v>
      </c>
    </row>
    <row r="1674" spans="1:19" x14ac:dyDescent="0.2">
      <c r="A1674" t="s">
        <v>393</v>
      </c>
      <c r="B1674" t="s">
        <v>23</v>
      </c>
      <c r="C1674" t="s">
        <v>4</v>
      </c>
      <c r="D1674" t="s">
        <v>181</v>
      </c>
      <c r="E1674">
        <v>4.6153846153846203</v>
      </c>
      <c r="F1674">
        <v>16.220735785953199</v>
      </c>
      <c r="G1674">
        <v>2990</v>
      </c>
      <c r="H1674">
        <v>1407</v>
      </c>
      <c r="I1674">
        <v>4415</v>
      </c>
      <c r="J1674">
        <v>1412</v>
      </c>
      <c r="K1674" t="s">
        <v>2562</v>
      </c>
      <c r="L1674" t="s">
        <v>2561</v>
      </c>
      <c r="M1674" t="s">
        <v>2560</v>
      </c>
      <c r="N1674" t="s">
        <v>2559</v>
      </c>
      <c r="O1674" t="s">
        <v>188</v>
      </c>
      <c r="P1674" t="s">
        <v>187</v>
      </c>
      <c r="Q1674" t="s">
        <v>186</v>
      </c>
      <c r="R1674" t="s">
        <v>19</v>
      </c>
      <c r="S1674">
        <v>5</v>
      </c>
    </row>
    <row r="1675" spans="1:19" x14ac:dyDescent="0.2">
      <c r="A1675" t="s">
        <v>479</v>
      </c>
      <c r="B1675" t="s">
        <v>23</v>
      </c>
      <c r="C1675" t="s">
        <v>4</v>
      </c>
      <c r="D1675" t="s">
        <v>181</v>
      </c>
      <c r="E1675">
        <v>5.1172170405848298</v>
      </c>
      <c r="F1675">
        <v>16.486009579027002</v>
      </c>
      <c r="G1675">
        <v>3967</v>
      </c>
      <c r="H1675">
        <v>1611</v>
      </c>
      <c r="I1675">
        <v>4638</v>
      </c>
      <c r="J1675">
        <v>1612</v>
      </c>
      <c r="K1675" t="s">
        <v>2562</v>
      </c>
      <c r="L1675" t="s">
        <v>2561</v>
      </c>
      <c r="M1675" t="s">
        <v>2560</v>
      </c>
      <c r="N1675" t="s">
        <v>2559</v>
      </c>
      <c r="O1675" t="s">
        <v>188</v>
      </c>
      <c r="P1675" t="s">
        <v>187</v>
      </c>
      <c r="Q1675" t="s">
        <v>186</v>
      </c>
      <c r="R1675" t="s">
        <v>19</v>
      </c>
      <c r="S1675">
        <v>5</v>
      </c>
    </row>
    <row r="1676" spans="1:19" x14ac:dyDescent="0.2">
      <c r="A1676" t="s">
        <v>644</v>
      </c>
      <c r="B1676" t="s">
        <v>23</v>
      </c>
      <c r="C1676" t="s">
        <v>4</v>
      </c>
      <c r="D1676" t="s">
        <v>181</v>
      </c>
      <c r="E1676">
        <v>4.5039164490861596</v>
      </c>
      <c r="F1676">
        <v>25.119669277632699</v>
      </c>
      <c r="G1676">
        <v>9192</v>
      </c>
      <c r="H1676">
        <v>2724</v>
      </c>
      <c r="I1676">
        <v>5883</v>
      </c>
      <c r="J1676">
        <v>2632</v>
      </c>
      <c r="K1676" t="s">
        <v>2574</v>
      </c>
      <c r="L1676" t="s">
        <v>2573</v>
      </c>
      <c r="M1676" t="s">
        <v>2572</v>
      </c>
      <c r="N1676" t="s">
        <v>2571</v>
      </c>
      <c r="O1676" t="s">
        <v>198</v>
      </c>
      <c r="P1676" t="s">
        <v>197</v>
      </c>
      <c r="Q1676" t="s">
        <v>196</v>
      </c>
      <c r="R1676" t="s">
        <v>183</v>
      </c>
      <c r="S1676">
        <v>16</v>
      </c>
    </row>
    <row r="1677" spans="1:19" x14ac:dyDescent="0.2">
      <c r="A1677" t="s">
        <v>354</v>
      </c>
      <c r="B1677" t="s">
        <v>23</v>
      </c>
      <c r="C1677" t="s">
        <v>4</v>
      </c>
      <c r="D1677" t="s">
        <v>181</v>
      </c>
      <c r="E1677">
        <v>6.6045272969374196</v>
      </c>
      <c r="F1677">
        <v>17.283621837549902</v>
      </c>
      <c r="G1677">
        <v>3755</v>
      </c>
      <c r="H1677">
        <v>1524</v>
      </c>
      <c r="I1677">
        <v>4618</v>
      </c>
      <c r="J1677">
        <v>1525</v>
      </c>
      <c r="K1677" t="s">
        <v>2658</v>
      </c>
      <c r="L1677" t="s">
        <v>2657</v>
      </c>
      <c r="M1677" t="s">
        <v>2656</v>
      </c>
      <c r="N1677" t="s">
        <v>2655</v>
      </c>
      <c r="O1677" t="s">
        <v>188</v>
      </c>
      <c r="P1677" t="s">
        <v>15</v>
      </c>
      <c r="Q1677" t="s">
        <v>286</v>
      </c>
      <c r="R1677" t="s">
        <v>19</v>
      </c>
      <c r="S1677">
        <v>8</v>
      </c>
    </row>
    <row r="1678" spans="1:19" x14ac:dyDescent="0.2">
      <c r="A1678" t="s">
        <v>635</v>
      </c>
      <c r="B1678" t="s">
        <v>23</v>
      </c>
      <c r="C1678" t="s">
        <v>4</v>
      </c>
      <c r="D1678" t="s">
        <v>181</v>
      </c>
      <c r="E1678">
        <v>8.4164748017395805</v>
      </c>
      <c r="F1678">
        <v>5.1931440266052702</v>
      </c>
      <c r="G1678">
        <v>3909</v>
      </c>
      <c r="H1678">
        <v>1993</v>
      </c>
      <c r="I1678">
        <v>4459</v>
      </c>
      <c r="J1678">
        <v>2001</v>
      </c>
      <c r="K1678" t="s">
        <v>2562</v>
      </c>
      <c r="L1678" t="s">
        <v>2561</v>
      </c>
      <c r="M1678" t="s">
        <v>2560</v>
      </c>
      <c r="N1678" t="s">
        <v>2559</v>
      </c>
      <c r="O1678" t="s">
        <v>188</v>
      </c>
      <c r="P1678" t="s">
        <v>187</v>
      </c>
      <c r="Q1678" t="s">
        <v>186</v>
      </c>
      <c r="R1678" t="s">
        <v>19</v>
      </c>
      <c r="S1678">
        <v>16</v>
      </c>
    </row>
    <row r="1679" spans="1:19" x14ac:dyDescent="0.2">
      <c r="A1679" t="s">
        <v>392</v>
      </c>
      <c r="B1679" t="s">
        <v>23</v>
      </c>
      <c r="C1679" t="s">
        <v>4</v>
      </c>
      <c r="D1679" t="s">
        <v>181</v>
      </c>
      <c r="E1679">
        <v>4.5376344086021501</v>
      </c>
      <c r="F1679">
        <v>23.526881720430101</v>
      </c>
      <c r="G1679">
        <v>4650</v>
      </c>
      <c r="H1679">
        <v>1766</v>
      </c>
      <c r="I1679">
        <v>4868</v>
      </c>
      <c r="J1679">
        <v>1766</v>
      </c>
      <c r="K1679" t="s">
        <v>2582</v>
      </c>
      <c r="L1679" t="s">
        <v>2581</v>
      </c>
      <c r="M1679" t="s">
        <v>2580</v>
      </c>
      <c r="N1679" t="s">
        <v>2579</v>
      </c>
      <c r="O1679" t="s">
        <v>204</v>
      </c>
      <c r="P1679" t="s">
        <v>203</v>
      </c>
      <c r="Q1679" t="s">
        <v>196</v>
      </c>
      <c r="R1679" t="s">
        <v>81</v>
      </c>
      <c r="S1679">
        <v>5</v>
      </c>
    </row>
    <row r="1680" spans="1:19" x14ac:dyDescent="0.2">
      <c r="A1680" t="s">
        <v>320</v>
      </c>
      <c r="B1680" t="s">
        <v>23</v>
      </c>
      <c r="C1680" t="s">
        <v>4</v>
      </c>
      <c r="D1680" t="s">
        <v>181</v>
      </c>
      <c r="E1680">
        <v>5.4243219597550301</v>
      </c>
      <c r="F1680">
        <v>10.644502770487</v>
      </c>
      <c r="G1680">
        <v>3429</v>
      </c>
      <c r="H1680">
        <v>1713</v>
      </c>
      <c r="I1680">
        <v>4393</v>
      </c>
      <c r="J1680">
        <v>1721</v>
      </c>
      <c r="K1680" t="s">
        <v>2658</v>
      </c>
      <c r="L1680" t="s">
        <v>2657</v>
      </c>
      <c r="M1680" t="s">
        <v>2656</v>
      </c>
      <c r="N1680" t="s">
        <v>2655</v>
      </c>
      <c r="O1680" t="s">
        <v>188</v>
      </c>
      <c r="P1680" t="s">
        <v>15</v>
      </c>
      <c r="Q1680" t="s">
        <v>286</v>
      </c>
      <c r="R1680" t="s">
        <v>19</v>
      </c>
      <c r="S1680">
        <v>13</v>
      </c>
    </row>
    <row r="1681" spans="1:19" x14ac:dyDescent="0.2">
      <c r="A1681" t="s">
        <v>580</v>
      </c>
      <c r="B1681" t="s">
        <v>23</v>
      </c>
      <c r="C1681" t="s">
        <v>4</v>
      </c>
      <c r="D1681" t="s">
        <v>181</v>
      </c>
      <c r="E1681">
        <v>4.6870838881491297</v>
      </c>
      <c r="F1681">
        <v>31.770972037283599</v>
      </c>
      <c r="G1681">
        <v>3755</v>
      </c>
      <c r="H1681">
        <v>1400</v>
      </c>
      <c r="I1681">
        <v>4653</v>
      </c>
      <c r="J1681">
        <v>1400</v>
      </c>
      <c r="K1681" t="s">
        <v>2574</v>
      </c>
      <c r="L1681" t="s">
        <v>2573</v>
      </c>
      <c r="M1681" t="s">
        <v>2572</v>
      </c>
      <c r="N1681" t="s">
        <v>2571</v>
      </c>
      <c r="O1681" t="s">
        <v>198</v>
      </c>
      <c r="P1681" t="s">
        <v>197</v>
      </c>
      <c r="Q1681" t="s">
        <v>196</v>
      </c>
      <c r="R1681" t="s">
        <v>183</v>
      </c>
      <c r="S1681">
        <v>5</v>
      </c>
    </row>
    <row r="1682" spans="1:19" x14ac:dyDescent="0.2">
      <c r="A1682" t="s">
        <v>315</v>
      </c>
      <c r="B1682" t="s">
        <v>23</v>
      </c>
      <c r="C1682" t="s">
        <v>4</v>
      </c>
      <c r="D1682" t="s">
        <v>181</v>
      </c>
      <c r="E1682">
        <v>3.0915158967152601</v>
      </c>
      <c r="F1682">
        <v>10.346038995257301</v>
      </c>
      <c r="G1682">
        <v>5693</v>
      </c>
      <c r="H1682">
        <v>2496</v>
      </c>
      <c r="I1682">
        <v>5419</v>
      </c>
      <c r="J1682">
        <v>2496</v>
      </c>
      <c r="K1682" t="s">
        <v>2562</v>
      </c>
      <c r="L1682" t="s">
        <v>2561</v>
      </c>
      <c r="M1682" t="s">
        <v>2560</v>
      </c>
      <c r="N1682" t="s">
        <v>2559</v>
      </c>
      <c r="O1682" t="s">
        <v>188</v>
      </c>
      <c r="P1682" t="s">
        <v>187</v>
      </c>
      <c r="Q1682" t="s">
        <v>186</v>
      </c>
      <c r="R1682" t="s">
        <v>19</v>
      </c>
      <c r="S1682">
        <v>5</v>
      </c>
    </row>
    <row r="1683" spans="1:19" x14ac:dyDescent="0.2">
      <c r="A1683" t="s">
        <v>2796</v>
      </c>
      <c r="B1683" t="s">
        <v>23</v>
      </c>
      <c r="C1683" t="s">
        <v>4</v>
      </c>
      <c r="D1683" t="s">
        <v>181</v>
      </c>
      <c r="E1683">
        <v>4.0341880341880296</v>
      </c>
      <c r="F1683">
        <v>21.948717948717999</v>
      </c>
      <c r="G1683">
        <v>2925</v>
      </c>
      <c r="H1683">
        <v>1324</v>
      </c>
      <c r="I1683">
        <v>4441</v>
      </c>
      <c r="J1683">
        <v>1332</v>
      </c>
      <c r="K1683" t="s">
        <v>2566</v>
      </c>
      <c r="L1683" t="s">
        <v>2565</v>
      </c>
      <c r="M1683" t="s">
        <v>2564</v>
      </c>
      <c r="N1683" t="s">
        <v>2563</v>
      </c>
      <c r="O1683" t="s">
        <v>180</v>
      </c>
      <c r="P1683" t="s">
        <v>179</v>
      </c>
      <c r="Q1683" t="s">
        <v>178</v>
      </c>
      <c r="R1683" t="s">
        <v>106</v>
      </c>
      <c r="S1683">
        <v>5</v>
      </c>
    </row>
    <row r="1684" spans="1:19" x14ac:dyDescent="0.2">
      <c r="A1684" t="s">
        <v>369</v>
      </c>
      <c r="B1684" t="s">
        <v>23</v>
      </c>
      <c r="C1684" t="s">
        <v>4</v>
      </c>
      <c r="D1684" t="s">
        <v>181</v>
      </c>
      <c r="E1684">
        <v>6.3298752067358297</v>
      </c>
      <c r="F1684">
        <v>19.094872951435899</v>
      </c>
      <c r="G1684">
        <v>6651</v>
      </c>
      <c r="H1684">
        <v>2222</v>
      </c>
      <c r="I1684">
        <v>5593</v>
      </c>
      <c r="J1684">
        <v>2220</v>
      </c>
      <c r="K1684" t="s">
        <v>2570</v>
      </c>
      <c r="L1684" t="s">
        <v>2569</v>
      </c>
      <c r="M1684" t="s">
        <v>2568</v>
      </c>
      <c r="N1684" t="s">
        <v>2567</v>
      </c>
      <c r="O1684" t="s">
        <v>82</v>
      </c>
      <c r="P1684" t="s">
        <v>15</v>
      </c>
      <c r="Q1684" t="s">
        <v>184</v>
      </c>
      <c r="R1684" t="s">
        <v>183</v>
      </c>
      <c r="S1684">
        <v>8</v>
      </c>
    </row>
    <row r="1685" spans="1:19" x14ac:dyDescent="0.2">
      <c r="A1685" t="s">
        <v>2205</v>
      </c>
      <c r="B1685" t="s">
        <v>23</v>
      </c>
      <c r="C1685" t="s">
        <v>4</v>
      </c>
      <c r="D1685" t="s">
        <v>181</v>
      </c>
      <c r="E1685">
        <v>4.5871559633027497</v>
      </c>
      <c r="F1685">
        <v>18.823157228725101</v>
      </c>
      <c r="G1685">
        <v>3161</v>
      </c>
      <c r="H1685">
        <v>1365</v>
      </c>
      <c r="I1685">
        <v>4482</v>
      </c>
      <c r="J1685">
        <v>1379</v>
      </c>
      <c r="K1685" t="s">
        <v>2574</v>
      </c>
      <c r="L1685" t="s">
        <v>2573</v>
      </c>
      <c r="M1685" t="s">
        <v>2572</v>
      </c>
      <c r="N1685" t="s">
        <v>2571</v>
      </c>
      <c r="O1685" t="s">
        <v>198</v>
      </c>
      <c r="P1685" t="s">
        <v>197</v>
      </c>
      <c r="Q1685" t="s">
        <v>196</v>
      </c>
      <c r="R1685" t="s">
        <v>183</v>
      </c>
      <c r="S1685">
        <v>5</v>
      </c>
    </row>
    <row r="1686" spans="1:19" x14ac:dyDescent="0.2">
      <c r="A1686" t="s">
        <v>604</v>
      </c>
      <c r="B1686" t="s">
        <v>23</v>
      </c>
      <c r="C1686" t="s">
        <v>4</v>
      </c>
      <c r="D1686" t="s">
        <v>181</v>
      </c>
      <c r="E1686">
        <v>5.7675628794449301</v>
      </c>
      <c r="F1686">
        <v>27.732003469210799</v>
      </c>
      <c r="G1686">
        <v>4612</v>
      </c>
      <c r="H1686">
        <v>1590</v>
      </c>
      <c r="I1686">
        <v>4899</v>
      </c>
      <c r="J1686">
        <v>1590</v>
      </c>
      <c r="K1686" t="s">
        <v>2578</v>
      </c>
      <c r="L1686" t="s">
        <v>2577</v>
      </c>
      <c r="M1686" t="s">
        <v>2576</v>
      </c>
      <c r="N1686" t="s">
        <v>2575</v>
      </c>
      <c r="O1686" t="s">
        <v>218</v>
      </c>
      <c r="P1686" t="s">
        <v>217</v>
      </c>
      <c r="Q1686" t="s">
        <v>184</v>
      </c>
      <c r="R1686" t="s">
        <v>106</v>
      </c>
      <c r="S1686">
        <v>2</v>
      </c>
    </row>
    <row r="1687" spans="1:19" x14ac:dyDescent="0.2">
      <c r="A1687" t="s">
        <v>2795</v>
      </c>
      <c r="B1687" t="s">
        <v>23</v>
      </c>
      <c r="C1687" t="s">
        <v>4</v>
      </c>
      <c r="D1687" t="s">
        <v>181</v>
      </c>
      <c r="E1687">
        <v>3.28834355828221</v>
      </c>
      <c r="F1687">
        <v>26.944785276073599</v>
      </c>
      <c r="G1687">
        <v>4075</v>
      </c>
      <c r="H1687">
        <v>1662</v>
      </c>
      <c r="I1687">
        <v>4683</v>
      </c>
      <c r="J1687">
        <v>1662</v>
      </c>
      <c r="K1687" t="s">
        <v>2578</v>
      </c>
      <c r="L1687" t="s">
        <v>2577</v>
      </c>
      <c r="M1687" t="s">
        <v>2576</v>
      </c>
      <c r="N1687" t="s">
        <v>2575</v>
      </c>
      <c r="O1687" t="s">
        <v>218</v>
      </c>
      <c r="P1687" t="s">
        <v>217</v>
      </c>
      <c r="Q1687" t="s">
        <v>184</v>
      </c>
      <c r="R1687" t="s">
        <v>106</v>
      </c>
      <c r="S1687">
        <v>5</v>
      </c>
    </row>
    <row r="1688" spans="1:19" x14ac:dyDescent="0.2">
      <c r="A1688" t="s">
        <v>466</v>
      </c>
      <c r="B1688" t="s">
        <v>23</v>
      </c>
      <c r="C1688" t="s">
        <v>4</v>
      </c>
      <c r="D1688" t="s">
        <v>181</v>
      </c>
      <c r="E1688">
        <v>2.7089947089947102</v>
      </c>
      <c r="F1688">
        <v>23.259259259259299</v>
      </c>
      <c r="G1688">
        <v>4725</v>
      </c>
      <c r="H1688">
        <v>1894</v>
      </c>
      <c r="I1688">
        <v>4885</v>
      </c>
      <c r="J1688">
        <v>1894</v>
      </c>
      <c r="K1688" t="s">
        <v>2562</v>
      </c>
      <c r="L1688" t="s">
        <v>2561</v>
      </c>
      <c r="M1688" t="s">
        <v>2560</v>
      </c>
      <c r="N1688" t="s">
        <v>2559</v>
      </c>
      <c r="O1688" t="s">
        <v>188</v>
      </c>
      <c r="P1688" t="s">
        <v>187</v>
      </c>
      <c r="Q1688" t="s">
        <v>186</v>
      </c>
      <c r="R1688" t="s">
        <v>19</v>
      </c>
      <c r="S1688">
        <v>5</v>
      </c>
    </row>
    <row r="1689" spans="1:19" x14ac:dyDescent="0.2">
      <c r="A1689" t="s">
        <v>502</v>
      </c>
      <c r="B1689" t="s">
        <v>23</v>
      </c>
      <c r="C1689" t="s">
        <v>4</v>
      </c>
      <c r="D1689" t="s">
        <v>181</v>
      </c>
      <c r="E1689">
        <v>3.5213462137737599</v>
      </c>
      <c r="F1689">
        <v>21.517606731068899</v>
      </c>
      <c r="G1689">
        <v>6418</v>
      </c>
      <c r="H1689">
        <v>2324</v>
      </c>
      <c r="I1689">
        <v>5575</v>
      </c>
      <c r="J1689">
        <v>2323</v>
      </c>
      <c r="K1689" t="s">
        <v>2574</v>
      </c>
      <c r="L1689" t="s">
        <v>2573</v>
      </c>
      <c r="M1689" t="s">
        <v>2572</v>
      </c>
      <c r="N1689" t="s">
        <v>2571</v>
      </c>
      <c r="O1689" t="s">
        <v>198</v>
      </c>
      <c r="P1689" t="s">
        <v>197</v>
      </c>
      <c r="Q1689" t="s">
        <v>196</v>
      </c>
      <c r="R1689" t="s">
        <v>183</v>
      </c>
      <c r="S1689">
        <v>5</v>
      </c>
    </row>
    <row r="1690" spans="1:19" x14ac:dyDescent="0.2">
      <c r="A1690" t="s">
        <v>443</v>
      </c>
      <c r="B1690" t="s">
        <v>23</v>
      </c>
      <c r="C1690" t="s">
        <v>4</v>
      </c>
      <c r="D1690" t="s">
        <v>181</v>
      </c>
      <c r="E1690">
        <v>4.5107033639143701</v>
      </c>
      <c r="F1690">
        <v>24.789755351682</v>
      </c>
      <c r="G1690">
        <v>5232</v>
      </c>
      <c r="H1690">
        <v>1829</v>
      </c>
      <c r="I1690">
        <v>5145</v>
      </c>
      <c r="J1690">
        <v>1829</v>
      </c>
      <c r="K1690" t="s">
        <v>2574</v>
      </c>
      <c r="L1690" t="s">
        <v>2573</v>
      </c>
      <c r="M1690" t="s">
        <v>2572</v>
      </c>
      <c r="N1690" t="s">
        <v>2571</v>
      </c>
      <c r="O1690" t="s">
        <v>198</v>
      </c>
      <c r="P1690" t="s">
        <v>197</v>
      </c>
      <c r="Q1690" t="s">
        <v>196</v>
      </c>
      <c r="R1690" t="s">
        <v>183</v>
      </c>
      <c r="S1690">
        <v>5</v>
      </c>
    </row>
    <row r="1691" spans="1:19" x14ac:dyDescent="0.2">
      <c r="A1691" t="s">
        <v>494</v>
      </c>
      <c r="B1691" t="s">
        <v>23</v>
      </c>
      <c r="C1691" t="s">
        <v>4</v>
      </c>
      <c r="D1691" t="s">
        <v>181</v>
      </c>
      <c r="E1691">
        <v>4.6439628482972104</v>
      </c>
      <c r="F1691">
        <v>19.842386715451699</v>
      </c>
      <c r="G1691">
        <v>3553</v>
      </c>
      <c r="H1691">
        <v>1528</v>
      </c>
      <c r="I1691">
        <v>4532</v>
      </c>
      <c r="J1691">
        <v>1531</v>
      </c>
      <c r="K1691" t="s">
        <v>2562</v>
      </c>
      <c r="L1691" t="s">
        <v>2561</v>
      </c>
      <c r="M1691" t="s">
        <v>2560</v>
      </c>
      <c r="N1691" t="s">
        <v>2559</v>
      </c>
      <c r="O1691" t="s">
        <v>188</v>
      </c>
      <c r="P1691" t="s">
        <v>187</v>
      </c>
      <c r="Q1691" t="s">
        <v>186</v>
      </c>
      <c r="R1691" t="s">
        <v>19</v>
      </c>
      <c r="S1691">
        <v>5</v>
      </c>
    </row>
    <row r="1692" spans="1:19" x14ac:dyDescent="0.2">
      <c r="A1692" t="s">
        <v>481</v>
      </c>
      <c r="B1692" t="s">
        <v>23</v>
      </c>
      <c r="C1692" t="s">
        <v>4</v>
      </c>
      <c r="D1692" t="s">
        <v>181</v>
      </c>
      <c r="E1692">
        <v>6.0570420464569299</v>
      </c>
      <c r="F1692">
        <v>26.933254925022101</v>
      </c>
      <c r="G1692">
        <v>3401</v>
      </c>
      <c r="H1692">
        <v>1329</v>
      </c>
      <c r="I1692">
        <v>4603</v>
      </c>
      <c r="J1692">
        <v>1334</v>
      </c>
      <c r="K1692" t="s">
        <v>2574</v>
      </c>
      <c r="L1692" t="s">
        <v>2573</v>
      </c>
      <c r="M1692" t="s">
        <v>2572</v>
      </c>
      <c r="N1692" t="s">
        <v>2571</v>
      </c>
      <c r="O1692" t="s">
        <v>198</v>
      </c>
      <c r="P1692" t="s">
        <v>197</v>
      </c>
      <c r="Q1692" t="s">
        <v>196</v>
      </c>
      <c r="R1692" t="s">
        <v>183</v>
      </c>
      <c r="S1692">
        <v>5</v>
      </c>
    </row>
    <row r="1693" spans="1:19" x14ac:dyDescent="0.2">
      <c r="A1693" t="s">
        <v>366</v>
      </c>
      <c r="B1693" t="s">
        <v>23</v>
      </c>
      <c r="C1693" t="s">
        <v>4</v>
      </c>
      <c r="D1693" t="s">
        <v>181</v>
      </c>
      <c r="E1693">
        <v>7.4152542372881403</v>
      </c>
      <c r="F1693">
        <v>20.0149551345962</v>
      </c>
      <c r="G1693">
        <v>8024</v>
      </c>
      <c r="H1693">
        <v>2525</v>
      </c>
      <c r="I1693">
        <v>5781</v>
      </c>
      <c r="J1693">
        <v>2511</v>
      </c>
      <c r="K1693" t="s">
        <v>2570</v>
      </c>
      <c r="L1693" t="s">
        <v>2569</v>
      </c>
      <c r="M1693" t="s">
        <v>2568</v>
      </c>
      <c r="N1693" t="s">
        <v>2567</v>
      </c>
      <c r="O1693" t="s">
        <v>82</v>
      </c>
      <c r="P1693" t="s">
        <v>15</v>
      </c>
      <c r="Q1693" t="s">
        <v>184</v>
      </c>
      <c r="R1693" t="s">
        <v>183</v>
      </c>
      <c r="S1693">
        <v>8</v>
      </c>
    </row>
    <row r="1694" spans="1:19" x14ac:dyDescent="0.2">
      <c r="A1694" t="s">
        <v>570</v>
      </c>
      <c r="B1694" t="s">
        <v>23</v>
      </c>
      <c r="C1694" t="s">
        <v>4</v>
      </c>
      <c r="D1694" t="s">
        <v>181</v>
      </c>
      <c r="E1694">
        <v>5.6296914095079202</v>
      </c>
      <c r="F1694">
        <v>24.791492910759001</v>
      </c>
      <c r="G1694">
        <v>4796</v>
      </c>
      <c r="H1694">
        <v>1787</v>
      </c>
      <c r="I1694">
        <v>4933</v>
      </c>
      <c r="J1694">
        <v>1787</v>
      </c>
      <c r="K1694" t="s">
        <v>2578</v>
      </c>
      <c r="L1694" t="s">
        <v>2577</v>
      </c>
      <c r="M1694" t="s">
        <v>2576</v>
      </c>
      <c r="N1694" t="s">
        <v>2575</v>
      </c>
      <c r="O1694" t="s">
        <v>218</v>
      </c>
      <c r="P1694" t="s">
        <v>217</v>
      </c>
      <c r="Q1694" t="s">
        <v>184</v>
      </c>
      <c r="R1694" t="s">
        <v>106</v>
      </c>
      <c r="S1694">
        <v>2</v>
      </c>
    </row>
    <row r="1695" spans="1:19" x14ac:dyDescent="0.2">
      <c r="A1695" t="s">
        <v>446</v>
      </c>
      <c r="B1695" t="s">
        <v>23</v>
      </c>
      <c r="C1695" t="s">
        <v>4</v>
      </c>
      <c r="D1695" t="s">
        <v>181</v>
      </c>
      <c r="E1695">
        <v>5.0516986706056102</v>
      </c>
      <c r="F1695">
        <v>21.447562776957199</v>
      </c>
      <c r="G1695">
        <v>3385</v>
      </c>
      <c r="H1695">
        <v>1475</v>
      </c>
      <c r="I1695">
        <v>4500</v>
      </c>
      <c r="J1695">
        <v>1480</v>
      </c>
      <c r="K1695" t="s">
        <v>2562</v>
      </c>
      <c r="L1695" t="s">
        <v>2561</v>
      </c>
      <c r="M1695" t="s">
        <v>2560</v>
      </c>
      <c r="N1695" t="s">
        <v>2559</v>
      </c>
      <c r="O1695" t="s">
        <v>188</v>
      </c>
      <c r="P1695" t="s">
        <v>187</v>
      </c>
      <c r="Q1695" t="s">
        <v>186</v>
      </c>
      <c r="R1695" t="s">
        <v>19</v>
      </c>
      <c r="S1695">
        <v>5</v>
      </c>
    </row>
    <row r="1696" spans="1:19" x14ac:dyDescent="0.2">
      <c r="A1696" t="s">
        <v>453</v>
      </c>
      <c r="B1696" t="s">
        <v>23</v>
      </c>
      <c r="C1696" t="s">
        <v>4</v>
      </c>
      <c r="D1696" t="s">
        <v>181</v>
      </c>
      <c r="E1696">
        <v>7.0588235294117601</v>
      </c>
      <c r="F1696">
        <v>15.5294117647059</v>
      </c>
      <c r="G1696">
        <v>4250</v>
      </c>
      <c r="H1696">
        <v>1819</v>
      </c>
      <c r="I1696">
        <v>4698</v>
      </c>
      <c r="J1696">
        <v>1819</v>
      </c>
      <c r="K1696" t="s">
        <v>2566</v>
      </c>
      <c r="L1696" t="s">
        <v>2565</v>
      </c>
      <c r="M1696" t="s">
        <v>2564</v>
      </c>
      <c r="N1696" t="s">
        <v>2563</v>
      </c>
      <c r="O1696" t="s">
        <v>180</v>
      </c>
      <c r="P1696" t="s">
        <v>179</v>
      </c>
      <c r="Q1696" t="s">
        <v>178</v>
      </c>
      <c r="R1696" t="s">
        <v>106</v>
      </c>
      <c r="S1696">
        <v>5</v>
      </c>
    </row>
    <row r="1697" spans="1:19" x14ac:dyDescent="0.2">
      <c r="A1697" t="s">
        <v>637</v>
      </c>
      <c r="B1697" t="s">
        <v>23</v>
      </c>
      <c r="C1697" t="s">
        <v>4</v>
      </c>
      <c r="D1697" t="s">
        <v>181</v>
      </c>
      <c r="E1697">
        <v>5.7585470085470103</v>
      </c>
      <c r="F1697">
        <v>21.655982905982899</v>
      </c>
      <c r="G1697">
        <v>9360</v>
      </c>
      <c r="H1697">
        <v>2808</v>
      </c>
      <c r="I1697">
        <v>5911</v>
      </c>
      <c r="J1697">
        <v>2728</v>
      </c>
      <c r="K1697" t="s">
        <v>2582</v>
      </c>
      <c r="L1697" t="s">
        <v>2581</v>
      </c>
      <c r="M1697" t="s">
        <v>2580</v>
      </c>
      <c r="N1697" t="s">
        <v>2579</v>
      </c>
      <c r="O1697" t="s">
        <v>204</v>
      </c>
      <c r="P1697" t="s">
        <v>203</v>
      </c>
      <c r="Q1697" t="s">
        <v>196</v>
      </c>
      <c r="R1697" t="s">
        <v>81</v>
      </c>
      <c r="S1697">
        <v>5</v>
      </c>
    </row>
    <row r="1698" spans="1:19" x14ac:dyDescent="0.2">
      <c r="A1698" t="s">
        <v>458</v>
      </c>
      <c r="B1698" t="s">
        <v>23</v>
      </c>
      <c r="C1698" t="s">
        <v>4</v>
      </c>
      <c r="D1698" t="s">
        <v>181</v>
      </c>
      <c r="E1698">
        <v>4.7263681592039797</v>
      </c>
      <c r="F1698">
        <v>24.3781094527363</v>
      </c>
      <c r="G1698">
        <v>3618</v>
      </c>
      <c r="H1698">
        <v>1483</v>
      </c>
      <c r="I1698">
        <v>4592</v>
      </c>
      <c r="J1698">
        <v>1484</v>
      </c>
      <c r="K1698" t="s">
        <v>2562</v>
      </c>
      <c r="L1698" t="s">
        <v>2561</v>
      </c>
      <c r="M1698" t="s">
        <v>2560</v>
      </c>
      <c r="N1698" t="s">
        <v>2559</v>
      </c>
      <c r="O1698" t="s">
        <v>188</v>
      </c>
      <c r="P1698" t="s">
        <v>187</v>
      </c>
      <c r="Q1698" t="s">
        <v>186</v>
      </c>
      <c r="R1698" t="s">
        <v>19</v>
      </c>
      <c r="S1698">
        <v>5</v>
      </c>
    </row>
    <row r="1699" spans="1:19" x14ac:dyDescent="0.2">
      <c r="A1699" t="s">
        <v>491</v>
      </c>
      <c r="B1699" t="s">
        <v>23</v>
      </c>
      <c r="C1699" t="s">
        <v>4</v>
      </c>
      <c r="D1699" t="s">
        <v>181</v>
      </c>
      <c r="E1699">
        <v>7.6771004942339403</v>
      </c>
      <c r="F1699">
        <v>30.214168039538698</v>
      </c>
      <c r="G1699">
        <v>3035</v>
      </c>
      <c r="H1699">
        <v>1197</v>
      </c>
      <c r="I1699">
        <v>4596</v>
      </c>
      <c r="J1699">
        <v>1209</v>
      </c>
      <c r="K1699" t="s">
        <v>2658</v>
      </c>
      <c r="L1699" t="s">
        <v>2657</v>
      </c>
      <c r="M1699" t="s">
        <v>2656</v>
      </c>
      <c r="N1699" t="s">
        <v>2655</v>
      </c>
      <c r="O1699" t="s">
        <v>188</v>
      </c>
      <c r="P1699" t="s">
        <v>15</v>
      </c>
      <c r="Q1699" t="s">
        <v>286</v>
      </c>
      <c r="R1699" t="s">
        <v>19</v>
      </c>
      <c r="S1699">
        <v>8</v>
      </c>
    </row>
    <row r="1700" spans="1:19" x14ac:dyDescent="0.2">
      <c r="A1700" t="s">
        <v>370</v>
      </c>
      <c r="B1700" t="s">
        <v>23</v>
      </c>
      <c r="C1700" t="s">
        <v>4</v>
      </c>
      <c r="D1700" t="s">
        <v>181</v>
      </c>
      <c r="E1700">
        <v>4.6883049974240096</v>
      </c>
      <c r="F1700">
        <v>23.3642452344153</v>
      </c>
      <c r="G1700">
        <v>3882</v>
      </c>
      <c r="H1700">
        <v>1552</v>
      </c>
      <c r="I1700">
        <v>4650</v>
      </c>
      <c r="J1700">
        <v>1552</v>
      </c>
      <c r="K1700" t="s">
        <v>2566</v>
      </c>
      <c r="L1700" t="s">
        <v>2565</v>
      </c>
      <c r="M1700" t="s">
        <v>2564</v>
      </c>
      <c r="N1700" t="s">
        <v>2563</v>
      </c>
      <c r="O1700" t="s">
        <v>180</v>
      </c>
      <c r="P1700" t="s">
        <v>179</v>
      </c>
      <c r="Q1700" t="s">
        <v>178</v>
      </c>
      <c r="R1700" t="s">
        <v>106</v>
      </c>
      <c r="S1700">
        <v>5</v>
      </c>
    </row>
    <row r="1701" spans="1:19" x14ac:dyDescent="0.2">
      <c r="A1701" t="s">
        <v>593</v>
      </c>
      <c r="B1701" t="s">
        <v>23</v>
      </c>
      <c r="C1701" t="s">
        <v>4</v>
      </c>
      <c r="D1701" t="s">
        <v>181</v>
      </c>
      <c r="E1701">
        <v>5.7557826788595996</v>
      </c>
      <c r="F1701">
        <v>32.813340505648199</v>
      </c>
      <c r="G1701">
        <v>3718</v>
      </c>
      <c r="H1701">
        <v>1302</v>
      </c>
      <c r="I1701">
        <v>4704</v>
      </c>
      <c r="J1701">
        <v>1302</v>
      </c>
      <c r="K1701" t="s">
        <v>2566</v>
      </c>
      <c r="L1701" t="s">
        <v>2565</v>
      </c>
      <c r="M1701" t="s">
        <v>2564</v>
      </c>
      <c r="N1701" t="s">
        <v>2563</v>
      </c>
      <c r="O1701" t="s">
        <v>180</v>
      </c>
      <c r="P1701" t="s">
        <v>179</v>
      </c>
      <c r="Q1701" t="s">
        <v>178</v>
      </c>
      <c r="R1701" t="s">
        <v>106</v>
      </c>
      <c r="S1701">
        <v>5</v>
      </c>
    </row>
    <row r="1702" spans="1:19" x14ac:dyDescent="0.2">
      <c r="A1702" t="s">
        <v>389</v>
      </c>
      <c r="B1702" t="s">
        <v>23</v>
      </c>
      <c r="C1702" t="s">
        <v>4</v>
      </c>
      <c r="D1702" t="s">
        <v>181</v>
      </c>
      <c r="E1702">
        <v>3.6337556777432498</v>
      </c>
      <c r="F1702">
        <v>23.523786755916799</v>
      </c>
      <c r="G1702">
        <v>4183</v>
      </c>
      <c r="H1702">
        <v>1558</v>
      </c>
      <c r="I1702">
        <v>4735</v>
      </c>
      <c r="J1702">
        <v>1558</v>
      </c>
      <c r="K1702" t="s">
        <v>2578</v>
      </c>
      <c r="L1702" t="s">
        <v>2577</v>
      </c>
      <c r="M1702" t="s">
        <v>2576</v>
      </c>
      <c r="N1702" t="s">
        <v>2575</v>
      </c>
      <c r="O1702" t="s">
        <v>218</v>
      </c>
      <c r="P1702" t="s">
        <v>217</v>
      </c>
      <c r="Q1702" t="s">
        <v>184</v>
      </c>
      <c r="R1702" t="s">
        <v>106</v>
      </c>
      <c r="S1702">
        <v>5</v>
      </c>
    </row>
    <row r="1703" spans="1:19" x14ac:dyDescent="0.2">
      <c r="A1703" t="s">
        <v>557</v>
      </c>
      <c r="B1703" t="s">
        <v>23</v>
      </c>
      <c r="C1703" t="s">
        <v>4</v>
      </c>
      <c r="D1703" t="s">
        <v>181</v>
      </c>
      <c r="E1703">
        <v>3.9732414352321102</v>
      </c>
      <c r="F1703">
        <v>22.663693492803599</v>
      </c>
      <c r="G1703">
        <v>4933</v>
      </c>
      <c r="H1703">
        <v>1838</v>
      </c>
      <c r="I1703">
        <v>4987</v>
      </c>
      <c r="J1703">
        <v>1838</v>
      </c>
      <c r="K1703" t="s">
        <v>2574</v>
      </c>
      <c r="L1703" t="s">
        <v>2573</v>
      </c>
      <c r="M1703" t="s">
        <v>2572</v>
      </c>
      <c r="N1703" t="s">
        <v>2571</v>
      </c>
      <c r="O1703" t="s">
        <v>198</v>
      </c>
      <c r="P1703" t="s">
        <v>197</v>
      </c>
      <c r="Q1703" t="s">
        <v>196</v>
      </c>
      <c r="R1703" t="s">
        <v>183</v>
      </c>
      <c r="S1703">
        <v>5</v>
      </c>
    </row>
    <row r="1704" spans="1:19" x14ac:dyDescent="0.2">
      <c r="A1704" t="s">
        <v>615</v>
      </c>
      <c r="B1704" t="s">
        <v>23</v>
      </c>
      <c r="C1704" t="s">
        <v>4</v>
      </c>
      <c r="D1704" t="s">
        <v>181</v>
      </c>
      <c r="E1704">
        <v>4.4020356234096703</v>
      </c>
      <c r="F1704">
        <v>31.424936386768401</v>
      </c>
      <c r="G1704">
        <v>3930</v>
      </c>
      <c r="H1704">
        <v>1527</v>
      </c>
      <c r="I1704">
        <v>4687</v>
      </c>
      <c r="J1704">
        <v>1527</v>
      </c>
      <c r="K1704" t="s">
        <v>2574</v>
      </c>
      <c r="L1704" t="s">
        <v>2573</v>
      </c>
      <c r="M1704" t="s">
        <v>2572</v>
      </c>
      <c r="N1704" t="s">
        <v>2571</v>
      </c>
      <c r="O1704" t="s">
        <v>198</v>
      </c>
      <c r="P1704" t="s">
        <v>197</v>
      </c>
      <c r="Q1704" t="s">
        <v>196</v>
      </c>
      <c r="R1704" t="s">
        <v>183</v>
      </c>
      <c r="S1704">
        <v>2</v>
      </c>
    </row>
    <row r="1705" spans="1:19" x14ac:dyDescent="0.2">
      <c r="A1705" t="s">
        <v>365</v>
      </c>
      <c r="B1705" t="s">
        <v>23</v>
      </c>
      <c r="C1705" t="s">
        <v>4</v>
      </c>
      <c r="D1705" t="s">
        <v>181</v>
      </c>
      <c r="E1705">
        <v>3.9816842524387801</v>
      </c>
      <c r="F1705">
        <v>17.6985865020904</v>
      </c>
      <c r="G1705">
        <v>5023</v>
      </c>
      <c r="H1705">
        <v>1852</v>
      </c>
      <c r="I1705">
        <v>5026</v>
      </c>
      <c r="J1705">
        <v>1852</v>
      </c>
      <c r="K1705" t="s">
        <v>2658</v>
      </c>
      <c r="L1705" t="s">
        <v>2657</v>
      </c>
      <c r="M1705" t="s">
        <v>2656</v>
      </c>
      <c r="N1705" t="s">
        <v>2655</v>
      </c>
      <c r="O1705" t="s">
        <v>188</v>
      </c>
      <c r="P1705" t="s">
        <v>15</v>
      </c>
      <c r="Q1705" t="s">
        <v>286</v>
      </c>
      <c r="R1705" t="s">
        <v>19</v>
      </c>
      <c r="S1705">
        <v>8</v>
      </c>
    </row>
    <row r="1706" spans="1:19" x14ac:dyDescent="0.2">
      <c r="A1706" t="s">
        <v>638</v>
      </c>
      <c r="B1706" t="s">
        <v>23</v>
      </c>
      <c r="C1706" t="s">
        <v>4</v>
      </c>
      <c r="D1706" t="s">
        <v>181</v>
      </c>
      <c r="E1706">
        <v>3.1773118803835501</v>
      </c>
      <c r="F1706">
        <v>14.0500568828214</v>
      </c>
      <c r="G1706">
        <v>12306</v>
      </c>
      <c r="H1706">
        <v>3369</v>
      </c>
      <c r="I1706">
        <v>6418</v>
      </c>
      <c r="J1706">
        <v>3096</v>
      </c>
      <c r="K1706" t="s">
        <v>2570</v>
      </c>
      <c r="L1706" t="s">
        <v>2569</v>
      </c>
      <c r="M1706" t="s">
        <v>2568</v>
      </c>
      <c r="N1706" t="s">
        <v>2567</v>
      </c>
      <c r="O1706" t="s">
        <v>82</v>
      </c>
      <c r="P1706" t="s">
        <v>15</v>
      </c>
      <c r="Q1706" t="s">
        <v>184</v>
      </c>
      <c r="R1706" t="s">
        <v>183</v>
      </c>
      <c r="S1706">
        <v>16</v>
      </c>
    </row>
    <row r="1707" spans="1:19" x14ac:dyDescent="0.2">
      <c r="A1707" t="s">
        <v>436</v>
      </c>
      <c r="B1707" t="s">
        <v>23</v>
      </c>
      <c r="C1707" t="s">
        <v>4</v>
      </c>
      <c r="D1707" t="s">
        <v>181</v>
      </c>
      <c r="E1707">
        <v>6.3614120936735397</v>
      </c>
      <c r="F1707">
        <v>23.278573925201002</v>
      </c>
      <c r="G1707">
        <v>2861</v>
      </c>
      <c r="H1707">
        <v>1197</v>
      </c>
      <c r="I1707">
        <v>4539</v>
      </c>
      <c r="J1707">
        <v>1209</v>
      </c>
      <c r="K1707" t="s">
        <v>2574</v>
      </c>
      <c r="L1707" t="s">
        <v>2573</v>
      </c>
      <c r="M1707" t="s">
        <v>2572</v>
      </c>
      <c r="N1707" t="s">
        <v>2571</v>
      </c>
      <c r="O1707" t="s">
        <v>198</v>
      </c>
      <c r="P1707" t="s">
        <v>197</v>
      </c>
      <c r="Q1707" t="s">
        <v>196</v>
      </c>
      <c r="R1707" t="s">
        <v>183</v>
      </c>
      <c r="S1707">
        <v>5</v>
      </c>
    </row>
    <row r="1708" spans="1:19" x14ac:dyDescent="0.2">
      <c r="A1708" t="s">
        <v>391</v>
      </c>
      <c r="B1708" t="s">
        <v>23</v>
      </c>
      <c r="C1708" t="s">
        <v>4</v>
      </c>
      <c r="D1708" t="s">
        <v>181</v>
      </c>
      <c r="E1708">
        <v>4.66187050359712</v>
      </c>
      <c r="F1708">
        <v>27.1654676258993</v>
      </c>
      <c r="G1708">
        <v>3475</v>
      </c>
      <c r="H1708">
        <v>1392</v>
      </c>
      <c r="I1708">
        <v>4580</v>
      </c>
      <c r="J1708">
        <v>1395</v>
      </c>
      <c r="K1708" t="s">
        <v>2562</v>
      </c>
      <c r="L1708" t="s">
        <v>2561</v>
      </c>
      <c r="M1708" t="s">
        <v>2560</v>
      </c>
      <c r="N1708" t="s">
        <v>2559</v>
      </c>
      <c r="O1708" t="s">
        <v>188</v>
      </c>
      <c r="P1708" t="s">
        <v>187</v>
      </c>
      <c r="Q1708" t="s">
        <v>186</v>
      </c>
      <c r="R1708" t="s">
        <v>19</v>
      </c>
      <c r="S1708">
        <v>5</v>
      </c>
    </row>
    <row r="1709" spans="1:19" x14ac:dyDescent="0.2">
      <c r="A1709" t="s">
        <v>521</v>
      </c>
      <c r="B1709" t="s">
        <v>23</v>
      </c>
      <c r="C1709" t="s">
        <v>4</v>
      </c>
      <c r="D1709" t="s">
        <v>181</v>
      </c>
      <c r="E1709">
        <v>3.3877425315676</v>
      </c>
      <c r="F1709">
        <v>26.054819833692601</v>
      </c>
      <c r="G1709">
        <v>3247</v>
      </c>
      <c r="H1709">
        <v>1342</v>
      </c>
      <c r="I1709">
        <v>4536</v>
      </c>
      <c r="J1709">
        <v>1347</v>
      </c>
      <c r="K1709" t="s">
        <v>2574</v>
      </c>
      <c r="L1709" t="s">
        <v>2573</v>
      </c>
      <c r="M1709" t="s">
        <v>2572</v>
      </c>
      <c r="N1709" t="s">
        <v>2571</v>
      </c>
      <c r="O1709" t="s">
        <v>198</v>
      </c>
      <c r="P1709" t="s">
        <v>197</v>
      </c>
      <c r="Q1709" t="s">
        <v>196</v>
      </c>
      <c r="R1709" t="s">
        <v>183</v>
      </c>
      <c r="S1709">
        <v>5</v>
      </c>
    </row>
    <row r="1710" spans="1:19" x14ac:dyDescent="0.2">
      <c r="A1710" t="s">
        <v>504</v>
      </c>
      <c r="B1710" t="s">
        <v>23</v>
      </c>
      <c r="C1710" t="s">
        <v>4</v>
      </c>
      <c r="D1710" t="s">
        <v>181</v>
      </c>
      <c r="E1710">
        <v>5.0994676379938397</v>
      </c>
      <c r="F1710">
        <v>28.159148220790101</v>
      </c>
      <c r="G1710">
        <v>3569</v>
      </c>
      <c r="H1710">
        <v>1383</v>
      </c>
      <c r="I1710">
        <v>4614</v>
      </c>
      <c r="J1710">
        <v>1386</v>
      </c>
      <c r="K1710" t="s">
        <v>2574</v>
      </c>
      <c r="L1710" t="s">
        <v>2573</v>
      </c>
      <c r="M1710" t="s">
        <v>2572</v>
      </c>
      <c r="N1710" t="s">
        <v>2571</v>
      </c>
      <c r="O1710" t="s">
        <v>198</v>
      </c>
      <c r="P1710" t="s">
        <v>197</v>
      </c>
      <c r="Q1710" t="s">
        <v>196</v>
      </c>
      <c r="R1710" t="s">
        <v>183</v>
      </c>
      <c r="S1710">
        <v>5</v>
      </c>
    </row>
    <row r="1711" spans="1:19" x14ac:dyDescent="0.2">
      <c r="A1711" t="s">
        <v>542</v>
      </c>
      <c r="B1711" t="s">
        <v>23</v>
      </c>
      <c r="C1711" t="s">
        <v>4</v>
      </c>
      <c r="D1711" t="s">
        <v>181</v>
      </c>
      <c r="E1711">
        <v>7.91720569210867</v>
      </c>
      <c r="F1711">
        <v>29.650711513583399</v>
      </c>
      <c r="G1711">
        <v>7730</v>
      </c>
      <c r="H1711">
        <v>2246</v>
      </c>
      <c r="I1711">
        <v>5646</v>
      </c>
      <c r="J1711">
        <v>2237</v>
      </c>
      <c r="K1711" t="s">
        <v>2570</v>
      </c>
      <c r="L1711" t="s">
        <v>2569</v>
      </c>
      <c r="M1711" t="s">
        <v>2568</v>
      </c>
      <c r="N1711" t="s">
        <v>2567</v>
      </c>
      <c r="O1711" t="s">
        <v>82</v>
      </c>
      <c r="P1711" t="s">
        <v>15</v>
      </c>
      <c r="Q1711" t="s">
        <v>184</v>
      </c>
      <c r="R1711" t="s">
        <v>183</v>
      </c>
      <c r="S1711">
        <v>1</v>
      </c>
    </row>
    <row r="1712" spans="1:19" x14ac:dyDescent="0.2">
      <c r="A1712" t="s">
        <v>480</v>
      </c>
      <c r="B1712" t="s">
        <v>23</v>
      </c>
      <c r="C1712" t="s">
        <v>4</v>
      </c>
      <c r="D1712" t="s">
        <v>181</v>
      </c>
      <c r="E1712">
        <v>6.2878189950013201</v>
      </c>
      <c r="F1712">
        <v>22.783478032096799</v>
      </c>
      <c r="G1712">
        <v>3801</v>
      </c>
      <c r="H1712">
        <v>1522</v>
      </c>
      <c r="I1712">
        <v>4643</v>
      </c>
      <c r="J1712">
        <v>1522</v>
      </c>
      <c r="K1712" t="s">
        <v>2562</v>
      </c>
      <c r="L1712" t="s">
        <v>2561</v>
      </c>
      <c r="M1712" t="s">
        <v>2560</v>
      </c>
      <c r="N1712" t="s">
        <v>2559</v>
      </c>
      <c r="O1712" t="s">
        <v>188</v>
      </c>
      <c r="P1712" t="s">
        <v>187</v>
      </c>
      <c r="Q1712" t="s">
        <v>186</v>
      </c>
      <c r="R1712" t="s">
        <v>19</v>
      </c>
      <c r="S1712">
        <v>5</v>
      </c>
    </row>
    <row r="1713" spans="1:19" x14ac:dyDescent="0.2">
      <c r="A1713" t="s">
        <v>373</v>
      </c>
      <c r="B1713" t="s">
        <v>23</v>
      </c>
      <c r="C1713" t="s">
        <v>4</v>
      </c>
      <c r="D1713" t="s">
        <v>181</v>
      </c>
      <c r="E1713">
        <v>8.6938319843706395</v>
      </c>
      <c r="F1713">
        <v>24.211554563215198</v>
      </c>
      <c r="G1713">
        <v>7166</v>
      </c>
      <c r="H1713">
        <v>2273</v>
      </c>
      <c r="I1713">
        <v>5630</v>
      </c>
      <c r="J1713">
        <v>2268</v>
      </c>
      <c r="K1713" t="s">
        <v>2570</v>
      </c>
      <c r="L1713" t="s">
        <v>2569</v>
      </c>
      <c r="M1713" t="s">
        <v>2568</v>
      </c>
      <c r="N1713" t="s">
        <v>2567</v>
      </c>
      <c r="O1713" t="s">
        <v>82</v>
      </c>
      <c r="P1713" t="s">
        <v>15</v>
      </c>
      <c r="Q1713" t="s">
        <v>184</v>
      </c>
      <c r="R1713" t="s">
        <v>183</v>
      </c>
      <c r="S1713">
        <v>1</v>
      </c>
    </row>
    <row r="1714" spans="1:19" x14ac:dyDescent="0.2">
      <c r="A1714" t="s">
        <v>576</v>
      </c>
      <c r="B1714" t="s">
        <v>23</v>
      </c>
      <c r="C1714" t="s">
        <v>4</v>
      </c>
      <c r="D1714" t="s">
        <v>181</v>
      </c>
      <c r="E1714">
        <v>6.8757539203860096</v>
      </c>
      <c r="F1714">
        <v>25.4282267792521</v>
      </c>
      <c r="G1714">
        <v>4145</v>
      </c>
      <c r="H1714">
        <v>1570</v>
      </c>
      <c r="I1714">
        <v>4735</v>
      </c>
      <c r="J1714">
        <v>1570</v>
      </c>
      <c r="K1714" t="s">
        <v>2574</v>
      </c>
      <c r="L1714" t="s">
        <v>2573</v>
      </c>
      <c r="M1714" t="s">
        <v>2572</v>
      </c>
      <c r="N1714" t="s">
        <v>2571</v>
      </c>
      <c r="O1714" t="s">
        <v>198</v>
      </c>
      <c r="P1714" t="s">
        <v>197</v>
      </c>
      <c r="Q1714" t="s">
        <v>196</v>
      </c>
      <c r="R1714" t="s">
        <v>183</v>
      </c>
      <c r="S1714">
        <v>5</v>
      </c>
    </row>
    <row r="1715" spans="1:19" x14ac:dyDescent="0.2">
      <c r="A1715" t="s">
        <v>468</v>
      </c>
      <c r="B1715" t="s">
        <v>23</v>
      </c>
      <c r="C1715" t="s">
        <v>4</v>
      </c>
      <c r="D1715" t="s">
        <v>181</v>
      </c>
      <c r="E1715">
        <v>5.1821192052980098</v>
      </c>
      <c r="F1715">
        <v>26.0430463576159</v>
      </c>
      <c r="G1715">
        <v>6040</v>
      </c>
      <c r="H1715">
        <v>2038</v>
      </c>
      <c r="I1715">
        <v>5418</v>
      </c>
      <c r="J1715">
        <v>2038</v>
      </c>
      <c r="K1715" t="s">
        <v>2578</v>
      </c>
      <c r="L1715" t="s">
        <v>2577</v>
      </c>
      <c r="M1715" t="s">
        <v>2576</v>
      </c>
      <c r="N1715" t="s">
        <v>2575</v>
      </c>
      <c r="O1715" t="s">
        <v>218</v>
      </c>
      <c r="P1715" t="s">
        <v>217</v>
      </c>
      <c r="Q1715" t="s">
        <v>184</v>
      </c>
      <c r="R1715" t="s">
        <v>106</v>
      </c>
      <c r="S1715">
        <v>5</v>
      </c>
    </row>
    <row r="1716" spans="1:19" x14ac:dyDescent="0.2">
      <c r="A1716" t="s">
        <v>418</v>
      </c>
      <c r="B1716" t="s">
        <v>23</v>
      </c>
      <c r="C1716" t="s">
        <v>4</v>
      </c>
      <c r="D1716" t="s">
        <v>181</v>
      </c>
      <c r="E1716">
        <v>4.0570789031896997</v>
      </c>
      <c r="F1716">
        <v>16.284275321768298</v>
      </c>
      <c r="G1716">
        <v>7148</v>
      </c>
      <c r="H1716">
        <v>2506</v>
      </c>
      <c r="I1716">
        <v>5761</v>
      </c>
      <c r="J1716">
        <v>2501</v>
      </c>
      <c r="K1716" t="s">
        <v>2566</v>
      </c>
      <c r="L1716" t="s">
        <v>2565</v>
      </c>
      <c r="M1716" t="s">
        <v>2564</v>
      </c>
      <c r="N1716" t="s">
        <v>2563</v>
      </c>
      <c r="O1716" t="s">
        <v>180</v>
      </c>
      <c r="P1716" t="s">
        <v>179</v>
      </c>
      <c r="Q1716" t="s">
        <v>178</v>
      </c>
      <c r="R1716" t="s">
        <v>106</v>
      </c>
      <c r="S1716">
        <v>5</v>
      </c>
    </row>
    <row r="1717" spans="1:19" x14ac:dyDescent="0.2">
      <c r="A1717" t="s">
        <v>471</v>
      </c>
      <c r="B1717" t="s">
        <v>23</v>
      </c>
      <c r="C1717" t="s">
        <v>4</v>
      </c>
      <c r="D1717" t="s">
        <v>181</v>
      </c>
      <c r="E1717">
        <v>3.87676508344031</v>
      </c>
      <c r="F1717">
        <v>24.0821566110398</v>
      </c>
      <c r="G1717">
        <v>3895</v>
      </c>
      <c r="H1717">
        <v>1518</v>
      </c>
      <c r="I1717">
        <v>4638</v>
      </c>
      <c r="J1717">
        <v>1519</v>
      </c>
      <c r="K1717" t="s">
        <v>2574</v>
      </c>
      <c r="L1717" t="s">
        <v>2573</v>
      </c>
      <c r="M1717" t="s">
        <v>2572</v>
      </c>
      <c r="N1717" t="s">
        <v>2571</v>
      </c>
      <c r="O1717" t="s">
        <v>198</v>
      </c>
      <c r="P1717" t="s">
        <v>197</v>
      </c>
      <c r="Q1717" t="s">
        <v>196</v>
      </c>
      <c r="R1717" t="s">
        <v>183</v>
      </c>
      <c r="S1717">
        <v>5</v>
      </c>
    </row>
    <row r="1718" spans="1:19" x14ac:dyDescent="0.2">
      <c r="A1718" t="s">
        <v>623</v>
      </c>
      <c r="B1718" t="s">
        <v>23</v>
      </c>
      <c r="C1718" t="s">
        <v>4</v>
      </c>
      <c r="D1718" t="s">
        <v>181</v>
      </c>
      <c r="E1718">
        <v>4.70829068577277</v>
      </c>
      <c r="F1718">
        <v>25.179119754350101</v>
      </c>
      <c r="G1718">
        <v>3908</v>
      </c>
      <c r="H1718">
        <v>1472</v>
      </c>
      <c r="I1718">
        <v>4674</v>
      </c>
      <c r="J1718">
        <v>1473</v>
      </c>
      <c r="K1718" t="s">
        <v>2566</v>
      </c>
      <c r="L1718" t="s">
        <v>2565</v>
      </c>
      <c r="M1718" t="s">
        <v>2564</v>
      </c>
      <c r="N1718" t="s">
        <v>2563</v>
      </c>
      <c r="O1718" t="s">
        <v>180</v>
      </c>
      <c r="P1718" t="s">
        <v>179</v>
      </c>
      <c r="Q1718" t="s">
        <v>178</v>
      </c>
      <c r="R1718" t="s">
        <v>106</v>
      </c>
      <c r="S1718">
        <v>5</v>
      </c>
    </row>
    <row r="1719" spans="1:19" x14ac:dyDescent="0.2">
      <c r="A1719" t="s">
        <v>592</v>
      </c>
      <c r="B1719" t="s">
        <v>23</v>
      </c>
      <c r="C1719" t="s">
        <v>4</v>
      </c>
      <c r="D1719" t="s">
        <v>181</v>
      </c>
      <c r="E1719">
        <v>5.25494276795005</v>
      </c>
      <c r="F1719">
        <v>29.448491155046799</v>
      </c>
      <c r="G1719">
        <v>3844</v>
      </c>
      <c r="H1719">
        <v>1468</v>
      </c>
      <c r="I1719">
        <v>4663</v>
      </c>
      <c r="J1719">
        <v>1469</v>
      </c>
      <c r="K1719" t="s">
        <v>2566</v>
      </c>
      <c r="L1719" t="s">
        <v>2565</v>
      </c>
      <c r="M1719" t="s">
        <v>2564</v>
      </c>
      <c r="N1719" t="s">
        <v>2563</v>
      </c>
      <c r="O1719" t="s">
        <v>180</v>
      </c>
      <c r="P1719" t="s">
        <v>179</v>
      </c>
      <c r="Q1719" t="s">
        <v>178</v>
      </c>
      <c r="R1719" t="s">
        <v>106</v>
      </c>
      <c r="S1719">
        <v>5</v>
      </c>
    </row>
    <row r="1720" spans="1:19" x14ac:dyDescent="0.2">
      <c r="A1720" t="s">
        <v>506</v>
      </c>
      <c r="B1720" t="s">
        <v>23</v>
      </c>
      <c r="C1720" t="s">
        <v>4</v>
      </c>
      <c r="D1720" t="s">
        <v>181</v>
      </c>
      <c r="E1720">
        <v>5.9044862518089696</v>
      </c>
      <c r="F1720">
        <v>21.881331403762701</v>
      </c>
      <c r="G1720">
        <v>3455</v>
      </c>
      <c r="H1720">
        <v>1414</v>
      </c>
      <c r="I1720">
        <v>4569</v>
      </c>
      <c r="J1720">
        <v>1423</v>
      </c>
      <c r="K1720" t="s">
        <v>2562</v>
      </c>
      <c r="L1720" t="s">
        <v>2561</v>
      </c>
      <c r="M1720" t="s">
        <v>2560</v>
      </c>
      <c r="N1720" t="s">
        <v>2559</v>
      </c>
      <c r="O1720" t="s">
        <v>188</v>
      </c>
      <c r="P1720" t="s">
        <v>187</v>
      </c>
      <c r="Q1720" t="s">
        <v>186</v>
      </c>
      <c r="R1720" t="s">
        <v>19</v>
      </c>
      <c r="S1720">
        <v>5</v>
      </c>
    </row>
    <row r="1721" spans="1:19" x14ac:dyDescent="0.2">
      <c r="A1721" t="s">
        <v>482</v>
      </c>
      <c r="B1721" t="s">
        <v>23</v>
      </c>
      <c r="C1721" t="s">
        <v>4</v>
      </c>
      <c r="D1721" t="s">
        <v>181</v>
      </c>
      <c r="E1721">
        <v>3.7846361793196701</v>
      </c>
      <c r="F1721">
        <v>23.338589772471298</v>
      </c>
      <c r="G1721">
        <v>4439</v>
      </c>
      <c r="H1721">
        <v>1647</v>
      </c>
      <c r="I1721">
        <v>4808</v>
      </c>
      <c r="J1721">
        <v>1647</v>
      </c>
      <c r="K1721" t="s">
        <v>2582</v>
      </c>
      <c r="L1721" t="s">
        <v>2581</v>
      </c>
      <c r="M1721" t="s">
        <v>2580</v>
      </c>
      <c r="N1721" t="s">
        <v>2579</v>
      </c>
      <c r="O1721" t="s">
        <v>204</v>
      </c>
      <c r="P1721" t="s">
        <v>203</v>
      </c>
      <c r="Q1721" t="s">
        <v>196</v>
      </c>
      <c r="R1721" t="s">
        <v>81</v>
      </c>
      <c r="S1721">
        <v>5</v>
      </c>
    </row>
    <row r="1722" spans="1:19" x14ac:dyDescent="0.2">
      <c r="A1722" t="s">
        <v>397</v>
      </c>
      <c r="B1722" t="s">
        <v>23</v>
      </c>
      <c r="C1722" t="s">
        <v>4</v>
      </c>
      <c r="D1722" t="s">
        <v>181</v>
      </c>
      <c r="E1722">
        <v>7.3221038157442404</v>
      </c>
      <c r="F1722">
        <v>28.600893777930601</v>
      </c>
      <c r="G1722">
        <v>2909</v>
      </c>
      <c r="H1722">
        <v>1101</v>
      </c>
      <c r="I1722">
        <v>4601</v>
      </c>
      <c r="J1722">
        <v>1114</v>
      </c>
      <c r="K1722" t="s">
        <v>2574</v>
      </c>
      <c r="L1722" t="s">
        <v>2573</v>
      </c>
      <c r="M1722" t="s">
        <v>2572</v>
      </c>
      <c r="N1722" t="s">
        <v>2571</v>
      </c>
      <c r="O1722" t="s">
        <v>198</v>
      </c>
      <c r="P1722" t="s">
        <v>197</v>
      </c>
      <c r="Q1722" t="s">
        <v>196</v>
      </c>
      <c r="R1722" t="s">
        <v>183</v>
      </c>
      <c r="S1722">
        <v>13</v>
      </c>
    </row>
    <row r="1723" spans="1:19" x14ac:dyDescent="0.2">
      <c r="A1723" t="s">
        <v>340</v>
      </c>
      <c r="B1723" t="s">
        <v>23</v>
      </c>
      <c r="C1723" t="s">
        <v>4</v>
      </c>
      <c r="D1723" t="s">
        <v>181</v>
      </c>
      <c r="E1723">
        <v>4.1294298921417596</v>
      </c>
      <c r="F1723">
        <v>12.6348228043143</v>
      </c>
      <c r="G1723">
        <v>3245</v>
      </c>
      <c r="H1723">
        <v>1637</v>
      </c>
      <c r="I1723">
        <v>4387</v>
      </c>
      <c r="J1723">
        <v>1642</v>
      </c>
      <c r="K1723" t="s">
        <v>2574</v>
      </c>
      <c r="L1723" t="s">
        <v>2573</v>
      </c>
      <c r="M1723" t="s">
        <v>2572</v>
      </c>
      <c r="N1723" t="s">
        <v>2571</v>
      </c>
      <c r="O1723" t="s">
        <v>198</v>
      </c>
      <c r="P1723" t="s">
        <v>197</v>
      </c>
      <c r="Q1723" t="s">
        <v>196</v>
      </c>
      <c r="R1723" t="s">
        <v>183</v>
      </c>
      <c r="S1723">
        <v>5</v>
      </c>
    </row>
    <row r="1724" spans="1:19" x14ac:dyDescent="0.2">
      <c r="A1724" t="s">
        <v>382</v>
      </c>
      <c r="B1724" t="s">
        <v>23</v>
      </c>
      <c r="C1724" t="s">
        <v>4</v>
      </c>
      <c r="D1724" t="s">
        <v>181</v>
      </c>
      <c r="E1724">
        <v>5.5333713633770696</v>
      </c>
      <c r="F1724">
        <v>23.7307472903594</v>
      </c>
      <c r="G1724">
        <v>3506</v>
      </c>
      <c r="H1724">
        <v>1459</v>
      </c>
      <c r="I1724">
        <v>4568</v>
      </c>
      <c r="J1724">
        <v>1463</v>
      </c>
      <c r="K1724" t="s">
        <v>2574</v>
      </c>
      <c r="L1724" t="s">
        <v>2573</v>
      </c>
      <c r="M1724" t="s">
        <v>2572</v>
      </c>
      <c r="N1724" t="s">
        <v>2571</v>
      </c>
      <c r="O1724" t="s">
        <v>198</v>
      </c>
      <c r="P1724" t="s">
        <v>197</v>
      </c>
      <c r="Q1724" t="s">
        <v>196</v>
      </c>
      <c r="R1724" t="s">
        <v>183</v>
      </c>
      <c r="S1724">
        <v>5</v>
      </c>
    </row>
    <row r="1725" spans="1:19" x14ac:dyDescent="0.2">
      <c r="A1725" t="s">
        <v>445</v>
      </c>
      <c r="B1725" t="s">
        <v>23</v>
      </c>
      <c r="C1725" t="s">
        <v>4</v>
      </c>
      <c r="D1725" t="s">
        <v>181</v>
      </c>
      <c r="E1725">
        <v>2.3461708720672898</v>
      </c>
      <c r="F1725">
        <v>24.900398406374499</v>
      </c>
      <c r="G1725">
        <v>4518</v>
      </c>
      <c r="H1725">
        <v>1755</v>
      </c>
      <c r="I1725">
        <v>4810</v>
      </c>
      <c r="J1725">
        <v>1755</v>
      </c>
      <c r="K1725" t="s">
        <v>2582</v>
      </c>
      <c r="L1725" t="s">
        <v>2581</v>
      </c>
      <c r="M1725" t="s">
        <v>2580</v>
      </c>
      <c r="N1725" t="s">
        <v>2579</v>
      </c>
      <c r="O1725" t="s">
        <v>204</v>
      </c>
      <c r="P1725" t="s">
        <v>203</v>
      </c>
      <c r="Q1725" t="s">
        <v>196</v>
      </c>
      <c r="R1725" t="s">
        <v>81</v>
      </c>
      <c r="S1725">
        <v>5</v>
      </c>
    </row>
    <row r="1726" spans="1:19" x14ac:dyDescent="0.2">
      <c r="A1726" t="s">
        <v>2204</v>
      </c>
      <c r="B1726" t="s">
        <v>23</v>
      </c>
      <c r="C1726" t="s">
        <v>4</v>
      </c>
      <c r="D1726" t="s">
        <v>181</v>
      </c>
      <c r="E1726">
        <v>5.0877821569329997</v>
      </c>
      <c r="F1726">
        <v>28.305266929416</v>
      </c>
      <c r="G1726">
        <v>2791</v>
      </c>
      <c r="H1726">
        <v>1173</v>
      </c>
      <c r="I1726">
        <v>4512</v>
      </c>
      <c r="J1726">
        <v>1194</v>
      </c>
      <c r="K1726" t="s">
        <v>2562</v>
      </c>
      <c r="L1726" t="s">
        <v>2561</v>
      </c>
      <c r="M1726" t="s">
        <v>2560</v>
      </c>
      <c r="N1726" t="s">
        <v>2559</v>
      </c>
      <c r="O1726" t="s">
        <v>188</v>
      </c>
      <c r="P1726" t="s">
        <v>187</v>
      </c>
      <c r="Q1726" t="s">
        <v>186</v>
      </c>
      <c r="R1726" t="s">
        <v>19</v>
      </c>
      <c r="S1726">
        <v>5</v>
      </c>
    </row>
    <row r="1727" spans="1:19" x14ac:dyDescent="0.2">
      <c r="A1727" t="s">
        <v>539</v>
      </c>
      <c r="B1727" t="s">
        <v>23</v>
      </c>
      <c r="C1727" t="s">
        <v>4</v>
      </c>
      <c r="D1727" t="s">
        <v>181</v>
      </c>
      <c r="E1727">
        <v>3.2014116460801598</v>
      </c>
      <c r="F1727">
        <v>20.141164608016101</v>
      </c>
      <c r="G1727">
        <v>3967</v>
      </c>
      <c r="H1727">
        <v>1566</v>
      </c>
      <c r="I1727">
        <v>4668</v>
      </c>
      <c r="J1727">
        <v>1566</v>
      </c>
      <c r="K1727" t="s">
        <v>2578</v>
      </c>
      <c r="L1727" t="s">
        <v>2577</v>
      </c>
      <c r="M1727" t="s">
        <v>2576</v>
      </c>
      <c r="N1727" t="s">
        <v>2575</v>
      </c>
      <c r="O1727" t="s">
        <v>218</v>
      </c>
      <c r="P1727" t="s">
        <v>217</v>
      </c>
      <c r="Q1727" t="s">
        <v>184</v>
      </c>
      <c r="R1727" t="s">
        <v>106</v>
      </c>
      <c r="S1727">
        <v>5</v>
      </c>
    </row>
    <row r="1728" spans="1:19" x14ac:dyDescent="0.2">
      <c r="A1728" t="s">
        <v>413</v>
      </c>
      <c r="B1728" t="s">
        <v>23</v>
      </c>
      <c r="C1728" t="s">
        <v>4</v>
      </c>
      <c r="D1728" t="s">
        <v>181</v>
      </c>
      <c r="E1728">
        <v>4.9444643496954503</v>
      </c>
      <c r="F1728">
        <v>29.8459333572196</v>
      </c>
      <c r="G1728">
        <v>2791</v>
      </c>
      <c r="H1728">
        <v>1151</v>
      </c>
      <c r="I1728">
        <v>4532</v>
      </c>
      <c r="J1728">
        <v>1168</v>
      </c>
      <c r="K1728" t="s">
        <v>2562</v>
      </c>
      <c r="L1728" t="s">
        <v>2561</v>
      </c>
      <c r="M1728" t="s">
        <v>2560</v>
      </c>
      <c r="N1728" t="s">
        <v>2559</v>
      </c>
      <c r="O1728" t="s">
        <v>188</v>
      </c>
      <c r="P1728" t="s">
        <v>187</v>
      </c>
      <c r="Q1728" t="s">
        <v>186</v>
      </c>
      <c r="R1728" t="s">
        <v>19</v>
      </c>
      <c r="S1728">
        <v>5</v>
      </c>
    </row>
    <row r="1729" spans="1:19" x14ac:dyDescent="0.2">
      <c r="A1729" t="s">
        <v>329</v>
      </c>
      <c r="B1729" t="s">
        <v>23</v>
      </c>
      <c r="C1729" t="s">
        <v>4</v>
      </c>
      <c r="D1729" t="s">
        <v>181</v>
      </c>
      <c r="E1729">
        <v>6.0703907006780797</v>
      </c>
      <c r="F1729">
        <v>9.2347432999677093</v>
      </c>
      <c r="G1729">
        <v>3097</v>
      </c>
      <c r="H1729">
        <v>1502</v>
      </c>
      <c r="I1729">
        <v>4388</v>
      </c>
      <c r="J1729">
        <v>1520</v>
      </c>
      <c r="K1729" t="s">
        <v>2562</v>
      </c>
      <c r="L1729" t="s">
        <v>2561</v>
      </c>
      <c r="M1729" t="s">
        <v>2560</v>
      </c>
      <c r="N1729" t="s">
        <v>2559</v>
      </c>
      <c r="O1729" t="s">
        <v>188</v>
      </c>
      <c r="P1729" t="s">
        <v>187</v>
      </c>
      <c r="Q1729" t="s">
        <v>186</v>
      </c>
      <c r="R1729" t="s">
        <v>19</v>
      </c>
      <c r="S1729">
        <v>5</v>
      </c>
    </row>
    <row r="1730" spans="1:19" x14ac:dyDescent="0.2">
      <c r="A1730" t="s">
        <v>438</v>
      </c>
      <c r="B1730" t="s">
        <v>23</v>
      </c>
      <c r="C1730" t="s">
        <v>4</v>
      </c>
      <c r="D1730" t="s">
        <v>181</v>
      </c>
      <c r="E1730">
        <v>4.7011417058428497</v>
      </c>
      <c r="F1730">
        <v>21.490933512424402</v>
      </c>
      <c r="G1730">
        <v>5956</v>
      </c>
      <c r="H1730">
        <v>2290</v>
      </c>
      <c r="I1730">
        <v>5456</v>
      </c>
      <c r="J1730">
        <v>2290</v>
      </c>
      <c r="K1730" t="s">
        <v>2574</v>
      </c>
      <c r="L1730" t="s">
        <v>2573</v>
      </c>
      <c r="M1730" t="s">
        <v>2572</v>
      </c>
      <c r="N1730" t="s">
        <v>2571</v>
      </c>
      <c r="O1730" t="s">
        <v>198</v>
      </c>
      <c r="P1730" t="s">
        <v>197</v>
      </c>
      <c r="Q1730" t="s">
        <v>196</v>
      </c>
      <c r="R1730" t="s">
        <v>183</v>
      </c>
      <c r="S1730">
        <v>5</v>
      </c>
    </row>
    <row r="1731" spans="1:19" x14ac:dyDescent="0.2">
      <c r="A1731" t="s">
        <v>2794</v>
      </c>
      <c r="B1731" t="s">
        <v>23</v>
      </c>
      <c r="C1731" t="s">
        <v>4</v>
      </c>
      <c r="D1731" t="s">
        <v>181</v>
      </c>
      <c r="E1731">
        <v>4.5801526717557302</v>
      </c>
      <c r="F1731">
        <v>21.324796848066999</v>
      </c>
      <c r="G1731">
        <v>4061</v>
      </c>
      <c r="H1731">
        <v>1548</v>
      </c>
      <c r="I1731">
        <v>4698</v>
      </c>
      <c r="J1731">
        <v>1548</v>
      </c>
      <c r="K1731" t="s">
        <v>2562</v>
      </c>
      <c r="L1731" t="s">
        <v>2561</v>
      </c>
      <c r="M1731" t="s">
        <v>2560</v>
      </c>
      <c r="N1731" t="s">
        <v>2559</v>
      </c>
      <c r="O1731" t="s">
        <v>188</v>
      </c>
      <c r="P1731" t="s">
        <v>187</v>
      </c>
      <c r="Q1731" t="s">
        <v>186</v>
      </c>
      <c r="R1731" t="s">
        <v>19</v>
      </c>
      <c r="S1731">
        <v>5</v>
      </c>
    </row>
    <row r="1732" spans="1:19" x14ac:dyDescent="0.2">
      <c r="A1732" t="s">
        <v>478</v>
      </c>
      <c r="B1732" t="s">
        <v>23</v>
      </c>
      <c r="C1732" t="s">
        <v>4</v>
      </c>
      <c r="D1732" t="s">
        <v>181</v>
      </c>
      <c r="E1732">
        <v>4.7596268835206903</v>
      </c>
      <c r="F1732">
        <v>21.812963405883799</v>
      </c>
      <c r="G1732">
        <v>4181</v>
      </c>
      <c r="H1732">
        <v>1710</v>
      </c>
      <c r="I1732">
        <v>4697</v>
      </c>
      <c r="J1732">
        <v>1710</v>
      </c>
      <c r="K1732" t="s">
        <v>2566</v>
      </c>
      <c r="L1732" t="s">
        <v>2565</v>
      </c>
      <c r="M1732" t="s">
        <v>2564</v>
      </c>
      <c r="N1732" t="s">
        <v>2563</v>
      </c>
      <c r="O1732" t="s">
        <v>180</v>
      </c>
      <c r="P1732" t="s">
        <v>179</v>
      </c>
      <c r="Q1732" t="s">
        <v>178</v>
      </c>
      <c r="R1732" t="s">
        <v>106</v>
      </c>
      <c r="S1732">
        <v>5</v>
      </c>
    </row>
    <row r="1733" spans="1:19" x14ac:dyDescent="0.2">
      <c r="A1733" t="s">
        <v>608</v>
      </c>
      <c r="B1733" t="s">
        <v>23</v>
      </c>
      <c r="C1733" t="s">
        <v>4</v>
      </c>
      <c r="D1733" t="s">
        <v>181</v>
      </c>
      <c r="E1733">
        <v>7.8532827411751196</v>
      </c>
      <c r="F1733">
        <v>23.111417730251802</v>
      </c>
      <c r="G1733">
        <v>8697</v>
      </c>
      <c r="H1733">
        <v>2598</v>
      </c>
      <c r="I1733">
        <v>5805</v>
      </c>
      <c r="J1733">
        <v>2554</v>
      </c>
      <c r="K1733" t="s">
        <v>2574</v>
      </c>
      <c r="L1733" t="s">
        <v>2573</v>
      </c>
      <c r="M1733" t="s">
        <v>2572</v>
      </c>
      <c r="N1733" t="s">
        <v>2571</v>
      </c>
      <c r="O1733" t="s">
        <v>198</v>
      </c>
      <c r="P1733" t="s">
        <v>197</v>
      </c>
      <c r="Q1733" t="s">
        <v>196</v>
      </c>
      <c r="R1733" t="s">
        <v>183</v>
      </c>
      <c r="S1733">
        <v>5</v>
      </c>
    </row>
    <row r="1734" spans="1:19" x14ac:dyDescent="0.2">
      <c r="A1734" t="s">
        <v>603</v>
      </c>
      <c r="B1734" t="s">
        <v>23</v>
      </c>
      <c r="C1734" t="s">
        <v>4</v>
      </c>
      <c r="D1734" t="s">
        <v>181</v>
      </c>
      <c r="E1734">
        <v>5.0968399592252798</v>
      </c>
      <c r="F1734">
        <v>24.8216106014271</v>
      </c>
      <c r="G1734">
        <v>3924</v>
      </c>
      <c r="H1734">
        <v>1573</v>
      </c>
      <c r="I1734">
        <v>4657</v>
      </c>
      <c r="J1734">
        <v>1573</v>
      </c>
      <c r="K1734" t="s">
        <v>2582</v>
      </c>
      <c r="L1734" t="s">
        <v>2581</v>
      </c>
      <c r="M1734" t="s">
        <v>2580</v>
      </c>
      <c r="N1734" t="s">
        <v>2579</v>
      </c>
      <c r="O1734" t="s">
        <v>204</v>
      </c>
      <c r="P1734" t="s">
        <v>203</v>
      </c>
      <c r="Q1734" t="s">
        <v>196</v>
      </c>
      <c r="R1734" t="s">
        <v>81</v>
      </c>
      <c r="S1734">
        <v>5</v>
      </c>
    </row>
    <row r="1735" spans="1:19" x14ac:dyDescent="0.2">
      <c r="A1735" t="s">
        <v>333</v>
      </c>
      <c r="B1735" t="s">
        <v>23</v>
      </c>
      <c r="C1735" t="s">
        <v>4</v>
      </c>
      <c r="D1735" t="s">
        <v>181</v>
      </c>
      <c r="E1735">
        <v>5.1410105757931799</v>
      </c>
      <c r="F1735">
        <v>6.2573443008225604</v>
      </c>
      <c r="G1735">
        <v>3404</v>
      </c>
      <c r="H1735">
        <v>1781</v>
      </c>
      <c r="I1735">
        <v>4330</v>
      </c>
      <c r="J1735">
        <v>1795</v>
      </c>
      <c r="K1735" t="s">
        <v>2562</v>
      </c>
      <c r="L1735" t="s">
        <v>2561</v>
      </c>
      <c r="M1735" t="s">
        <v>2560</v>
      </c>
      <c r="N1735" t="s">
        <v>2559</v>
      </c>
      <c r="O1735" t="s">
        <v>188</v>
      </c>
      <c r="P1735" t="s">
        <v>187</v>
      </c>
      <c r="Q1735" t="s">
        <v>186</v>
      </c>
      <c r="R1735" t="s">
        <v>19</v>
      </c>
      <c r="S1735">
        <v>5</v>
      </c>
    </row>
    <row r="1736" spans="1:19" x14ac:dyDescent="0.2">
      <c r="A1736" t="s">
        <v>408</v>
      </c>
      <c r="B1736" t="s">
        <v>23</v>
      </c>
      <c r="C1736" t="s">
        <v>4</v>
      </c>
      <c r="D1736" t="s">
        <v>181</v>
      </c>
      <c r="E1736">
        <v>4.1622839969947396</v>
      </c>
      <c r="F1736">
        <v>9.0157776108189296</v>
      </c>
      <c r="G1736">
        <v>6655</v>
      </c>
      <c r="H1736">
        <v>2500</v>
      </c>
      <c r="I1736">
        <v>5715</v>
      </c>
      <c r="J1736">
        <v>2499</v>
      </c>
      <c r="K1736" t="s">
        <v>2562</v>
      </c>
      <c r="L1736" t="s">
        <v>2561</v>
      </c>
      <c r="M1736" t="s">
        <v>2560</v>
      </c>
      <c r="N1736" t="s">
        <v>2559</v>
      </c>
      <c r="O1736" t="s">
        <v>188</v>
      </c>
      <c r="P1736" t="s">
        <v>187</v>
      </c>
      <c r="Q1736" t="s">
        <v>186</v>
      </c>
      <c r="R1736" t="s">
        <v>19</v>
      </c>
      <c r="S1736">
        <v>5</v>
      </c>
    </row>
    <row r="1737" spans="1:19" x14ac:dyDescent="0.2">
      <c r="A1737" t="s">
        <v>640</v>
      </c>
      <c r="B1737" t="s">
        <v>23</v>
      </c>
      <c r="C1737" t="s">
        <v>4</v>
      </c>
      <c r="D1737" t="s">
        <v>181</v>
      </c>
      <c r="E1737">
        <v>5.8190709046454803</v>
      </c>
      <c r="F1737">
        <v>18.396088019559901</v>
      </c>
      <c r="G1737">
        <v>10225</v>
      </c>
      <c r="H1737">
        <v>2933</v>
      </c>
      <c r="I1737">
        <v>6044</v>
      </c>
      <c r="J1737">
        <v>2789</v>
      </c>
      <c r="K1737" t="s">
        <v>2574</v>
      </c>
      <c r="L1737" t="s">
        <v>2573</v>
      </c>
      <c r="M1737" t="s">
        <v>2572</v>
      </c>
      <c r="N1737" t="s">
        <v>2571</v>
      </c>
      <c r="O1737" t="s">
        <v>198</v>
      </c>
      <c r="P1737" t="s">
        <v>197</v>
      </c>
      <c r="Q1737" t="s">
        <v>196</v>
      </c>
      <c r="R1737" t="s">
        <v>183</v>
      </c>
      <c r="S1737">
        <v>16</v>
      </c>
    </row>
    <row r="1738" spans="1:19" x14ac:dyDescent="0.2">
      <c r="A1738" t="s">
        <v>498</v>
      </c>
      <c r="B1738" t="s">
        <v>23</v>
      </c>
      <c r="C1738" t="s">
        <v>4</v>
      </c>
      <c r="D1738" t="s">
        <v>181</v>
      </c>
      <c r="E1738">
        <v>5.2562663673774797</v>
      </c>
      <c r="F1738">
        <v>27.7777777777778</v>
      </c>
      <c r="G1738">
        <v>5346</v>
      </c>
      <c r="H1738">
        <v>1846</v>
      </c>
      <c r="I1738">
        <v>5198</v>
      </c>
      <c r="J1738">
        <v>1846</v>
      </c>
      <c r="K1738" t="s">
        <v>2574</v>
      </c>
      <c r="L1738" t="s">
        <v>2573</v>
      </c>
      <c r="M1738" t="s">
        <v>2572</v>
      </c>
      <c r="N1738" t="s">
        <v>2571</v>
      </c>
      <c r="O1738" t="s">
        <v>198</v>
      </c>
      <c r="P1738" t="s">
        <v>197</v>
      </c>
      <c r="Q1738" t="s">
        <v>196</v>
      </c>
      <c r="R1738" t="s">
        <v>183</v>
      </c>
      <c r="S1738">
        <v>5</v>
      </c>
    </row>
    <row r="1739" spans="1:19" x14ac:dyDescent="0.2">
      <c r="A1739" t="s">
        <v>656</v>
      </c>
      <c r="B1739" t="s">
        <v>23</v>
      </c>
      <c r="C1739" t="s">
        <v>4</v>
      </c>
      <c r="D1739" t="s">
        <v>181</v>
      </c>
      <c r="E1739">
        <v>3.6148062463851902</v>
      </c>
      <c r="F1739">
        <v>25.014459224985501</v>
      </c>
      <c r="G1739">
        <v>3458</v>
      </c>
      <c r="H1739">
        <v>1374</v>
      </c>
      <c r="I1739">
        <v>4577</v>
      </c>
      <c r="J1739">
        <v>1377</v>
      </c>
      <c r="K1739" t="s">
        <v>2562</v>
      </c>
      <c r="L1739" t="s">
        <v>2561</v>
      </c>
      <c r="M1739" t="s">
        <v>2560</v>
      </c>
      <c r="N1739" t="s">
        <v>2559</v>
      </c>
      <c r="O1739" t="s">
        <v>188</v>
      </c>
      <c r="P1739" t="s">
        <v>187</v>
      </c>
      <c r="Q1739" t="s">
        <v>186</v>
      </c>
      <c r="R1739" t="s">
        <v>19</v>
      </c>
      <c r="S1739">
        <v>5</v>
      </c>
    </row>
    <row r="1740" spans="1:19" x14ac:dyDescent="0.2">
      <c r="A1740" t="s">
        <v>633</v>
      </c>
      <c r="B1740" t="s">
        <v>23</v>
      </c>
      <c r="C1740" t="s">
        <v>4</v>
      </c>
      <c r="D1740" t="s">
        <v>181</v>
      </c>
      <c r="E1740">
        <v>6.4849417454385598</v>
      </c>
      <c r="F1740">
        <v>30.775994724115201</v>
      </c>
      <c r="G1740">
        <v>4549</v>
      </c>
      <c r="H1740">
        <v>1639</v>
      </c>
      <c r="I1740">
        <v>4864</v>
      </c>
      <c r="J1740">
        <v>1639</v>
      </c>
      <c r="K1740" t="s">
        <v>2570</v>
      </c>
      <c r="L1740" t="s">
        <v>2569</v>
      </c>
      <c r="M1740" t="s">
        <v>2568</v>
      </c>
      <c r="N1740" t="s">
        <v>2567</v>
      </c>
      <c r="O1740" t="s">
        <v>82</v>
      </c>
      <c r="P1740" t="s">
        <v>15</v>
      </c>
      <c r="Q1740" t="s">
        <v>184</v>
      </c>
      <c r="R1740" t="s">
        <v>183</v>
      </c>
      <c r="S1740">
        <v>10</v>
      </c>
    </row>
    <row r="1741" spans="1:19" x14ac:dyDescent="0.2">
      <c r="A1741" t="s">
        <v>571</v>
      </c>
      <c r="B1741" t="s">
        <v>23</v>
      </c>
      <c r="C1741" t="s">
        <v>4</v>
      </c>
      <c r="D1741" t="s">
        <v>181</v>
      </c>
      <c r="E1741">
        <v>5.75797007156799</v>
      </c>
      <c r="F1741">
        <v>27.6187378009109</v>
      </c>
      <c r="G1741">
        <v>3074</v>
      </c>
      <c r="H1741">
        <v>1189</v>
      </c>
      <c r="I1741">
        <v>4568</v>
      </c>
      <c r="J1741">
        <v>1194</v>
      </c>
      <c r="K1741" t="s">
        <v>2566</v>
      </c>
      <c r="L1741" t="s">
        <v>2565</v>
      </c>
      <c r="M1741" t="s">
        <v>2564</v>
      </c>
      <c r="N1741" t="s">
        <v>2563</v>
      </c>
      <c r="O1741" t="s">
        <v>180</v>
      </c>
      <c r="P1741" t="s">
        <v>179</v>
      </c>
      <c r="Q1741" t="s">
        <v>178</v>
      </c>
      <c r="R1741" t="s">
        <v>106</v>
      </c>
      <c r="S1741">
        <v>5</v>
      </c>
    </row>
    <row r="1742" spans="1:19" x14ac:dyDescent="0.2">
      <c r="A1742" t="s">
        <v>487</v>
      </c>
      <c r="B1742" t="s">
        <v>23</v>
      </c>
      <c r="C1742" t="s">
        <v>4</v>
      </c>
      <c r="D1742" t="s">
        <v>181</v>
      </c>
      <c r="E1742">
        <v>2.7618810649415302</v>
      </c>
      <c r="F1742">
        <v>24.508584224931599</v>
      </c>
      <c r="G1742">
        <v>4019</v>
      </c>
      <c r="H1742">
        <v>1575</v>
      </c>
      <c r="I1742">
        <v>4683</v>
      </c>
      <c r="J1742">
        <v>1575</v>
      </c>
      <c r="K1742" t="s">
        <v>2574</v>
      </c>
      <c r="L1742" t="s">
        <v>2573</v>
      </c>
      <c r="M1742" t="s">
        <v>2572</v>
      </c>
      <c r="N1742" t="s">
        <v>2571</v>
      </c>
      <c r="O1742" t="s">
        <v>198</v>
      </c>
      <c r="P1742" t="s">
        <v>197</v>
      </c>
      <c r="Q1742" t="s">
        <v>196</v>
      </c>
      <c r="R1742" t="s">
        <v>183</v>
      </c>
      <c r="S1742">
        <v>5</v>
      </c>
    </row>
    <row r="1743" spans="1:19" x14ac:dyDescent="0.2">
      <c r="A1743" t="s">
        <v>420</v>
      </c>
      <c r="B1743" t="s">
        <v>23</v>
      </c>
      <c r="C1743" t="s">
        <v>4</v>
      </c>
      <c r="D1743" t="s">
        <v>181</v>
      </c>
      <c r="E1743">
        <v>3.5332785538208702</v>
      </c>
      <c r="F1743">
        <v>23.1717337715694</v>
      </c>
      <c r="G1743">
        <v>3651</v>
      </c>
      <c r="H1743">
        <v>1523</v>
      </c>
      <c r="I1743">
        <v>4572</v>
      </c>
      <c r="J1743">
        <v>1525</v>
      </c>
      <c r="K1743" t="s">
        <v>2582</v>
      </c>
      <c r="L1743" t="s">
        <v>2581</v>
      </c>
      <c r="M1743" t="s">
        <v>2580</v>
      </c>
      <c r="N1743" t="s">
        <v>2579</v>
      </c>
      <c r="O1743" t="s">
        <v>204</v>
      </c>
      <c r="P1743" t="s">
        <v>203</v>
      </c>
      <c r="Q1743" t="s">
        <v>196</v>
      </c>
      <c r="R1743" t="s">
        <v>81</v>
      </c>
      <c r="S1743">
        <v>5</v>
      </c>
    </row>
    <row r="1744" spans="1:19" x14ac:dyDescent="0.2">
      <c r="A1744" t="s">
        <v>381</v>
      </c>
      <c r="B1744" t="s">
        <v>23</v>
      </c>
      <c r="C1744" t="s">
        <v>4</v>
      </c>
      <c r="D1744" t="s">
        <v>181</v>
      </c>
      <c r="E1744">
        <v>6.3651137594799598</v>
      </c>
      <c r="F1744">
        <v>23.9707475622969</v>
      </c>
      <c r="G1744">
        <v>3692</v>
      </c>
      <c r="H1744">
        <v>1543</v>
      </c>
      <c r="I1744">
        <v>4592</v>
      </c>
      <c r="J1744">
        <v>1544</v>
      </c>
      <c r="K1744" t="s">
        <v>2562</v>
      </c>
      <c r="L1744" t="s">
        <v>2561</v>
      </c>
      <c r="M1744" t="s">
        <v>2560</v>
      </c>
      <c r="N1744" t="s">
        <v>2559</v>
      </c>
      <c r="O1744" t="s">
        <v>188</v>
      </c>
      <c r="P1744" t="s">
        <v>187</v>
      </c>
      <c r="Q1744" t="s">
        <v>186</v>
      </c>
      <c r="R1744" t="s">
        <v>19</v>
      </c>
      <c r="S1744">
        <v>5</v>
      </c>
    </row>
    <row r="1745" spans="1:19" x14ac:dyDescent="0.2">
      <c r="A1745" t="s">
        <v>523</v>
      </c>
      <c r="B1745" t="s">
        <v>23</v>
      </c>
      <c r="C1745" t="s">
        <v>4</v>
      </c>
      <c r="D1745" t="s">
        <v>181</v>
      </c>
      <c r="E1745">
        <v>3.5939323220536799</v>
      </c>
      <c r="F1745">
        <v>26.791131855309199</v>
      </c>
      <c r="G1745">
        <v>4285</v>
      </c>
      <c r="H1745">
        <v>1685</v>
      </c>
      <c r="I1745">
        <v>4746</v>
      </c>
      <c r="J1745">
        <v>1685</v>
      </c>
      <c r="K1745" t="s">
        <v>2582</v>
      </c>
      <c r="L1745" t="s">
        <v>2581</v>
      </c>
      <c r="M1745" t="s">
        <v>2580</v>
      </c>
      <c r="N1745" t="s">
        <v>2579</v>
      </c>
      <c r="O1745" t="s">
        <v>204</v>
      </c>
      <c r="P1745" t="s">
        <v>203</v>
      </c>
      <c r="Q1745" t="s">
        <v>196</v>
      </c>
      <c r="R1745" t="s">
        <v>81</v>
      </c>
      <c r="S1745">
        <v>5</v>
      </c>
    </row>
    <row r="1746" spans="1:19" x14ac:dyDescent="0.2">
      <c r="A1746" t="s">
        <v>503</v>
      </c>
      <c r="B1746" t="s">
        <v>23</v>
      </c>
      <c r="C1746" t="s">
        <v>4</v>
      </c>
      <c r="D1746" t="s">
        <v>181</v>
      </c>
      <c r="E1746">
        <v>3.8278595696489202</v>
      </c>
      <c r="F1746">
        <v>15.4926387315968</v>
      </c>
      <c r="G1746">
        <v>4415</v>
      </c>
      <c r="H1746">
        <v>1862</v>
      </c>
      <c r="I1746">
        <v>4754</v>
      </c>
      <c r="J1746">
        <v>1862</v>
      </c>
      <c r="K1746" t="s">
        <v>2582</v>
      </c>
      <c r="L1746" t="s">
        <v>2581</v>
      </c>
      <c r="M1746" t="s">
        <v>2580</v>
      </c>
      <c r="N1746" t="s">
        <v>2579</v>
      </c>
      <c r="O1746" t="s">
        <v>204</v>
      </c>
      <c r="P1746" t="s">
        <v>203</v>
      </c>
      <c r="Q1746" t="s">
        <v>196</v>
      </c>
      <c r="R1746" t="s">
        <v>81</v>
      </c>
      <c r="S1746">
        <v>5</v>
      </c>
    </row>
    <row r="1747" spans="1:19" x14ac:dyDescent="0.2">
      <c r="A1747" t="s">
        <v>495</v>
      </c>
      <c r="B1747" t="s">
        <v>23</v>
      </c>
      <c r="C1747" t="s">
        <v>4</v>
      </c>
      <c r="D1747" t="s">
        <v>181</v>
      </c>
      <c r="E1747">
        <v>3.95189003436426</v>
      </c>
      <c r="F1747">
        <v>17.6730486008837</v>
      </c>
      <c r="G1747">
        <v>4074</v>
      </c>
      <c r="H1747">
        <v>1718</v>
      </c>
      <c r="I1747">
        <v>4655</v>
      </c>
      <c r="J1747">
        <v>1718</v>
      </c>
      <c r="K1747" t="s">
        <v>2574</v>
      </c>
      <c r="L1747" t="s">
        <v>2573</v>
      </c>
      <c r="M1747" t="s">
        <v>2572</v>
      </c>
      <c r="N1747" t="s">
        <v>2571</v>
      </c>
      <c r="O1747" t="s">
        <v>198</v>
      </c>
      <c r="P1747" t="s">
        <v>197</v>
      </c>
      <c r="Q1747" t="s">
        <v>196</v>
      </c>
      <c r="R1747" t="s">
        <v>183</v>
      </c>
      <c r="S1747">
        <v>5</v>
      </c>
    </row>
    <row r="1748" spans="1:19" x14ac:dyDescent="0.2">
      <c r="A1748" t="s">
        <v>546</v>
      </c>
      <c r="B1748" t="s">
        <v>23</v>
      </c>
      <c r="C1748" t="s">
        <v>4</v>
      </c>
      <c r="D1748" t="s">
        <v>181</v>
      </c>
      <c r="E1748">
        <v>6.0578034682080899</v>
      </c>
      <c r="F1748">
        <v>26.867052023121399</v>
      </c>
      <c r="G1748">
        <v>4325</v>
      </c>
      <c r="H1748">
        <v>1539</v>
      </c>
      <c r="I1748">
        <v>4800</v>
      </c>
      <c r="J1748">
        <v>1539</v>
      </c>
      <c r="K1748" t="s">
        <v>2578</v>
      </c>
      <c r="L1748" t="s">
        <v>2577</v>
      </c>
      <c r="M1748" t="s">
        <v>2576</v>
      </c>
      <c r="N1748" t="s">
        <v>2575</v>
      </c>
      <c r="O1748" t="s">
        <v>218</v>
      </c>
      <c r="P1748" t="s">
        <v>217</v>
      </c>
      <c r="Q1748" t="s">
        <v>184</v>
      </c>
      <c r="R1748" t="s">
        <v>106</v>
      </c>
      <c r="S1748">
        <v>11</v>
      </c>
    </row>
    <row r="1749" spans="1:19" x14ac:dyDescent="0.2">
      <c r="A1749" t="s">
        <v>377</v>
      </c>
      <c r="B1749" t="s">
        <v>23</v>
      </c>
      <c r="C1749" t="s">
        <v>4</v>
      </c>
      <c r="D1749" t="s">
        <v>181</v>
      </c>
      <c r="E1749">
        <v>4.5324881141046003</v>
      </c>
      <c r="F1749">
        <v>24.437400950871599</v>
      </c>
      <c r="G1749">
        <v>3155</v>
      </c>
      <c r="H1749">
        <v>1327</v>
      </c>
      <c r="I1749">
        <v>4534</v>
      </c>
      <c r="J1749">
        <v>1330</v>
      </c>
      <c r="K1749" t="s">
        <v>2562</v>
      </c>
      <c r="L1749" t="s">
        <v>2561</v>
      </c>
      <c r="M1749" t="s">
        <v>2560</v>
      </c>
      <c r="N1749" t="s">
        <v>2559</v>
      </c>
      <c r="O1749" t="s">
        <v>188</v>
      </c>
      <c r="P1749" t="s">
        <v>187</v>
      </c>
      <c r="Q1749" t="s">
        <v>186</v>
      </c>
      <c r="R1749" t="s">
        <v>19</v>
      </c>
      <c r="S1749">
        <v>5</v>
      </c>
    </row>
    <row r="1750" spans="1:19" x14ac:dyDescent="0.2">
      <c r="A1750" t="s">
        <v>514</v>
      </c>
      <c r="B1750" t="s">
        <v>23</v>
      </c>
      <c r="C1750" t="s">
        <v>4</v>
      </c>
      <c r="D1750" t="s">
        <v>181</v>
      </c>
      <c r="E1750">
        <v>2.1161150298426499</v>
      </c>
      <c r="F1750">
        <v>18.502441671188301</v>
      </c>
      <c r="G1750">
        <v>5529</v>
      </c>
      <c r="H1750">
        <v>2182</v>
      </c>
      <c r="I1750">
        <v>5299</v>
      </c>
      <c r="J1750">
        <v>2182</v>
      </c>
      <c r="K1750" t="s">
        <v>2582</v>
      </c>
      <c r="L1750" t="s">
        <v>2581</v>
      </c>
      <c r="M1750" t="s">
        <v>2580</v>
      </c>
      <c r="N1750" t="s">
        <v>2579</v>
      </c>
      <c r="O1750" t="s">
        <v>204</v>
      </c>
      <c r="P1750" t="s">
        <v>203</v>
      </c>
      <c r="Q1750" t="s">
        <v>196</v>
      </c>
      <c r="R1750" t="s">
        <v>81</v>
      </c>
      <c r="S1750">
        <v>5</v>
      </c>
    </row>
    <row r="1751" spans="1:19" x14ac:dyDescent="0.2">
      <c r="A1751" t="s">
        <v>529</v>
      </c>
      <c r="B1751" t="s">
        <v>23</v>
      </c>
      <c r="C1751" t="s">
        <v>4</v>
      </c>
      <c r="D1751" t="s">
        <v>181</v>
      </c>
      <c r="E1751">
        <v>5.1439069197795497</v>
      </c>
      <c r="F1751">
        <v>24.249846907532199</v>
      </c>
      <c r="G1751">
        <v>3266</v>
      </c>
      <c r="H1751">
        <v>1370</v>
      </c>
      <c r="I1751">
        <v>4542</v>
      </c>
      <c r="J1751">
        <v>1374</v>
      </c>
      <c r="K1751" t="s">
        <v>2658</v>
      </c>
      <c r="L1751" t="s">
        <v>2657</v>
      </c>
      <c r="M1751" t="s">
        <v>2656</v>
      </c>
      <c r="N1751" t="s">
        <v>2655</v>
      </c>
      <c r="O1751" t="s">
        <v>188</v>
      </c>
      <c r="P1751" t="s">
        <v>15</v>
      </c>
      <c r="Q1751" t="s">
        <v>286</v>
      </c>
      <c r="R1751" t="s">
        <v>19</v>
      </c>
      <c r="S1751">
        <v>5</v>
      </c>
    </row>
    <row r="1752" spans="1:19" x14ac:dyDescent="0.2">
      <c r="A1752" t="s">
        <v>330</v>
      </c>
      <c r="B1752" t="s">
        <v>23</v>
      </c>
      <c r="C1752" t="s">
        <v>4</v>
      </c>
      <c r="D1752" t="s">
        <v>181</v>
      </c>
      <c r="E1752">
        <v>7.8853046594982104</v>
      </c>
      <c r="F1752">
        <v>10.0358422939068</v>
      </c>
      <c r="G1752">
        <v>4185</v>
      </c>
      <c r="H1752">
        <v>1894</v>
      </c>
      <c r="I1752">
        <v>4629</v>
      </c>
      <c r="J1752">
        <v>1894</v>
      </c>
      <c r="K1752" t="s">
        <v>2562</v>
      </c>
      <c r="L1752" t="s">
        <v>2561</v>
      </c>
      <c r="M1752" t="s">
        <v>2560</v>
      </c>
      <c r="N1752" t="s">
        <v>2559</v>
      </c>
      <c r="O1752" t="s">
        <v>188</v>
      </c>
      <c r="P1752" t="s">
        <v>187</v>
      </c>
      <c r="Q1752" t="s">
        <v>186</v>
      </c>
      <c r="R1752" t="s">
        <v>19</v>
      </c>
      <c r="S1752">
        <v>5</v>
      </c>
    </row>
    <row r="1753" spans="1:19" x14ac:dyDescent="0.2">
      <c r="A1753" t="s">
        <v>505</v>
      </c>
      <c r="B1753" t="s">
        <v>23</v>
      </c>
      <c r="C1753" t="s">
        <v>4</v>
      </c>
      <c r="D1753" t="s">
        <v>181</v>
      </c>
      <c r="E1753">
        <v>4.3018867924528301</v>
      </c>
      <c r="F1753">
        <v>27.496855345912</v>
      </c>
      <c r="G1753">
        <v>3975</v>
      </c>
      <c r="H1753">
        <v>1545</v>
      </c>
      <c r="I1753">
        <v>4681</v>
      </c>
      <c r="J1753">
        <v>1545</v>
      </c>
      <c r="K1753" t="s">
        <v>2574</v>
      </c>
      <c r="L1753" t="s">
        <v>2573</v>
      </c>
      <c r="M1753" t="s">
        <v>2572</v>
      </c>
      <c r="N1753" t="s">
        <v>2571</v>
      </c>
      <c r="O1753" t="s">
        <v>198</v>
      </c>
      <c r="P1753" t="s">
        <v>197</v>
      </c>
      <c r="Q1753" t="s">
        <v>196</v>
      </c>
      <c r="R1753" t="s">
        <v>183</v>
      </c>
      <c r="S1753">
        <v>5</v>
      </c>
    </row>
    <row r="1754" spans="1:19" x14ac:dyDescent="0.2">
      <c r="A1754" t="s">
        <v>404</v>
      </c>
      <c r="B1754" t="s">
        <v>23</v>
      </c>
      <c r="C1754" t="s">
        <v>4</v>
      </c>
      <c r="D1754" t="s">
        <v>181</v>
      </c>
      <c r="E1754">
        <v>3.1898309149778199</v>
      </c>
      <c r="F1754">
        <v>25.362753327737099</v>
      </c>
      <c r="G1754">
        <v>8339</v>
      </c>
      <c r="H1754">
        <v>2725</v>
      </c>
      <c r="I1754">
        <v>5882</v>
      </c>
      <c r="J1754">
        <v>2701</v>
      </c>
      <c r="K1754" t="s">
        <v>2658</v>
      </c>
      <c r="L1754" t="s">
        <v>2657</v>
      </c>
      <c r="M1754" t="s">
        <v>2656</v>
      </c>
      <c r="N1754" t="s">
        <v>2655</v>
      </c>
      <c r="O1754" t="s">
        <v>188</v>
      </c>
      <c r="P1754" t="s">
        <v>15</v>
      </c>
      <c r="Q1754" t="s">
        <v>286</v>
      </c>
      <c r="R1754" t="s">
        <v>19</v>
      </c>
      <c r="S1754">
        <v>5</v>
      </c>
    </row>
    <row r="1755" spans="1:19" x14ac:dyDescent="0.2">
      <c r="A1755" t="s">
        <v>540</v>
      </c>
      <c r="B1755" t="s">
        <v>23</v>
      </c>
      <c r="C1755" t="s">
        <v>4</v>
      </c>
      <c r="D1755" t="s">
        <v>181</v>
      </c>
      <c r="E1755">
        <v>5.6498488723552702</v>
      </c>
      <c r="F1755">
        <v>31.760055800976499</v>
      </c>
      <c r="G1755">
        <v>4301</v>
      </c>
      <c r="H1755">
        <v>1480</v>
      </c>
      <c r="I1755">
        <v>4803</v>
      </c>
      <c r="J1755">
        <v>1480</v>
      </c>
      <c r="K1755" t="s">
        <v>2570</v>
      </c>
      <c r="L1755" t="s">
        <v>2569</v>
      </c>
      <c r="M1755" t="s">
        <v>2568</v>
      </c>
      <c r="N1755" t="s">
        <v>2567</v>
      </c>
      <c r="O1755" t="s">
        <v>82</v>
      </c>
      <c r="P1755" t="s">
        <v>15</v>
      </c>
      <c r="Q1755" t="s">
        <v>184</v>
      </c>
      <c r="R1755" t="s">
        <v>183</v>
      </c>
      <c r="S1755">
        <v>7</v>
      </c>
    </row>
    <row r="1756" spans="1:19" x14ac:dyDescent="0.2">
      <c r="A1756" t="s">
        <v>362</v>
      </c>
      <c r="B1756" t="s">
        <v>23</v>
      </c>
      <c r="C1756" t="s">
        <v>4</v>
      </c>
      <c r="D1756" t="s">
        <v>181</v>
      </c>
      <c r="E1756">
        <v>8.0321285140562306</v>
      </c>
      <c r="F1756">
        <v>18.473895582329298</v>
      </c>
      <c r="G1756">
        <v>3237</v>
      </c>
      <c r="H1756">
        <v>1465</v>
      </c>
      <c r="I1756">
        <v>4489</v>
      </c>
      <c r="J1756">
        <v>1469</v>
      </c>
      <c r="K1756" t="s">
        <v>2566</v>
      </c>
      <c r="L1756" t="s">
        <v>2565</v>
      </c>
      <c r="M1756" t="s">
        <v>2564</v>
      </c>
      <c r="N1756" t="s">
        <v>2563</v>
      </c>
      <c r="O1756" t="s">
        <v>180</v>
      </c>
      <c r="P1756" t="s">
        <v>179</v>
      </c>
      <c r="Q1756" t="s">
        <v>178</v>
      </c>
      <c r="R1756" t="s">
        <v>106</v>
      </c>
      <c r="S1756">
        <v>5</v>
      </c>
    </row>
    <row r="1757" spans="1:19" x14ac:dyDescent="0.2">
      <c r="A1757" t="s">
        <v>465</v>
      </c>
      <c r="B1757" t="s">
        <v>23</v>
      </c>
      <c r="C1757" t="s">
        <v>4</v>
      </c>
      <c r="D1757" t="s">
        <v>181</v>
      </c>
      <c r="E1757">
        <v>3.2651284283848501</v>
      </c>
      <c r="F1757">
        <v>16.586852416195001</v>
      </c>
      <c r="G1757">
        <v>4594</v>
      </c>
      <c r="H1757">
        <v>1776</v>
      </c>
      <c r="I1757">
        <v>4838</v>
      </c>
      <c r="J1757">
        <v>1776</v>
      </c>
      <c r="K1757" t="s">
        <v>2582</v>
      </c>
      <c r="L1757" t="s">
        <v>2581</v>
      </c>
      <c r="M1757" t="s">
        <v>2580</v>
      </c>
      <c r="N1757" t="s">
        <v>2579</v>
      </c>
      <c r="O1757" t="s">
        <v>204</v>
      </c>
      <c r="P1757" t="s">
        <v>203</v>
      </c>
      <c r="Q1757" t="s">
        <v>196</v>
      </c>
      <c r="R1757" t="s">
        <v>81</v>
      </c>
      <c r="S1757">
        <v>5</v>
      </c>
    </row>
    <row r="1758" spans="1:19" x14ac:dyDescent="0.2">
      <c r="A1758" t="s">
        <v>619</v>
      </c>
      <c r="B1758" t="s">
        <v>23</v>
      </c>
      <c r="C1758" t="s">
        <v>4</v>
      </c>
      <c r="D1758" t="s">
        <v>181</v>
      </c>
      <c r="E1758">
        <v>6.8248676211021797</v>
      </c>
      <c r="F1758">
        <v>14.120415767797599</v>
      </c>
      <c r="G1758">
        <v>5099</v>
      </c>
      <c r="H1758">
        <v>1897</v>
      </c>
      <c r="I1758">
        <v>5093</v>
      </c>
      <c r="J1758">
        <v>1897</v>
      </c>
      <c r="K1758" t="s">
        <v>2582</v>
      </c>
      <c r="L1758" t="s">
        <v>2581</v>
      </c>
      <c r="M1758" t="s">
        <v>2580</v>
      </c>
      <c r="N1758" t="s">
        <v>2579</v>
      </c>
      <c r="O1758" t="s">
        <v>204</v>
      </c>
      <c r="P1758" t="s">
        <v>203</v>
      </c>
      <c r="Q1758" t="s">
        <v>196</v>
      </c>
      <c r="R1758" t="s">
        <v>81</v>
      </c>
      <c r="S1758">
        <v>5</v>
      </c>
    </row>
    <row r="1759" spans="1:19" x14ac:dyDescent="0.2">
      <c r="A1759" t="s">
        <v>547</v>
      </c>
      <c r="B1759" t="s">
        <v>23</v>
      </c>
      <c r="C1759" t="s">
        <v>4</v>
      </c>
      <c r="D1759" t="s">
        <v>181</v>
      </c>
      <c r="E1759">
        <v>8.5968379446640295</v>
      </c>
      <c r="F1759">
        <v>23.5836627140975</v>
      </c>
      <c r="G1759">
        <v>3036</v>
      </c>
      <c r="H1759">
        <v>1284</v>
      </c>
      <c r="I1759">
        <v>4535</v>
      </c>
      <c r="J1759">
        <v>1289</v>
      </c>
      <c r="K1759" t="s">
        <v>2570</v>
      </c>
      <c r="L1759" t="s">
        <v>2569</v>
      </c>
      <c r="M1759" t="s">
        <v>2568</v>
      </c>
      <c r="N1759" t="s">
        <v>2567</v>
      </c>
      <c r="O1759" t="s">
        <v>82</v>
      </c>
      <c r="P1759" t="s">
        <v>15</v>
      </c>
      <c r="Q1759" t="s">
        <v>184</v>
      </c>
      <c r="R1759" t="s">
        <v>183</v>
      </c>
      <c r="S1759">
        <v>7</v>
      </c>
    </row>
    <row r="1760" spans="1:19" x14ac:dyDescent="0.2">
      <c r="A1760" t="s">
        <v>437</v>
      </c>
      <c r="B1760" t="s">
        <v>23</v>
      </c>
      <c r="C1760" t="s">
        <v>4</v>
      </c>
      <c r="D1760" t="s">
        <v>181</v>
      </c>
      <c r="E1760">
        <v>4.7175480769230802</v>
      </c>
      <c r="F1760">
        <v>30.679086538461501</v>
      </c>
      <c r="G1760">
        <v>3328</v>
      </c>
      <c r="H1760">
        <v>1304</v>
      </c>
      <c r="I1760">
        <v>4593</v>
      </c>
      <c r="J1760">
        <v>1314</v>
      </c>
      <c r="K1760" t="s">
        <v>2574</v>
      </c>
      <c r="L1760" t="s">
        <v>2573</v>
      </c>
      <c r="M1760" t="s">
        <v>2572</v>
      </c>
      <c r="N1760" t="s">
        <v>2571</v>
      </c>
      <c r="O1760" t="s">
        <v>198</v>
      </c>
      <c r="P1760" t="s">
        <v>197</v>
      </c>
      <c r="Q1760" t="s">
        <v>196</v>
      </c>
      <c r="R1760" t="s">
        <v>183</v>
      </c>
      <c r="S1760">
        <v>5</v>
      </c>
    </row>
    <row r="1761" spans="1:19" x14ac:dyDescent="0.2">
      <c r="A1761" t="s">
        <v>555</v>
      </c>
      <c r="B1761" t="s">
        <v>23</v>
      </c>
      <c r="C1761" t="s">
        <v>4</v>
      </c>
      <c r="D1761" t="s">
        <v>181</v>
      </c>
      <c r="E1761">
        <v>7.0990359333917601</v>
      </c>
      <c r="F1761">
        <v>27.300613496932499</v>
      </c>
      <c r="G1761">
        <v>4564</v>
      </c>
      <c r="H1761">
        <v>1653</v>
      </c>
      <c r="I1761">
        <v>4862</v>
      </c>
      <c r="J1761">
        <v>1653</v>
      </c>
      <c r="K1761" t="s">
        <v>2578</v>
      </c>
      <c r="L1761" t="s">
        <v>2577</v>
      </c>
      <c r="M1761" t="s">
        <v>2576</v>
      </c>
      <c r="N1761" t="s">
        <v>2575</v>
      </c>
      <c r="O1761" t="s">
        <v>218</v>
      </c>
      <c r="P1761" t="s">
        <v>217</v>
      </c>
      <c r="Q1761" t="s">
        <v>184</v>
      </c>
      <c r="R1761" t="s">
        <v>106</v>
      </c>
      <c r="S1761">
        <v>11</v>
      </c>
    </row>
    <row r="1762" spans="1:19" x14ac:dyDescent="0.2">
      <c r="A1762" t="s">
        <v>636</v>
      </c>
      <c r="B1762" t="s">
        <v>23</v>
      </c>
      <c r="C1762" t="s">
        <v>4</v>
      </c>
      <c r="D1762" t="s">
        <v>181</v>
      </c>
      <c r="E1762">
        <v>3.02690582959641</v>
      </c>
      <c r="F1762">
        <v>14.2536835361947</v>
      </c>
      <c r="G1762">
        <v>6244</v>
      </c>
      <c r="H1762">
        <v>2225</v>
      </c>
      <c r="I1762">
        <v>5526</v>
      </c>
      <c r="J1762">
        <v>2225</v>
      </c>
      <c r="K1762" t="s">
        <v>2658</v>
      </c>
      <c r="L1762" t="s">
        <v>2657</v>
      </c>
      <c r="M1762" t="s">
        <v>2656</v>
      </c>
      <c r="N1762" t="s">
        <v>2655</v>
      </c>
      <c r="O1762" t="s">
        <v>188</v>
      </c>
      <c r="P1762" t="s">
        <v>15</v>
      </c>
      <c r="Q1762" t="s">
        <v>286</v>
      </c>
      <c r="R1762" t="s">
        <v>19</v>
      </c>
      <c r="S1762">
        <v>5</v>
      </c>
    </row>
    <row r="1763" spans="1:19" x14ac:dyDescent="0.2">
      <c r="A1763" t="s">
        <v>611</v>
      </c>
      <c r="B1763" t="s">
        <v>23</v>
      </c>
      <c r="C1763" t="s">
        <v>4</v>
      </c>
      <c r="D1763" t="s">
        <v>181</v>
      </c>
      <c r="E1763">
        <v>4.1878172588832498</v>
      </c>
      <c r="F1763">
        <v>27.379441624365501</v>
      </c>
      <c r="G1763">
        <v>3152</v>
      </c>
      <c r="H1763">
        <v>1292</v>
      </c>
      <c r="I1763">
        <v>4548</v>
      </c>
      <c r="J1763">
        <v>1300</v>
      </c>
      <c r="K1763" t="s">
        <v>2566</v>
      </c>
      <c r="L1763" t="s">
        <v>2565</v>
      </c>
      <c r="M1763" t="s">
        <v>2564</v>
      </c>
      <c r="N1763" t="s">
        <v>2563</v>
      </c>
      <c r="O1763" t="s">
        <v>180</v>
      </c>
      <c r="P1763" t="s">
        <v>179</v>
      </c>
      <c r="Q1763" t="s">
        <v>178</v>
      </c>
      <c r="R1763" t="s">
        <v>106</v>
      </c>
      <c r="S1763">
        <v>5</v>
      </c>
    </row>
    <row r="1764" spans="1:19" x14ac:dyDescent="0.2">
      <c r="A1764" t="s">
        <v>512</v>
      </c>
      <c r="B1764" t="s">
        <v>23</v>
      </c>
      <c r="C1764" t="s">
        <v>4</v>
      </c>
      <c r="D1764" t="s">
        <v>181</v>
      </c>
      <c r="E1764">
        <v>4.6599496221662502</v>
      </c>
      <c r="F1764">
        <v>33.9630562552477</v>
      </c>
      <c r="G1764">
        <v>4764</v>
      </c>
      <c r="H1764">
        <v>1650</v>
      </c>
      <c r="I1764">
        <v>4933</v>
      </c>
      <c r="J1764">
        <v>1650</v>
      </c>
      <c r="K1764" t="s">
        <v>2562</v>
      </c>
      <c r="L1764" t="s">
        <v>2561</v>
      </c>
      <c r="M1764" t="s">
        <v>2560</v>
      </c>
      <c r="N1764" t="s">
        <v>2559</v>
      </c>
      <c r="O1764" t="s">
        <v>188</v>
      </c>
      <c r="P1764" t="s">
        <v>187</v>
      </c>
      <c r="Q1764" t="s">
        <v>186</v>
      </c>
      <c r="R1764" t="s">
        <v>19</v>
      </c>
      <c r="S1764">
        <v>5</v>
      </c>
    </row>
    <row r="1765" spans="1:19" x14ac:dyDescent="0.2">
      <c r="A1765" t="s">
        <v>493</v>
      </c>
      <c r="B1765" t="s">
        <v>23</v>
      </c>
      <c r="C1765" t="s">
        <v>4</v>
      </c>
      <c r="D1765" t="s">
        <v>181</v>
      </c>
      <c r="E1765">
        <v>4.94870247435124</v>
      </c>
      <c r="F1765">
        <v>28.7567893783947</v>
      </c>
      <c r="G1765">
        <v>3314</v>
      </c>
      <c r="H1765">
        <v>1346</v>
      </c>
      <c r="I1765">
        <v>4562</v>
      </c>
      <c r="J1765">
        <v>1353</v>
      </c>
      <c r="K1765" t="s">
        <v>2574</v>
      </c>
      <c r="L1765" t="s">
        <v>2573</v>
      </c>
      <c r="M1765" t="s">
        <v>2572</v>
      </c>
      <c r="N1765" t="s">
        <v>2571</v>
      </c>
      <c r="O1765" t="s">
        <v>198</v>
      </c>
      <c r="P1765" t="s">
        <v>197</v>
      </c>
      <c r="Q1765" t="s">
        <v>196</v>
      </c>
      <c r="R1765" t="s">
        <v>183</v>
      </c>
      <c r="S1765">
        <v>5</v>
      </c>
    </row>
    <row r="1766" spans="1:19" x14ac:dyDescent="0.2">
      <c r="A1766" t="s">
        <v>613</v>
      </c>
      <c r="B1766" t="s">
        <v>23</v>
      </c>
      <c r="C1766" t="s">
        <v>4</v>
      </c>
      <c r="D1766" t="s">
        <v>181</v>
      </c>
      <c r="E1766">
        <v>5.14596734289956</v>
      </c>
      <c r="F1766">
        <v>31.147946561108402</v>
      </c>
      <c r="G1766">
        <v>4042</v>
      </c>
      <c r="H1766">
        <v>1417</v>
      </c>
      <c r="I1766">
        <v>4746</v>
      </c>
      <c r="J1766">
        <v>1417</v>
      </c>
      <c r="K1766" t="s">
        <v>2578</v>
      </c>
      <c r="L1766" t="s">
        <v>2577</v>
      </c>
      <c r="M1766" t="s">
        <v>2576</v>
      </c>
      <c r="N1766" t="s">
        <v>2575</v>
      </c>
      <c r="O1766" t="s">
        <v>218</v>
      </c>
      <c r="P1766" t="s">
        <v>217</v>
      </c>
      <c r="Q1766" t="s">
        <v>184</v>
      </c>
      <c r="R1766" t="s">
        <v>106</v>
      </c>
      <c r="S1766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" x14ac:dyDescent="0.2"/>
  <sheetData>
    <row r="1" spans="1:1" x14ac:dyDescent="0.2">
      <c r="A1" t="s">
        <v>3305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9"/>
  <sheetViews>
    <sheetView workbookViewId="0"/>
  </sheetViews>
  <sheetFormatPr baseColWidth="10" defaultRowHeight="16" x14ac:dyDescent="0.2"/>
  <sheetData>
    <row r="1" spans="1:19" x14ac:dyDescent="0.2">
      <c r="A1" t="s">
        <v>177</v>
      </c>
      <c r="B1" t="s">
        <v>176</v>
      </c>
      <c r="C1" t="s">
        <v>175</v>
      </c>
      <c r="D1" t="s">
        <v>174</v>
      </c>
      <c r="E1" t="s">
        <v>173</v>
      </c>
      <c r="F1" t="s">
        <v>172</v>
      </c>
      <c r="G1" t="s">
        <v>2182</v>
      </c>
      <c r="H1" t="s">
        <v>2181</v>
      </c>
      <c r="I1" t="s">
        <v>2180</v>
      </c>
      <c r="J1" t="s">
        <v>2179</v>
      </c>
      <c r="K1" t="s">
        <v>2558</v>
      </c>
      <c r="L1" t="s">
        <v>2557</v>
      </c>
      <c r="M1" t="s">
        <v>2556</v>
      </c>
      <c r="N1" t="s">
        <v>2555</v>
      </c>
      <c r="O1" t="s">
        <v>171</v>
      </c>
      <c r="P1" t="s">
        <v>170</v>
      </c>
      <c r="Q1" t="s">
        <v>169</v>
      </c>
      <c r="R1" t="s">
        <v>168</v>
      </c>
      <c r="S1" t="s">
        <v>2554</v>
      </c>
    </row>
    <row r="2" spans="1:19" x14ac:dyDescent="0.2">
      <c r="A2" t="s">
        <v>1614</v>
      </c>
      <c r="B2" t="s">
        <v>83</v>
      </c>
      <c r="C2" t="s">
        <v>3</v>
      </c>
      <c r="D2" t="s">
        <v>181</v>
      </c>
      <c r="E2">
        <v>9.8298676748582192</v>
      </c>
      <c r="F2">
        <v>8.73345935727788</v>
      </c>
      <c r="G2">
        <v>2645</v>
      </c>
      <c r="H2">
        <v>1435</v>
      </c>
      <c r="I2">
        <v>4020</v>
      </c>
      <c r="J2">
        <v>1463</v>
      </c>
      <c r="K2" t="s">
        <v>2760</v>
      </c>
      <c r="L2" t="s">
        <v>2759</v>
      </c>
      <c r="M2" t="s">
        <v>2758</v>
      </c>
      <c r="N2" t="s">
        <v>2757</v>
      </c>
      <c r="O2" t="s">
        <v>258</v>
      </c>
      <c r="P2" t="s">
        <v>1382</v>
      </c>
      <c r="Q2" t="s">
        <v>178</v>
      </c>
      <c r="R2" t="s">
        <v>34</v>
      </c>
      <c r="S2">
        <v>13</v>
      </c>
    </row>
    <row r="3" spans="1:19" x14ac:dyDescent="0.2">
      <c r="A3" t="s">
        <v>1786</v>
      </c>
      <c r="B3" t="s">
        <v>83</v>
      </c>
      <c r="C3" t="s">
        <v>3</v>
      </c>
      <c r="D3" t="s">
        <v>181</v>
      </c>
      <c r="E3">
        <v>3.3324655037750599</v>
      </c>
      <c r="F3">
        <v>30.070294194220299</v>
      </c>
      <c r="G3">
        <v>3841</v>
      </c>
      <c r="H3">
        <v>1556</v>
      </c>
      <c r="I3">
        <v>4397</v>
      </c>
      <c r="J3">
        <v>1556</v>
      </c>
      <c r="K3" t="s">
        <v>2748</v>
      </c>
      <c r="L3" t="s">
        <v>2747</v>
      </c>
      <c r="M3" t="s">
        <v>2746</v>
      </c>
      <c r="N3" t="s">
        <v>2745</v>
      </c>
      <c r="O3" t="s">
        <v>1465</v>
      </c>
      <c r="P3" t="s">
        <v>236</v>
      </c>
      <c r="Q3" t="s">
        <v>1464</v>
      </c>
      <c r="R3" t="s">
        <v>81</v>
      </c>
      <c r="S3">
        <v>2</v>
      </c>
    </row>
    <row r="4" spans="1:19" x14ac:dyDescent="0.2">
      <c r="A4" t="s">
        <v>1440</v>
      </c>
      <c r="B4" t="s">
        <v>83</v>
      </c>
      <c r="C4" t="s">
        <v>3</v>
      </c>
      <c r="D4" t="s">
        <v>181</v>
      </c>
      <c r="E4">
        <v>3.5634743875278398</v>
      </c>
      <c r="F4">
        <v>36.875596563792598</v>
      </c>
      <c r="G4">
        <v>3143</v>
      </c>
      <c r="H4">
        <v>1247</v>
      </c>
      <c r="I4">
        <v>4310</v>
      </c>
      <c r="J4">
        <v>1255</v>
      </c>
      <c r="K4" t="s">
        <v>2726</v>
      </c>
      <c r="L4" t="s">
        <v>2725</v>
      </c>
      <c r="M4" t="s">
        <v>2724</v>
      </c>
      <c r="N4" t="s">
        <v>2723</v>
      </c>
      <c r="O4" t="s">
        <v>248</v>
      </c>
      <c r="P4" t="s">
        <v>758</v>
      </c>
      <c r="Q4" t="s">
        <v>1439</v>
      </c>
      <c r="R4" t="s">
        <v>34</v>
      </c>
      <c r="S4">
        <v>13</v>
      </c>
    </row>
    <row r="5" spans="1:19" x14ac:dyDescent="0.2">
      <c r="A5" t="s">
        <v>1915</v>
      </c>
      <c r="B5" t="s">
        <v>83</v>
      </c>
      <c r="C5" t="s">
        <v>3</v>
      </c>
      <c r="D5" t="s">
        <v>181</v>
      </c>
      <c r="E5">
        <v>3.1137058659994401</v>
      </c>
      <c r="F5">
        <v>27.189324437030901</v>
      </c>
      <c r="G5">
        <v>3597</v>
      </c>
      <c r="H5">
        <v>1425</v>
      </c>
      <c r="I5">
        <v>4334</v>
      </c>
      <c r="J5">
        <v>1425</v>
      </c>
      <c r="K5" t="s">
        <v>2738</v>
      </c>
      <c r="L5" t="s">
        <v>2737</v>
      </c>
      <c r="M5" t="s">
        <v>2736</v>
      </c>
      <c r="N5" t="s">
        <v>2735</v>
      </c>
      <c r="O5" t="s">
        <v>188</v>
      </c>
      <c r="P5" t="s">
        <v>1437</v>
      </c>
      <c r="Q5" t="s">
        <v>235</v>
      </c>
      <c r="R5" t="s">
        <v>34</v>
      </c>
      <c r="S5">
        <v>5</v>
      </c>
    </row>
    <row r="6" spans="1:19" x14ac:dyDescent="0.2">
      <c r="A6" t="s">
        <v>1588</v>
      </c>
      <c r="B6" t="s">
        <v>83</v>
      </c>
      <c r="C6" t="s">
        <v>3</v>
      </c>
      <c r="D6" t="s">
        <v>181</v>
      </c>
      <c r="E6">
        <v>3.8543247344461302</v>
      </c>
      <c r="F6">
        <v>32.382397572078901</v>
      </c>
      <c r="G6">
        <v>3295</v>
      </c>
      <c r="H6">
        <v>1343</v>
      </c>
      <c r="I6">
        <v>4312</v>
      </c>
      <c r="J6">
        <v>1345</v>
      </c>
      <c r="K6" t="s">
        <v>2744</v>
      </c>
      <c r="L6" t="s">
        <v>2743</v>
      </c>
      <c r="M6" t="s">
        <v>2742</v>
      </c>
      <c r="N6" t="s">
        <v>2741</v>
      </c>
      <c r="O6" t="s">
        <v>180</v>
      </c>
      <c r="P6" t="s">
        <v>1441</v>
      </c>
      <c r="Q6" t="s">
        <v>184</v>
      </c>
      <c r="R6" t="s">
        <v>19</v>
      </c>
      <c r="S6">
        <v>2</v>
      </c>
    </row>
    <row r="7" spans="1:19" x14ac:dyDescent="0.2">
      <c r="A7" t="s">
        <v>1930</v>
      </c>
      <c r="B7" t="s">
        <v>83</v>
      </c>
      <c r="C7" t="s">
        <v>3</v>
      </c>
      <c r="D7" t="s">
        <v>181</v>
      </c>
      <c r="E7">
        <v>5.28728106073007</v>
      </c>
      <c r="F7">
        <v>32.869536749058803</v>
      </c>
      <c r="G7">
        <v>6109</v>
      </c>
      <c r="H7">
        <v>2050</v>
      </c>
      <c r="I7">
        <v>5123</v>
      </c>
      <c r="J7">
        <v>2046</v>
      </c>
      <c r="K7" t="s">
        <v>2718</v>
      </c>
      <c r="L7" t="s">
        <v>2717</v>
      </c>
      <c r="M7" t="s">
        <v>2716</v>
      </c>
      <c r="N7" t="s">
        <v>2715</v>
      </c>
      <c r="O7" t="s">
        <v>1445</v>
      </c>
      <c r="P7" t="s">
        <v>1444</v>
      </c>
      <c r="Q7" t="s">
        <v>235</v>
      </c>
      <c r="R7" t="s">
        <v>292</v>
      </c>
      <c r="S7">
        <v>8</v>
      </c>
    </row>
    <row r="8" spans="1:19" x14ac:dyDescent="0.2">
      <c r="A8" t="s">
        <v>1902</v>
      </c>
      <c r="B8" t="s">
        <v>83</v>
      </c>
      <c r="C8" t="s">
        <v>3</v>
      </c>
      <c r="D8" t="s">
        <v>181</v>
      </c>
      <c r="E8">
        <v>6.7109144542772903</v>
      </c>
      <c r="F8">
        <v>13.6430678466077</v>
      </c>
      <c r="G8">
        <v>2712</v>
      </c>
      <c r="H8">
        <v>1470</v>
      </c>
      <c r="I8">
        <v>4019</v>
      </c>
      <c r="J8">
        <v>1496</v>
      </c>
      <c r="K8" t="s">
        <v>2714</v>
      </c>
      <c r="L8" t="s">
        <v>2713</v>
      </c>
      <c r="M8" t="s">
        <v>2712</v>
      </c>
      <c r="N8" t="s">
        <v>2711</v>
      </c>
      <c r="O8" t="s">
        <v>1461</v>
      </c>
      <c r="P8" t="s">
        <v>15</v>
      </c>
      <c r="Q8" t="s">
        <v>178</v>
      </c>
      <c r="R8" t="s">
        <v>183</v>
      </c>
      <c r="S8">
        <v>13</v>
      </c>
    </row>
    <row r="9" spans="1:19" x14ac:dyDescent="0.2">
      <c r="A9" t="s">
        <v>1474</v>
      </c>
      <c r="B9" t="s">
        <v>83</v>
      </c>
      <c r="C9" t="s">
        <v>3</v>
      </c>
      <c r="D9" t="s">
        <v>181</v>
      </c>
      <c r="E9">
        <v>4.41767068273092</v>
      </c>
      <c r="F9">
        <v>29.959839357429701</v>
      </c>
      <c r="G9">
        <v>3735</v>
      </c>
      <c r="H9">
        <v>1470</v>
      </c>
      <c r="I9">
        <v>4367</v>
      </c>
      <c r="J9">
        <v>1470</v>
      </c>
      <c r="K9" t="s">
        <v>2738</v>
      </c>
      <c r="L9" t="s">
        <v>2737</v>
      </c>
      <c r="M9" t="s">
        <v>2736</v>
      </c>
      <c r="N9" t="s">
        <v>2735</v>
      </c>
      <c r="O9" t="s">
        <v>188</v>
      </c>
      <c r="P9" t="s">
        <v>1437</v>
      </c>
      <c r="Q9" t="s">
        <v>235</v>
      </c>
      <c r="R9" t="s">
        <v>34</v>
      </c>
      <c r="S9">
        <v>5</v>
      </c>
    </row>
    <row r="10" spans="1:19" x14ac:dyDescent="0.2">
      <c r="A10" t="s">
        <v>1826</v>
      </c>
      <c r="B10" t="s">
        <v>83</v>
      </c>
      <c r="C10" t="s">
        <v>3</v>
      </c>
      <c r="D10" t="s">
        <v>181</v>
      </c>
      <c r="E10">
        <v>5.9187069170430204</v>
      </c>
      <c r="F10">
        <v>42.144045638222003</v>
      </c>
      <c r="G10">
        <v>4207</v>
      </c>
      <c r="H10">
        <v>1374</v>
      </c>
      <c r="I10">
        <v>4555</v>
      </c>
      <c r="J10">
        <v>1374</v>
      </c>
      <c r="K10" t="s">
        <v>2730</v>
      </c>
      <c r="L10" t="s">
        <v>2729</v>
      </c>
      <c r="M10" t="s">
        <v>2728</v>
      </c>
      <c r="N10" t="s">
        <v>2727</v>
      </c>
      <c r="O10" t="s">
        <v>1461</v>
      </c>
      <c r="P10" t="s">
        <v>28</v>
      </c>
      <c r="Q10" t="s">
        <v>186</v>
      </c>
      <c r="R10" t="s">
        <v>1460</v>
      </c>
      <c r="S10">
        <v>2</v>
      </c>
    </row>
    <row r="11" spans="1:19" x14ac:dyDescent="0.2">
      <c r="A11" t="s">
        <v>1907</v>
      </c>
      <c r="B11" t="s">
        <v>83</v>
      </c>
      <c r="C11" t="s">
        <v>3</v>
      </c>
      <c r="D11" t="s">
        <v>181</v>
      </c>
      <c r="E11">
        <v>4.6194225721784798</v>
      </c>
      <c r="F11">
        <v>35.433070866141698</v>
      </c>
      <c r="G11">
        <v>1905</v>
      </c>
      <c r="H11">
        <v>855</v>
      </c>
      <c r="I11">
        <v>4298</v>
      </c>
      <c r="J11">
        <v>922</v>
      </c>
      <c r="M11" t="s">
        <v>2740</v>
      </c>
      <c r="N11" t="s">
        <v>2739</v>
      </c>
      <c r="Q11" t="s">
        <v>1435</v>
      </c>
      <c r="R11" t="s">
        <v>232</v>
      </c>
      <c r="S11">
        <v>2</v>
      </c>
    </row>
    <row r="12" spans="1:19" x14ac:dyDescent="0.2">
      <c r="A12" t="s">
        <v>1668</v>
      </c>
      <c r="B12" t="s">
        <v>83</v>
      </c>
      <c r="C12" t="s">
        <v>3</v>
      </c>
      <c r="D12" t="s">
        <v>181</v>
      </c>
      <c r="E12">
        <v>3.9924353855852099</v>
      </c>
      <c r="F12">
        <v>26.076906913217101</v>
      </c>
      <c r="G12">
        <v>4759</v>
      </c>
      <c r="H12">
        <v>1934</v>
      </c>
      <c r="I12">
        <v>4750</v>
      </c>
      <c r="J12">
        <v>1934</v>
      </c>
      <c r="K12" t="s">
        <v>2744</v>
      </c>
      <c r="L12" t="s">
        <v>2743</v>
      </c>
      <c r="M12" t="s">
        <v>2742</v>
      </c>
      <c r="N12" t="s">
        <v>2741</v>
      </c>
      <c r="O12" t="s">
        <v>180</v>
      </c>
      <c r="P12" t="s">
        <v>1441</v>
      </c>
      <c r="Q12" t="s">
        <v>184</v>
      </c>
      <c r="R12" t="s">
        <v>19</v>
      </c>
      <c r="S12">
        <v>5</v>
      </c>
    </row>
    <row r="13" spans="1:19" x14ac:dyDescent="0.2">
      <c r="A13" t="s">
        <v>1797</v>
      </c>
      <c r="B13" t="s">
        <v>83</v>
      </c>
      <c r="C13" t="s">
        <v>3</v>
      </c>
      <c r="D13" t="s">
        <v>181</v>
      </c>
      <c r="E13">
        <v>4.3513957307060798</v>
      </c>
      <c r="F13">
        <v>15.1477832512315</v>
      </c>
      <c r="G13">
        <v>2436</v>
      </c>
      <c r="H13">
        <v>1311</v>
      </c>
      <c r="I13">
        <v>4029</v>
      </c>
      <c r="J13">
        <v>1348</v>
      </c>
      <c r="K13" t="s">
        <v>2722</v>
      </c>
      <c r="L13" t="s">
        <v>2721</v>
      </c>
      <c r="M13" t="s">
        <v>2720</v>
      </c>
      <c r="N13" t="s">
        <v>2719</v>
      </c>
      <c r="O13" t="s">
        <v>242</v>
      </c>
      <c r="P13" t="s">
        <v>45</v>
      </c>
      <c r="Q13" t="s">
        <v>281</v>
      </c>
      <c r="R13" t="s">
        <v>183</v>
      </c>
      <c r="S13">
        <v>13</v>
      </c>
    </row>
    <row r="14" spans="1:19" x14ac:dyDescent="0.2">
      <c r="A14" t="s">
        <v>1462</v>
      </c>
      <c r="B14" t="s">
        <v>83</v>
      </c>
      <c r="C14" t="s">
        <v>3</v>
      </c>
      <c r="D14" t="s">
        <v>181</v>
      </c>
      <c r="E14">
        <v>5.4131054131054102</v>
      </c>
      <c r="F14">
        <v>37.962962962962997</v>
      </c>
      <c r="G14">
        <v>4212</v>
      </c>
      <c r="H14">
        <v>1489</v>
      </c>
      <c r="I14">
        <v>4540</v>
      </c>
      <c r="J14">
        <v>1489</v>
      </c>
      <c r="K14" t="s">
        <v>2730</v>
      </c>
      <c r="L14" t="s">
        <v>2729</v>
      </c>
      <c r="M14" t="s">
        <v>2728</v>
      </c>
      <c r="N14" t="s">
        <v>2727</v>
      </c>
      <c r="O14" t="s">
        <v>1461</v>
      </c>
      <c r="P14" t="s">
        <v>28</v>
      </c>
      <c r="Q14" t="s">
        <v>186</v>
      </c>
      <c r="R14" t="s">
        <v>1460</v>
      </c>
      <c r="S14">
        <v>2</v>
      </c>
    </row>
    <row r="15" spans="1:19" x14ac:dyDescent="0.2">
      <c r="A15" t="s">
        <v>1854</v>
      </c>
      <c r="B15" t="s">
        <v>83</v>
      </c>
      <c r="C15" t="s">
        <v>3</v>
      </c>
      <c r="D15" t="s">
        <v>181</v>
      </c>
      <c r="E15">
        <v>4.7859412974387698</v>
      </c>
      <c r="F15">
        <v>26.5844083006169</v>
      </c>
      <c r="G15">
        <v>5349</v>
      </c>
      <c r="H15">
        <v>1957</v>
      </c>
      <c r="I15">
        <v>4962</v>
      </c>
      <c r="J15">
        <v>1957</v>
      </c>
      <c r="K15" t="s">
        <v>2748</v>
      </c>
      <c r="L15" t="s">
        <v>2747</v>
      </c>
      <c r="M15" t="s">
        <v>2746</v>
      </c>
      <c r="N15" t="s">
        <v>2745</v>
      </c>
      <c r="O15" t="s">
        <v>1465</v>
      </c>
      <c r="P15" t="s">
        <v>236</v>
      </c>
      <c r="Q15" t="s">
        <v>1464</v>
      </c>
      <c r="R15" t="s">
        <v>81</v>
      </c>
      <c r="S15">
        <v>5</v>
      </c>
    </row>
    <row r="16" spans="1:19" x14ac:dyDescent="0.2">
      <c r="A16" t="s">
        <v>1977</v>
      </c>
      <c r="B16" t="s">
        <v>83</v>
      </c>
      <c r="C16" t="s">
        <v>3</v>
      </c>
      <c r="D16" t="s">
        <v>181</v>
      </c>
      <c r="E16">
        <v>7.5105212042732301</v>
      </c>
      <c r="F16">
        <v>9.8737455487212706</v>
      </c>
      <c r="G16">
        <v>3089</v>
      </c>
      <c r="H16">
        <v>1701</v>
      </c>
      <c r="I16">
        <v>4070</v>
      </c>
      <c r="J16">
        <v>1716</v>
      </c>
      <c r="K16" t="s">
        <v>2714</v>
      </c>
      <c r="L16" t="s">
        <v>2713</v>
      </c>
      <c r="M16" t="s">
        <v>2712</v>
      </c>
      <c r="N16" t="s">
        <v>2711</v>
      </c>
      <c r="O16" t="s">
        <v>1461</v>
      </c>
      <c r="P16" t="s">
        <v>15</v>
      </c>
      <c r="Q16" t="s">
        <v>178</v>
      </c>
      <c r="R16" t="s">
        <v>183</v>
      </c>
      <c r="S16">
        <v>13</v>
      </c>
    </row>
    <row r="17" spans="1:19" x14ac:dyDescent="0.2">
      <c r="A17" t="s">
        <v>1478</v>
      </c>
      <c r="B17" t="s">
        <v>83</v>
      </c>
      <c r="C17" t="s">
        <v>3</v>
      </c>
      <c r="D17" t="s">
        <v>181</v>
      </c>
      <c r="E17">
        <v>6.4029270523667998</v>
      </c>
      <c r="F17">
        <v>26.183398124857099</v>
      </c>
      <c r="G17">
        <v>4373</v>
      </c>
      <c r="H17">
        <v>1780</v>
      </c>
      <c r="I17">
        <v>4554</v>
      </c>
      <c r="J17">
        <v>1780</v>
      </c>
      <c r="K17" t="s">
        <v>2760</v>
      </c>
      <c r="L17" t="s">
        <v>2759</v>
      </c>
      <c r="M17" t="s">
        <v>2758</v>
      </c>
      <c r="N17" t="s">
        <v>2757</v>
      </c>
      <c r="O17" t="s">
        <v>258</v>
      </c>
      <c r="P17" t="s">
        <v>1382</v>
      </c>
      <c r="Q17" t="s">
        <v>178</v>
      </c>
      <c r="R17" t="s">
        <v>34</v>
      </c>
      <c r="S17">
        <v>2</v>
      </c>
    </row>
    <row r="18" spans="1:19" x14ac:dyDescent="0.2">
      <c r="A18" t="s">
        <v>1836</v>
      </c>
      <c r="B18" t="s">
        <v>83</v>
      </c>
      <c r="C18" t="s">
        <v>3</v>
      </c>
      <c r="D18" t="s">
        <v>181</v>
      </c>
      <c r="E18">
        <v>4.9137585238668304</v>
      </c>
      <c r="F18">
        <v>26.213397513036501</v>
      </c>
      <c r="G18">
        <v>4986</v>
      </c>
      <c r="H18">
        <v>1867</v>
      </c>
      <c r="I18">
        <v>4840</v>
      </c>
      <c r="J18">
        <v>1867</v>
      </c>
      <c r="K18" t="s">
        <v>2772</v>
      </c>
      <c r="L18" t="s">
        <v>2771</v>
      </c>
      <c r="M18" t="s">
        <v>2770</v>
      </c>
      <c r="N18" t="s">
        <v>2769</v>
      </c>
      <c r="O18" t="s">
        <v>258</v>
      </c>
      <c r="P18" t="s">
        <v>257</v>
      </c>
      <c r="Q18" t="s">
        <v>281</v>
      </c>
      <c r="R18" t="s">
        <v>183</v>
      </c>
      <c r="S18">
        <v>13</v>
      </c>
    </row>
    <row r="19" spans="1:19" x14ac:dyDescent="0.2">
      <c r="A19" t="s">
        <v>1924</v>
      </c>
      <c r="B19" t="s">
        <v>83</v>
      </c>
      <c r="C19" t="s">
        <v>3</v>
      </c>
      <c r="D19" t="s">
        <v>181</v>
      </c>
      <c r="E19">
        <v>4.7008547008547001</v>
      </c>
      <c r="F19">
        <v>24.667616334283</v>
      </c>
      <c r="G19">
        <v>4212</v>
      </c>
      <c r="H19">
        <v>1786</v>
      </c>
      <c r="I19">
        <v>4487</v>
      </c>
      <c r="J19">
        <v>1786</v>
      </c>
      <c r="K19" t="s">
        <v>2734</v>
      </c>
      <c r="L19" t="s">
        <v>2733</v>
      </c>
      <c r="M19" t="s">
        <v>2732</v>
      </c>
      <c r="N19" t="s">
        <v>2731</v>
      </c>
      <c r="O19" t="s">
        <v>109</v>
      </c>
      <c r="P19" t="s">
        <v>15</v>
      </c>
      <c r="Q19" t="s">
        <v>196</v>
      </c>
      <c r="R19" t="s">
        <v>19</v>
      </c>
      <c r="S19">
        <v>2</v>
      </c>
    </row>
    <row r="20" spans="1:19" x14ac:dyDescent="0.2">
      <c r="A20" t="s">
        <v>1484</v>
      </c>
      <c r="B20" t="s">
        <v>83</v>
      </c>
      <c r="C20" t="s">
        <v>3</v>
      </c>
      <c r="D20" t="s">
        <v>181</v>
      </c>
      <c r="E20">
        <v>7.1220930232558102</v>
      </c>
      <c r="F20">
        <v>31.7068106312292</v>
      </c>
      <c r="G20">
        <v>4816</v>
      </c>
      <c r="H20">
        <v>1640</v>
      </c>
      <c r="I20">
        <v>4764</v>
      </c>
      <c r="J20">
        <v>1640</v>
      </c>
      <c r="K20" t="s">
        <v>2760</v>
      </c>
      <c r="L20" t="s">
        <v>2759</v>
      </c>
      <c r="M20" t="s">
        <v>2758</v>
      </c>
      <c r="N20" t="s">
        <v>2757</v>
      </c>
      <c r="O20" t="s">
        <v>258</v>
      </c>
      <c r="P20" t="s">
        <v>1382</v>
      </c>
      <c r="Q20" t="s">
        <v>178</v>
      </c>
      <c r="R20" t="s">
        <v>34</v>
      </c>
      <c r="S20">
        <v>5</v>
      </c>
    </row>
    <row r="21" spans="1:19" x14ac:dyDescent="0.2">
      <c r="A21" t="s">
        <v>1936</v>
      </c>
      <c r="B21" t="s">
        <v>83</v>
      </c>
      <c r="C21" t="s">
        <v>3</v>
      </c>
      <c r="D21" t="s">
        <v>181</v>
      </c>
      <c r="E21">
        <v>4.5697202647875299</v>
      </c>
      <c r="F21">
        <v>33.461456331411497</v>
      </c>
      <c r="G21">
        <v>4683</v>
      </c>
      <c r="H21">
        <v>1685</v>
      </c>
      <c r="I21">
        <v>4685</v>
      </c>
      <c r="J21">
        <v>1685</v>
      </c>
      <c r="M21" t="s">
        <v>2740</v>
      </c>
      <c r="N21" t="s">
        <v>2739</v>
      </c>
      <c r="Q21" t="s">
        <v>1435</v>
      </c>
      <c r="R21" t="s">
        <v>232</v>
      </c>
      <c r="S21">
        <v>9</v>
      </c>
    </row>
    <row r="22" spans="1:19" x14ac:dyDescent="0.2">
      <c r="A22" t="s">
        <v>1914</v>
      </c>
      <c r="B22" t="s">
        <v>83</v>
      </c>
      <c r="C22" t="s">
        <v>3</v>
      </c>
      <c r="D22" t="s">
        <v>181</v>
      </c>
      <c r="E22">
        <v>4.5969241169511603</v>
      </c>
      <c r="F22">
        <v>33.276998478958902</v>
      </c>
      <c r="G22">
        <v>5917</v>
      </c>
      <c r="H22">
        <v>1936</v>
      </c>
      <c r="I22">
        <v>5082</v>
      </c>
      <c r="J22">
        <v>1935</v>
      </c>
      <c r="K22" t="s">
        <v>2760</v>
      </c>
      <c r="L22" t="s">
        <v>2759</v>
      </c>
      <c r="M22" t="s">
        <v>2758</v>
      </c>
      <c r="N22" t="s">
        <v>2757</v>
      </c>
      <c r="O22" t="s">
        <v>258</v>
      </c>
      <c r="P22" t="s">
        <v>1382</v>
      </c>
      <c r="Q22" t="s">
        <v>178</v>
      </c>
      <c r="R22" t="s">
        <v>34</v>
      </c>
      <c r="S22">
        <v>2</v>
      </c>
    </row>
    <row r="23" spans="1:19" x14ac:dyDescent="0.2">
      <c r="A23" t="s">
        <v>1475</v>
      </c>
      <c r="B23" t="s">
        <v>83</v>
      </c>
      <c r="C23" t="s">
        <v>3</v>
      </c>
      <c r="D23" t="s">
        <v>181</v>
      </c>
      <c r="E23">
        <v>4.7788093937738898</v>
      </c>
      <c r="F23">
        <v>30.693610049153499</v>
      </c>
      <c r="G23">
        <v>3662</v>
      </c>
      <c r="H23">
        <v>1432</v>
      </c>
      <c r="I23">
        <v>4367</v>
      </c>
      <c r="J23">
        <v>1433</v>
      </c>
      <c r="K23" t="s">
        <v>2734</v>
      </c>
      <c r="L23" t="s">
        <v>2733</v>
      </c>
      <c r="M23" t="s">
        <v>2732</v>
      </c>
      <c r="N23" t="s">
        <v>2731</v>
      </c>
      <c r="O23" t="s">
        <v>109</v>
      </c>
      <c r="P23" t="s">
        <v>15</v>
      </c>
      <c r="Q23" t="s">
        <v>196</v>
      </c>
      <c r="R23" t="s">
        <v>19</v>
      </c>
      <c r="S23">
        <v>13</v>
      </c>
    </row>
    <row r="24" spans="1:19" x14ac:dyDescent="0.2">
      <c r="A24" t="s">
        <v>1705</v>
      </c>
      <c r="B24" t="s">
        <v>83</v>
      </c>
      <c r="C24" t="s">
        <v>3</v>
      </c>
      <c r="D24" t="s">
        <v>181</v>
      </c>
      <c r="E24">
        <v>4.8316251830161097</v>
      </c>
      <c r="F24">
        <v>31.800878477306</v>
      </c>
      <c r="G24">
        <v>3415</v>
      </c>
      <c r="H24">
        <v>1366</v>
      </c>
      <c r="I24">
        <v>4326</v>
      </c>
      <c r="J24">
        <v>1367</v>
      </c>
      <c r="K24" t="s">
        <v>2734</v>
      </c>
      <c r="L24" t="s">
        <v>2733</v>
      </c>
      <c r="M24" t="s">
        <v>2732</v>
      </c>
      <c r="N24" t="s">
        <v>2731</v>
      </c>
      <c r="O24" t="s">
        <v>109</v>
      </c>
      <c r="P24" t="s">
        <v>15</v>
      </c>
      <c r="Q24" t="s">
        <v>196</v>
      </c>
      <c r="R24" t="s">
        <v>19</v>
      </c>
      <c r="S24">
        <v>2</v>
      </c>
    </row>
    <row r="25" spans="1:19" x14ac:dyDescent="0.2">
      <c r="A25" t="s">
        <v>1548</v>
      </c>
      <c r="B25" t="s">
        <v>83</v>
      </c>
      <c r="C25" t="s">
        <v>3</v>
      </c>
      <c r="D25" t="s">
        <v>181</v>
      </c>
      <c r="E25">
        <v>5.5444887118193904</v>
      </c>
      <c r="F25">
        <v>30.478087649402401</v>
      </c>
      <c r="G25">
        <v>3012</v>
      </c>
      <c r="H25">
        <v>1235</v>
      </c>
      <c r="I25">
        <v>4272</v>
      </c>
      <c r="J25">
        <v>1241</v>
      </c>
      <c r="K25" t="s">
        <v>2760</v>
      </c>
      <c r="L25" t="s">
        <v>2759</v>
      </c>
      <c r="M25" t="s">
        <v>2758</v>
      </c>
      <c r="N25" t="s">
        <v>2757</v>
      </c>
      <c r="O25" t="s">
        <v>258</v>
      </c>
      <c r="P25" t="s">
        <v>1382</v>
      </c>
      <c r="Q25" t="s">
        <v>178</v>
      </c>
      <c r="R25" t="s">
        <v>34</v>
      </c>
      <c r="S25">
        <v>2</v>
      </c>
    </row>
    <row r="26" spans="1:19" x14ac:dyDescent="0.2">
      <c r="A26" t="s">
        <v>1912</v>
      </c>
      <c r="B26" t="s">
        <v>83</v>
      </c>
      <c r="C26" t="s">
        <v>3</v>
      </c>
      <c r="D26" t="s">
        <v>181</v>
      </c>
      <c r="E26">
        <v>5.0546448087431699</v>
      </c>
      <c r="F26">
        <v>33.4699453551913</v>
      </c>
      <c r="G26">
        <v>3660</v>
      </c>
      <c r="H26">
        <v>1407</v>
      </c>
      <c r="I26">
        <v>4385</v>
      </c>
      <c r="J26">
        <v>1409</v>
      </c>
      <c r="K26" t="s">
        <v>2734</v>
      </c>
      <c r="L26" t="s">
        <v>2733</v>
      </c>
      <c r="M26" t="s">
        <v>2732</v>
      </c>
      <c r="N26" t="s">
        <v>2731</v>
      </c>
      <c r="O26" t="s">
        <v>109</v>
      </c>
      <c r="P26" t="s">
        <v>15</v>
      </c>
      <c r="Q26" t="s">
        <v>196</v>
      </c>
      <c r="R26" t="s">
        <v>19</v>
      </c>
      <c r="S26">
        <v>5</v>
      </c>
    </row>
    <row r="27" spans="1:19" x14ac:dyDescent="0.2">
      <c r="A27" t="s">
        <v>1988</v>
      </c>
      <c r="B27" t="s">
        <v>83</v>
      </c>
      <c r="C27" t="s">
        <v>3</v>
      </c>
      <c r="D27" t="s">
        <v>181</v>
      </c>
      <c r="E27">
        <v>5.7651434643995803</v>
      </c>
      <c r="F27">
        <v>32.7045696068013</v>
      </c>
      <c r="G27">
        <v>3764</v>
      </c>
      <c r="H27">
        <v>1386</v>
      </c>
      <c r="I27">
        <v>4414</v>
      </c>
      <c r="J27">
        <v>1387</v>
      </c>
      <c r="K27" t="s">
        <v>2722</v>
      </c>
      <c r="L27" t="s">
        <v>2721</v>
      </c>
      <c r="M27" t="s">
        <v>2720</v>
      </c>
      <c r="N27" t="s">
        <v>2719</v>
      </c>
      <c r="O27" t="s">
        <v>242</v>
      </c>
      <c r="P27" t="s">
        <v>45</v>
      </c>
      <c r="Q27" t="s">
        <v>281</v>
      </c>
      <c r="R27" t="s">
        <v>183</v>
      </c>
      <c r="S27">
        <v>2</v>
      </c>
    </row>
    <row r="28" spans="1:19" x14ac:dyDescent="0.2">
      <c r="A28" t="s">
        <v>1500</v>
      </c>
      <c r="B28" t="s">
        <v>83</v>
      </c>
      <c r="C28" t="s">
        <v>3</v>
      </c>
      <c r="D28" t="s">
        <v>181</v>
      </c>
      <c r="E28">
        <v>5.3441765901829799</v>
      </c>
      <c r="F28">
        <v>28.666860296253301</v>
      </c>
      <c r="G28">
        <v>3443</v>
      </c>
      <c r="H28">
        <v>1417</v>
      </c>
      <c r="I28">
        <v>4305</v>
      </c>
      <c r="J28">
        <v>1419</v>
      </c>
      <c r="K28" t="s">
        <v>2722</v>
      </c>
      <c r="L28" t="s">
        <v>2721</v>
      </c>
      <c r="M28" t="s">
        <v>2720</v>
      </c>
      <c r="N28" t="s">
        <v>2719</v>
      </c>
      <c r="O28" t="s">
        <v>242</v>
      </c>
      <c r="P28" t="s">
        <v>45</v>
      </c>
      <c r="Q28" t="s">
        <v>281</v>
      </c>
      <c r="R28" t="s">
        <v>183</v>
      </c>
      <c r="S28">
        <v>2</v>
      </c>
    </row>
    <row r="29" spans="1:19" x14ac:dyDescent="0.2">
      <c r="A29" t="s">
        <v>1576</v>
      </c>
      <c r="B29" t="s">
        <v>83</v>
      </c>
      <c r="C29" t="s">
        <v>3</v>
      </c>
      <c r="D29" t="s">
        <v>181</v>
      </c>
      <c r="E29">
        <v>7.50199521149242</v>
      </c>
      <c r="F29">
        <v>8.4596967278531494</v>
      </c>
      <c r="G29">
        <v>2506</v>
      </c>
      <c r="H29">
        <v>1393</v>
      </c>
      <c r="I29">
        <v>3955</v>
      </c>
      <c r="J29">
        <v>1436</v>
      </c>
      <c r="K29" t="s">
        <v>2760</v>
      </c>
      <c r="L29" t="s">
        <v>2759</v>
      </c>
      <c r="M29" t="s">
        <v>2758</v>
      </c>
      <c r="N29" t="s">
        <v>2757</v>
      </c>
      <c r="O29" t="s">
        <v>258</v>
      </c>
      <c r="P29" t="s">
        <v>1382</v>
      </c>
      <c r="Q29" t="s">
        <v>178</v>
      </c>
      <c r="R29" t="s">
        <v>34</v>
      </c>
      <c r="S29">
        <v>13</v>
      </c>
    </row>
    <row r="30" spans="1:19" x14ac:dyDescent="0.2">
      <c r="A30" t="s">
        <v>1996</v>
      </c>
      <c r="B30" t="s">
        <v>83</v>
      </c>
      <c r="C30" t="s">
        <v>3</v>
      </c>
      <c r="D30" t="s">
        <v>181</v>
      </c>
      <c r="E30">
        <v>2.6744778400407498</v>
      </c>
      <c r="F30">
        <v>31.635252165053501</v>
      </c>
      <c r="G30">
        <v>3926</v>
      </c>
      <c r="H30">
        <v>1472</v>
      </c>
      <c r="I30">
        <v>4440</v>
      </c>
      <c r="J30">
        <v>1472</v>
      </c>
      <c r="K30" t="s">
        <v>2734</v>
      </c>
      <c r="L30" t="s">
        <v>2733</v>
      </c>
      <c r="M30" t="s">
        <v>2732</v>
      </c>
      <c r="N30" t="s">
        <v>2731</v>
      </c>
      <c r="O30" t="s">
        <v>109</v>
      </c>
      <c r="P30" t="s">
        <v>15</v>
      </c>
      <c r="Q30" t="s">
        <v>196</v>
      </c>
      <c r="R30" t="s">
        <v>19</v>
      </c>
      <c r="S30">
        <v>13</v>
      </c>
    </row>
    <row r="31" spans="1:19" x14ac:dyDescent="0.2">
      <c r="A31" t="s">
        <v>2012</v>
      </c>
      <c r="B31" t="s">
        <v>83</v>
      </c>
      <c r="C31" t="s">
        <v>3</v>
      </c>
      <c r="D31" t="s">
        <v>181</v>
      </c>
      <c r="E31">
        <v>5.7750759878419498</v>
      </c>
      <c r="F31">
        <v>7.0415400202634197</v>
      </c>
      <c r="G31">
        <v>1974</v>
      </c>
      <c r="H31">
        <v>1275</v>
      </c>
      <c r="I31">
        <v>3865</v>
      </c>
      <c r="J31">
        <v>1367</v>
      </c>
      <c r="K31" t="s">
        <v>2722</v>
      </c>
      <c r="L31" t="s">
        <v>2721</v>
      </c>
      <c r="M31" t="s">
        <v>2720</v>
      </c>
      <c r="N31" t="s">
        <v>2719</v>
      </c>
      <c r="O31" t="s">
        <v>242</v>
      </c>
      <c r="P31" t="s">
        <v>45</v>
      </c>
      <c r="Q31" t="s">
        <v>281</v>
      </c>
      <c r="R31" t="s">
        <v>183</v>
      </c>
      <c r="S31">
        <v>13</v>
      </c>
    </row>
    <row r="32" spans="1:19" x14ac:dyDescent="0.2">
      <c r="A32" t="s">
        <v>1753</v>
      </c>
      <c r="B32" t="s">
        <v>83</v>
      </c>
      <c r="C32" t="s">
        <v>3</v>
      </c>
      <c r="D32" t="s">
        <v>181</v>
      </c>
      <c r="E32">
        <v>6.58942795076032</v>
      </c>
      <c r="F32">
        <v>28.4335022930244</v>
      </c>
      <c r="G32">
        <v>4143</v>
      </c>
      <c r="H32">
        <v>1568</v>
      </c>
      <c r="I32">
        <v>4500</v>
      </c>
      <c r="J32">
        <v>1568</v>
      </c>
      <c r="K32" t="s">
        <v>2722</v>
      </c>
      <c r="L32" t="s">
        <v>2721</v>
      </c>
      <c r="M32" t="s">
        <v>2720</v>
      </c>
      <c r="N32" t="s">
        <v>2719</v>
      </c>
      <c r="O32" t="s">
        <v>242</v>
      </c>
      <c r="P32" t="s">
        <v>45</v>
      </c>
      <c r="Q32" t="s">
        <v>281</v>
      </c>
      <c r="R32" t="s">
        <v>183</v>
      </c>
      <c r="S32">
        <v>2</v>
      </c>
    </row>
    <row r="33" spans="1:19" x14ac:dyDescent="0.2">
      <c r="A33" t="s">
        <v>1514</v>
      </c>
      <c r="B33" t="s">
        <v>83</v>
      </c>
      <c r="C33" t="s">
        <v>3</v>
      </c>
      <c r="D33" t="s">
        <v>181</v>
      </c>
      <c r="E33">
        <v>4.8458149779735704</v>
      </c>
      <c r="F33">
        <v>27.2288651143277</v>
      </c>
      <c r="G33">
        <v>4767</v>
      </c>
      <c r="H33">
        <v>1826</v>
      </c>
      <c r="I33">
        <v>4750</v>
      </c>
      <c r="J33">
        <v>1826</v>
      </c>
      <c r="K33" t="s">
        <v>2722</v>
      </c>
      <c r="L33" t="s">
        <v>2721</v>
      </c>
      <c r="M33" t="s">
        <v>2720</v>
      </c>
      <c r="N33" t="s">
        <v>2719</v>
      </c>
      <c r="O33" t="s">
        <v>242</v>
      </c>
      <c r="P33" t="s">
        <v>45</v>
      </c>
      <c r="Q33" t="s">
        <v>281</v>
      </c>
      <c r="R33" t="s">
        <v>183</v>
      </c>
      <c r="S33">
        <v>2</v>
      </c>
    </row>
    <row r="34" spans="1:19" x14ac:dyDescent="0.2">
      <c r="A34" t="s">
        <v>1873</v>
      </c>
      <c r="B34" t="s">
        <v>83</v>
      </c>
      <c r="C34" t="s">
        <v>3</v>
      </c>
      <c r="D34" t="s">
        <v>181</v>
      </c>
      <c r="E34">
        <v>7.8935698447893596</v>
      </c>
      <c r="F34">
        <v>9.9778270509977798</v>
      </c>
      <c r="G34">
        <v>2255</v>
      </c>
      <c r="H34">
        <v>1303</v>
      </c>
      <c r="I34">
        <v>3947</v>
      </c>
      <c r="J34">
        <v>1366</v>
      </c>
      <c r="K34" t="s">
        <v>2718</v>
      </c>
      <c r="L34" t="s">
        <v>2717</v>
      </c>
      <c r="M34" t="s">
        <v>2716</v>
      </c>
      <c r="N34" t="s">
        <v>2715</v>
      </c>
      <c r="O34" t="s">
        <v>1445</v>
      </c>
      <c r="P34" t="s">
        <v>1444</v>
      </c>
      <c r="Q34" t="s">
        <v>235</v>
      </c>
      <c r="R34" t="s">
        <v>292</v>
      </c>
      <c r="S34">
        <v>6</v>
      </c>
    </row>
    <row r="35" spans="1:19" x14ac:dyDescent="0.2">
      <c r="A35" t="s">
        <v>1698</v>
      </c>
      <c r="B35" t="s">
        <v>83</v>
      </c>
      <c r="C35" t="s">
        <v>3</v>
      </c>
      <c r="D35" t="s">
        <v>181</v>
      </c>
      <c r="E35">
        <v>4.2607584149978699</v>
      </c>
      <c r="F35">
        <v>31.0183212611845</v>
      </c>
      <c r="G35">
        <v>4694</v>
      </c>
      <c r="H35">
        <v>1740</v>
      </c>
      <c r="I35">
        <v>4694</v>
      </c>
      <c r="J35">
        <v>1740</v>
      </c>
      <c r="K35" t="s">
        <v>2744</v>
      </c>
      <c r="L35" t="s">
        <v>2743</v>
      </c>
      <c r="M35" t="s">
        <v>2742</v>
      </c>
      <c r="N35" t="s">
        <v>2741</v>
      </c>
      <c r="O35" t="s">
        <v>180</v>
      </c>
      <c r="P35" t="s">
        <v>1441</v>
      </c>
      <c r="Q35" t="s">
        <v>184</v>
      </c>
      <c r="R35" t="s">
        <v>19</v>
      </c>
      <c r="S35">
        <v>2</v>
      </c>
    </row>
    <row r="36" spans="1:19" x14ac:dyDescent="0.2">
      <c r="A36" t="s">
        <v>2027</v>
      </c>
      <c r="B36" t="s">
        <v>83</v>
      </c>
      <c r="C36" t="s">
        <v>3</v>
      </c>
      <c r="D36" t="s">
        <v>181</v>
      </c>
      <c r="E36">
        <v>5.3086106172212304</v>
      </c>
      <c r="F36">
        <v>26.8478536957074</v>
      </c>
      <c r="G36">
        <v>3937</v>
      </c>
      <c r="H36">
        <v>1645</v>
      </c>
      <c r="I36">
        <v>4407</v>
      </c>
      <c r="J36">
        <v>1645</v>
      </c>
      <c r="K36" t="s">
        <v>2760</v>
      </c>
      <c r="L36" t="s">
        <v>2759</v>
      </c>
      <c r="M36" t="s">
        <v>2758</v>
      </c>
      <c r="N36" t="s">
        <v>2757</v>
      </c>
      <c r="O36" t="s">
        <v>258</v>
      </c>
      <c r="P36" t="s">
        <v>1382</v>
      </c>
      <c r="Q36" t="s">
        <v>178</v>
      </c>
      <c r="R36" t="s">
        <v>34</v>
      </c>
      <c r="S36">
        <v>2</v>
      </c>
    </row>
    <row r="37" spans="1:19" x14ac:dyDescent="0.2">
      <c r="A37" t="s">
        <v>1578</v>
      </c>
      <c r="B37" t="s">
        <v>83</v>
      </c>
      <c r="C37" t="s">
        <v>3</v>
      </c>
      <c r="D37" t="s">
        <v>181</v>
      </c>
      <c r="E37">
        <v>6.4844835572024104</v>
      </c>
      <c r="F37">
        <v>13.478462251042201</v>
      </c>
      <c r="G37">
        <v>2159</v>
      </c>
      <c r="H37">
        <v>1199</v>
      </c>
      <c r="I37">
        <v>4030</v>
      </c>
      <c r="J37">
        <v>1239</v>
      </c>
      <c r="K37" t="s">
        <v>2738</v>
      </c>
      <c r="L37" t="s">
        <v>2737</v>
      </c>
      <c r="M37" t="s">
        <v>2736</v>
      </c>
      <c r="N37" t="s">
        <v>2735</v>
      </c>
      <c r="O37" t="s">
        <v>188</v>
      </c>
      <c r="P37" t="s">
        <v>1437</v>
      </c>
      <c r="Q37" t="s">
        <v>235</v>
      </c>
      <c r="R37" t="s">
        <v>34</v>
      </c>
      <c r="S37">
        <v>13</v>
      </c>
    </row>
    <row r="38" spans="1:19" x14ac:dyDescent="0.2">
      <c r="A38" t="s">
        <v>2037</v>
      </c>
      <c r="B38" t="s">
        <v>83</v>
      </c>
      <c r="C38" t="s">
        <v>3</v>
      </c>
      <c r="D38" t="s">
        <v>181</v>
      </c>
      <c r="E38">
        <v>4.4772674821140104</v>
      </c>
      <c r="F38">
        <v>27.786752827140599</v>
      </c>
      <c r="G38">
        <v>4333</v>
      </c>
      <c r="H38">
        <v>1699</v>
      </c>
      <c r="I38">
        <v>4549</v>
      </c>
      <c r="J38">
        <v>1699</v>
      </c>
      <c r="K38" t="s">
        <v>2726</v>
      </c>
      <c r="L38" t="s">
        <v>2725</v>
      </c>
      <c r="M38" t="s">
        <v>2724</v>
      </c>
      <c r="N38" t="s">
        <v>2723</v>
      </c>
      <c r="O38" t="s">
        <v>248</v>
      </c>
      <c r="P38" t="s">
        <v>758</v>
      </c>
      <c r="Q38" t="s">
        <v>1439</v>
      </c>
      <c r="R38" t="s">
        <v>34</v>
      </c>
      <c r="S38">
        <v>5</v>
      </c>
    </row>
    <row r="39" spans="1:19" x14ac:dyDescent="0.2">
      <c r="A39" t="s">
        <v>1967</v>
      </c>
      <c r="B39" t="s">
        <v>83</v>
      </c>
      <c r="C39" t="s">
        <v>3</v>
      </c>
      <c r="D39" t="s">
        <v>181</v>
      </c>
      <c r="E39">
        <v>5.1981471950591898</v>
      </c>
      <c r="F39">
        <v>32.063818836850203</v>
      </c>
      <c r="G39">
        <v>3886</v>
      </c>
      <c r="H39">
        <v>1484</v>
      </c>
      <c r="I39">
        <v>4424</v>
      </c>
      <c r="J39">
        <v>1484</v>
      </c>
      <c r="K39" t="s">
        <v>2710</v>
      </c>
      <c r="L39" t="s">
        <v>2709</v>
      </c>
      <c r="M39" t="s">
        <v>2708</v>
      </c>
      <c r="N39" t="s">
        <v>2707</v>
      </c>
      <c r="O39" t="s">
        <v>258</v>
      </c>
      <c r="P39" t="s">
        <v>252</v>
      </c>
      <c r="Q39" t="s">
        <v>1501</v>
      </c>
      <c r="R39" t="s">
        <v>183</v>
      </c>
      <c r="S39">
        <v>2</v>
      </c>
    </row>
    <row r="40" spans="1:19" x14ac:dyDescent="0.2">
      <c r="A40" t="s">
        <v>1720</v>
      </c>
      <c r="B40" t="s">
        <v>83</v>
      </c>
      <c r="C40" t="s">
        <v>3</v>
      </c>
      <c r="D40" t="s">
        <v>181</v>
      </c>
      <c r="E40">
        <v>4.2830035239902404</v>
      </c>
      <c r="F40">
        <v>24.722146923285401</v>
      </c>
      <c r="G40">
        <v>3689</v>
      </c>
      <c r="H40">
        <v>1514</v>
      </c>
      <c r="I40">
        <v>4329</v>
      </c>
      <c r="J40">
        <v>1514</v>
      </c>
      <c r="K40" t="s">
        <v>2710</v>
      </c>
      <c r="L40" t="s">
        <v>2709</v>
      </c>
      <c r="M40" t="s">
        <v>2708</v>
      </c>
      <c r="N40" t="s">
        <v>2707</v>
      </c>
      <c r="O40" t="s">
        <v>258</v>
      </c>
      <c r="P40" t="s">
        <v>252</v>
      </c>
      <c r="Q40" t="s">
        <v>1501</v>
      </c>
      <c r="R40" t="s">
        <v>183</v>
      </c>
      <c r="S40">
        <v>13</v>
      </c>
    </row>
    <row r="41" spans="1:19" x14ac:dyDescent="0.2">
      <c r="A41" t="s">
        <v>1853</v>
      </c>
      <c r="B41" t="s">
        <v>83</v>
      </c>
      <c r="C41" t="s">
        <v>3</v>
      </c>
      <c r="D41" t="s">
        <v>181</v>
      </c>
      <c r="E41">
        <v>5.4681194511703</v>
      </c>
      <c r="F41">
        <v>30.9120258272801</v>
      </c>
      <c r="G41">
        <v>4956</v>
      </c>
      <c r="H41">
        <v>1774</v>
      </c>
      <c r="I41">
        <v>4814</v>
      </c>
      <c r="J41">
        <v>1774</v>
      </c>
      <c r="K41" t="s">
        <v>2744</v>
      </c>
      <c r="L41" t="s">
        <v>2743</v>
      </c>
      <c r="M41" t="s">
        <v>2742</v>
      </c>
      <c r="N41" t="s">
        <v>2741</v>
      </c>
      <c r="O41" t="s">
        <v>180</v>
      </c>
      <c r="P41" t="s">
        <v>1441</v>
      </c>
      <c r="Q41" t="s">
        <v>184</v>
      </c>
      <c r="R41" t="s">
        <v>19</v>
      </c>
      <c r="S41">
        <v>5</v>
      </c>
    </row>
    <row r="42" spans="1:19" x14ac:dyDescent="0.2">
      <c r="A42" t="s">
        <v>1792</v>
      </c>
      <c r="B42" t="s">
        <v>83</v>
      </c>
      <c r="C42" t="s">
        <v>3</v>
      </c>
      <c r="D42" t="s">
        <v>181</v>
      </c>
      <c r="E42">
        <v>2.5872589699780302</v>
      </c>
      <c r="F42">
        <v>30.461313155967801</v>
      </c>
      <c r="G42">
        <v>4097</v>
      </c>
      <c r="H42">
        <v>1595</v>
      </c>
      <c r="I42">
        <v>4483</v>
      </c>
      <c r="J42">
        <v>1595</v>
      </c>
      <c r="K42" t="s">
        <v>2738</v>
      </c>
      <c r="L42" t="s">
        <v>2737</v>
      </c>
      <c r="M42" t="s">
        <v>2736</v>
      </c>
      <c r="N42" t="s">
        <v>2735</v>
      </c>
      <c r="O42" t="s">
        <v>188</v>
      </c>
      <c r="P42" t="s">
        <v>1437</v>
      </c>
      <c r="Q42" t="s">
        <v>235</v>
      </c>
      <c r="R42" t="s">
        <v>34</v>
      </c>
      <c r="S42">
        <v>2</v>
      </c>
    </row>
    <row r="43" spans="1:19" x14ac:dyDescent="0.2">
      <c r="A43" t="s">
        <v>1922</v>
      </c>
      <c r="B43" t="s">
        <v>83</v>
      </c>
      <c r="C43" t="s">
        <v>3</v>
      </c>
      <c r="D43" t="s">
        <v>181</v>
      </c>
      <c r="E43">
        <v>3.5132819194515901</v>
      </c>
      <c r="F43">
        <v>7.0694087403598997</v>
      </c>
      <c r="G43">
        <v>2334</v>
      </c>
      <c r="H43">
        <v>1461</v>
      </c>
      <c r="I43">
        <v>3829</v>
      </c>
      <c r="J43">
        <v>1513</v>
      </c>
      <c r="K43" t="s">
        <v>2738</v>
      </c>
      <c r="L43" t="s">
        <v>2737</v>
      </c>
      <c r="M43" t="s">
        <v>2736</v>
      </c>
      <c r="N43" t="s">
        <v>2735</v>
      </c>
      <c r="O43" t="s">
        <v>188</v>
      </c>
      <c r="P43" t="s">
        <v>1437</v>
      </c>
      <c r="Q43" t="s">
        <v>235</v>
      </c>
      <c r="R43" t="s">
        <v>34</v>
      </c>
      <c r="S43">
        <v>13</v>
      </c>
    </row>
    <row r="44" spans="1:19" x14ac:dyDescent="0.2">
      <c r="A44" t="s">
        <v>2490</v>
      </c>
      <c r="B44" t="s">
        <v>83</v>
      </c>
      <c r="C44" t="s">
        <v>3</v>
      </c>
      <c r="D44" t="s">
        <v>181</v>
      </c>
      <c r="E44">
        <v>2.9707202393673899</v>
      </c>
      <c r="F44">
        <v>30.775806796324002</v>
      </c>
      <c r="G44">
        <v>4679</v>
      </c>
      <c r="H44">
        <v>1726</v>
      </c>
      <c r="I44">
        <v>4680</v>
      </c>
      <c r="J44">
        <v>1726</v>
      </c>
      <c r="K44" t="s">
        <v>2744</v>
      </c>
      <c r="L44" t="s">
        <v>2743</v>
      </c>
      <c r="M44" t="s">
        <v>2742</v>
      </c>
      <c r="N44" t="s">
        <v>2741</v>
      </c>
      <c r="O44" t="s">
        <v>180</v>
      </c>
      <c r="P44" t="s">
        <v>1441</v>
      </c>
      <c r="Q44" t="s">
        <v>184</v>
      </c>
      <c r="R44" t="s">
        <v>19</v>
      </c>
      <c r="S44">
        <v>2</v>
      </c>
    </row>
    <row r="45" spans="1:19" x14ac:dyDescent="0.2">
      <c r="A45" t="s">
        <v>1612</v>
      </c>
      <c r="B45" t="s">
        <v>83</v>
      </c>
      <c r="C45" t="s">
        <v>3</v>
      </c>
      <c r="D45" t="s">
        <v>181</v>
      </c>
      <c r="E45">
        <v>5.4165845972030704</v>
      </c>
      <c r="F45">
        <v>24.857199133346501</v>
      </c>
      <c r="G45">
        <v>5077</v>
      </c>
      <c r="H45">
        <v>2012</v>
      </c>
      <c r="I45">
        <v>4879</v>
      </c>
      <c r="J45">
        <v>2012</v>
      </c>
      <c r="K45" t="s">
        <v>2764</v>
      </c>
      <c r="L45" t="s">
        <v>2763</v>
      </c>
      <c r="M45" t="s">
        <v>2762</v>
      </c>
      <c r="N45" t="s">
        <v>2761</v>
      </c>
      <c r="O45" t="s">
        <v>261</v>
      </c>
      <c r="P45" t="s">
        <v>1441</v>
      </c>
      <c r="Q45" t="s">
        <v>1472</v>
      </c>
      <c r="R45" t="s">
        <v>34</v>
      </c>
      <c r="S45">
        <v>13</v>
      </c>
    </row>
    <row r="46" spans="1:19" x14ac:dyDescent="0.2">
      <c r="A46" t="s">
        <v>1946</v>
      </c>
      <c r="B46" t="s">
        <v>83</v>
      </c>
      <c r="C46" t="s">
        <v>3</v>
      </c>
      <c r="D46" t="s">
        <v>181</v>
      </c>
      <c r="E46">
        <v>2.4564183835182298</v>
      </c>
      <c r="F46">
        <v>30.7712625462229</v>
      </c>
      <c r="G46">
        <v>3786</v>
      </c>
      <c r="H46">
        <v>1499</v>
      </c>
      <c r="I46">
        <v>4380</v>
      </c>
      <c r="J46">
        <v>1499</v>
      </c>
      <c r="K46" t="s">
        <v>2722</v>
      </c>
      <c r="L46" t="s">
        <v>2721</v>
      </c>
      <c r="M46" t="s">
        <v>2720</v>
      </c>
      <c r="N46" t="s">
        <v>2719</v>
      </c>
      <c r="O46" t="s">
        <v>242</v>
      </c>
      <c r="P46" t="s">
        <v>45</v>
      </c>
      <c r="Q46" t="s">
        <v>281</v>
      </c>
      <c r="R46" t="s">
        <v>183</v>
      </c>
      <c r="S46">
        <v>5</v>
      </c>
    </row>
    <row r="47" spans="1:19" x14ac:dyDescent="0.2">
      <c r="A47" t="s">
        <v>1609</v>
      </c>
      <c r="B47" t="s">
        <v>83</v>
      </c>
      <c r="C47" t="s">
        <v>3</v>
      </c>
      <c r="D47" t="s">
        <v>181</v>
      </c>
      <c r="E47">
        <v>8.7244094488188999</v>
      </c>
      <c r="F47">
        <v>25.1023622047244</v>
      </c>
      <c r="G47">
        <v>3175</v>
      </c>
      <c r="H47">
        <v>1418</v>
      </c>
      <c r="I47">
        <v>4239</v>
      </c>
      <c r="J47">
        <v>1426</v>
      </c>
      <c r="K47" t="s">
        <v>2722</v>
      </c>
      <c r="L47" t="s">
        <v>2721</v>
      </c>
      <c r="M47" t="s">
        <v>2720</v>
      </c>
      <c r="N47" t="s">
        <v>2719</v>
      </c>
      <c r="O47" t="s">
        <v>242</v>
      </c>
      <c r="P47" t="s">
        <v>45</v>
      </c>
      <c r="Q47" t="s">
        <v>281</v>
      </c>
      <c r="R47" t="s">
        <v>183</v>
      </c>
      <c r="S47">
        <v>2</v>
      </c>
    </row>
    <row r="48" spans="1:19" x14ac:dyDescent="0.2">
      <c r="A48" t="s">
        <v>1539</v>
      </c>
      <c r="B48" t="s">
        <v>83</v>
      </c>
      <c r="C48" t="s">
        <v>3</v>
      </c>
      <c r="D48" t="s">
        <v>181</v>
      </c>
      <c r="E48">
        <v>4.2384911782599897</v>
      </c>
      <c r="F48">
        <v>39.160413709186798</v>
      </c>
      <c r="G48">
        <v>4931</v>
      </c>
      <c r="H48">
        <v>1568</v>
      </c>
      <c r="I48">
        <v>4795</v>
      </c>
      <c r="J48">
        <v>1568</v>
      </c>
      <c r="K48" t="s">
        <v>2718</v>
      </c>
      <c r="L48" t="s">
        <v>2717</v>
      </c>
      <c r="M48" t="s">
        <v>2716</v>
      </c>
      <c r="N48" t="s">
        <v>2715</v>
      </c>
      <c r="O48" t="s">
        <v>1445</v>
      </c>
      <c r="P48" t="s">
        <v>1444</v>
      </c>
      <c r="Q48" t="s">
        <v>235</v>
      </c>
      <c r="R48" t="s">
        <v>292</v>
      </c>
      <c r="S48">
        <v>8</v>
      </c>
    </row>
    <row r="49" spans="1:19" x14ac:dyDescent="0.2">
      <c r="A49" t="s">
        <v>1594</v>
      </c>
      <c r="B49" t="s">
        <v>83</v>
      </c>
      <c r="C49" t="s">
        <v>3</v>
      </c>
      <c r="D49" t="s">
        <v>181</v>
      </c>
      <c r="E49">
        <v>8.1341301460823399</v>
      </c>
      <c r="F49">
        <v>18.260292164674599</v>
      </c>
      <c r="G49">
        <v>3012</v>
      </c>
      <c r="H49">
        <v>1483</v>
      </c>
      <c r="I49">
        <v>4139</v>
      </c>
      <c r="J49">
        <v>1493</v>
      </c>
      <c r="K49" t="s">
        <v>2722</v>
      </c>
      <c r="L49" t="s">
        <v>2721</v>
      </c>
      <c r="M49" t="s">
        <v>2720</v>
      </c>
      <c r="N49" t="s">
        <v>2719</v>
      </c>
      <c r="O49" t="s">
        <v>242</v>
      </c>
      <c r="P49" t="s">
        <v>45</v>
      </c>
      <c r="Q49" t="s">
        <v>281</v>
      </c>
      <c r="R49" t="s">
        <v>183</v>
      </c>
      <c r="S49">
        <v>13</v>
      </c>
    </row>
    <row r="50" spans="1:19" x14ac:dyDescent="0.2">
      <c r="A50" t="s">
        <v>1493</v>
      </c>
      <c r="B50" t="s">
        <v>83</v>
      </c>
      <c r="C50" t="s">
        <v>3</v>
      </c>
      <c r="D50" t="s">
        <v>181</v>
      </c>
      <c r="E50">
        <v>4.2520035618877996</v>
      </c>
      <c r="F50">
        <v>26.380231522707</v>
      </c>
      <c r="G50">
        <v>4492</v>
      </c>
      <c r="H50">
        <v>1773</v>
      </c>
      <c r="I50">
        <v>4607</v>
      </c>
      <c r="J50">
        <v>1773</v>
      </c>
      <c r="K50" t="s">
        <v>2726</v>
      </c>
      <c r="L50" t="s">
        <v>2725</v>
      </c>
      <c r="M50" t="s">
        <v>2724</v>
      </c>
      <c r="N50" t="s">
        <v>2723</v>
      </c>
      <c r="O50" t="s">
        <v>248</v>
      </c>
      <c r="P50" t="s">
        <v>758</v>
      </c>
      <c r="Q50" t="s">
        <v>1439</v>
      </c>
      <c r="R50" t="s">
        <v>34</v>
      </c>
      <c r="S50">
        <v>2</v>
      </c>
    </row>
    <row r="51" spans="1:19" x14ac:dyDescent="0.2">
      <c r="A51" t="s">
        <v>1721</v>
      </c>
      <c r="B51" t="s">
        <v>83</v>
      </c>
      <c r="C51" t="s">
        <v>3</v>
      </c>
      <c r="D51" t="s">
        <v>181</v>
      </c>
      <c r="E51">
        <v>6.4483627204030203</v>
      </c>
      <c r="F51">
        <v>31.738035264483599</v>
      </c>
      <c r="G51">
        <v>3970</v>
      </c>
      <c r="H51">
        <v>1454</v>
      </c>
      <c r="I51">
        <v>4464</v>
      </c>
      <c r="J51">
        <v>1455</v>
      </c>
      <c r="K51" t="s">
        <v>2722</v>
      </c>
      <c r="L51" t="s">
        <v>2721</v>
      </c>
      <c r="M51" t="s">
        <v>2720</v>
      </c>
      <c r="N51" t="s">
        <v>2719</v>
      </c>
      <c r="O51" t="s">
        <v>242</v>
      </c>
      <c r="P51" t="s">
        <v>45</v>
      </c>
      <c r="Q51" t="s">
        <v>281</v>
      </c>
      <c r="R51" t="s">
        <v>183</v>
      </c>
      <c r="S51">
        <v>2</v>
      </c>
    </row>
    <row r="52" spans="1:19" x14ac:dyDescent="0.2">
      <c r="A52" t="s">
        <v>1808</v>
      </c>
      <c r="B52" t="s">
        <v>83</v>
      </c>
      <c r="C52" t="s">
        <v>3</v>
      </c>
      <c r="D52" t="s">
        <v>181</v>
      </c>
      <c r="E52">
        <v>4.2042042042042</v>
      </c>
      <c r="F52">
        <v>27.187187187187199</v>
      </c>
      <c r="G52">
        <v>4995</v>
      </c>
      <c r="H52">
        <v>1764</v>
      </c>
      <c r="I52">
        <v>4834</v>
      </c>
      <c r="J52">
        <v>1764</v>
      </c>
      <c r="K52" t="s">
        <v>2772</v>
      </c>
      <c r="L52" t="s">
        <v>2771</v>
      </c>
      <c r="M52" t="s">
        <v>2770</v>
      </c>
      <c r="N52" t="s">
        <v>2769</v>
      </c>
      <c r="O52" t="s">
        <v>258</v>
      </c>
      <c r="P52" t="s">
        <v>257</v>
      </c>
      <c r="Q52" t="s">
        <v>281</v>
      </c>
      <c r="R52" t="s">
        <v>183</v>
      </c>
      <c r="S52">
        <v>13</v>
      </c>
    </row>
    <row r="53" spans="1:19" x14ac:dyDescent="0.2">
      <c r="A53" t="s">
        <v>1453</v>
      </c>
      <c r="B53" t="s">
        <v>83</v>
      </c>
      <c r="C53" t="s">
        <v>3</v>
      </c>
      <c r="D53" t="s">
        <v>181</v>
      </c>
      <c r="E53">
        <v>4.1922290388548102</v>
      </c>
      <c r="F53">
        <v>31.9018404907976</v>
      </c>
      <c r="G53">
        <v>3912</v>
      </c>
      <c r="H53">
        <v>1426</v>
      </c>
      <c r="I53">
        <v>4432</v>
      </c>
      <c r="J53">
        <v>1426</v>
      </c>
      <c r="K53" t="s">
        <v>2744</v>
      </c>
      <c r="L53" t="s">
        <v>2743</v>
      </c>
      <c r="M53" t="s">
        <v>2742</v>
      </c>
      <c r="N53" t="s">
        <v>2741</v>
      </c>
      <c r="O53" t="s">
        <v>180</v>
      </c>
      <c r="P53" t="s">
        <v>1441</v>
      </c>
      <c r="Q53" t="s">
        <v>184</v>
      </c>
      <c r="R53" t="s">
        <v>19</v>
      </c>
      <c r="S53">
        <v>5</v>
      </c>
    </row>
    <row r="54" spans="1:19" x14ac:dyDescent="0.2">
      <c r="A54" t="s">
        <v>1495</v>
      </c>
      <c r="B54" t="s">
        <v>83</v>
      </c>
      <c r="C54" t="s">
        <v>3</v>
      </c>
      <c r="D54" t="s">
        <v>181</v>
      </c>
      <c r="E54">
        <v>4.2448173741362298</v>
      </c>
      <c r="F54">
        <v>36.985850608752898</v>
      </c>
      <c r="G54">
        <v>6078</v>
      </c>
      <c r="H54">
        <v>1987</v>
      </c>
      <c r="I54">
        <v>5096</v>
      </c>
      <c r="J54">
        <v>1986</v>
      </c>
      <c r="K54" t="s">
        <v>2718</v>
      </c>
      <c r="L54" t="s">
        <v>2717</v>
      </c>
      <c r="M54" t="s">
        <v>2716</v>
      </c>
      <c r="N54" t="s">
        <v>2715</v>
      </c>
      <c r="O54" t="s">
        <v>1445</v>
      </c>
      <c r="P54" t="s">
        <v>1444</v>
      </c>
      <c r="Q54" t="s">
        <v>235</v>
      </c>
      <c r="R54" t="s">
        <v>292</v>
      </c>
      <c r="S54">
        <v>8</v>
      </c>
    </row>
    <row r="55" spans="1:19" x14ac:dyDescent="0.2">
      <c r="A55" t="s">
        <v>1956</v>
      </c>
      <c r="B55" t="s">
        <v>83</v>
      </c>
      <c r="C55" t="s">
        <v>3</v>
      </c>
      <c r="D55" t="s">
        <v>181</v>
      </c>
      <c r="E55">
        <v>7.1613459879206198</v>
      </c>
      <c r="F55">
        <v>30.802415875754999</v>
      </c>
      <c r="G55">
        <v>2318</v>
      </c>
      <c r="H55">
        <v>1085</v>
      </c>
      <c r="I55">
        <v>4199</v>
      </c>
      <c r="J55">
        <v>1113</v>
      </c>
      <c r="K55" t="s">
        <v>2722</v>
      </c>
      <c r="L55" t="s">
        <v>2721</v>
      </c>
      <c r="M55" t="s">
        <v>2720</v>
      </c>
      <c r="N55" t="s">
        <v>2719</v>
      </c>
      <c r="O55" t="s">
        <v>242</v>
      </c>
      <c r="P55" t="s">
        <v>45</v>
      </c>
      <c r="Q55" t="s">
        <v>281</v>
      </c>
      <c r="R55" t="s">
        <v>183</v>
      </c>
      <c r="S55">
        <v>2</v>
      </c>
    </row>
    <row r="56" spans="1:19" x14ac:dyDescent="0.2">
      <c r="A56" t="s">
        <v>1489</v>
      </c>
      <c r="B56" t="s">
        <v>83</v>
      </c>
      <c r="C56" t="s">
        <v>3</v>
      </c>
      <c r="D56" t="s">
        <v>181</v>
      </c>
      <c r="E56">
        <v>4.7746781115879804</v>
      </c>
      <c r="F56">
        <v>29.694206008583699</v>
      </c>
      <c r="G56">
        <v>3728</v>
      </c>
      <c r="H56">
        <v>1475</v>
      </c>
      <c r="I56">
        <v>4374</v>
      </c>
      <c r="J56">
        <v>1475</v>
      </c>
      <c r="K56" t="s">
        <v>2734</v>
      </c>
      <c r="L56" t="s">
        <v>2733</v>
      </c>
      <c r="M56" t="s">
        <v>2732</v>
      </c>
      <c r="N56" t="s">
        <v>2731</v>
      </c>
      <c r="O56" t="s">
        <v>109</v>
      </c>
      <c r="P56" t="s">
        <v>15</v>
      </c>
      <c r="Q56" t="s">
        <v>196</v>
      </c>
      <c r="R56" t="s">
        <v>19</v>
      </c>
      <c r="S56">
        <v>9</v>
      </c>
    </row>
    <row r="57" spans="1:19" x14ac:dyDescent="0.2">
      <c r="A57" t="s">
        <v>1557</v>
      </c>
      <c r="B57" t="s">
        <v>83</v>
      </c>
      <c r="C57" t="s">
        <v>3</v>
      </c>
      <c r="D57" t="s">
        <v>181</v>
      </c>
      <c r="E57">
        <v>5.63228312473026</v>
      </c>
      <c r="F57">
        <v>37.548554164868399</v>
      </c>
      <c r="G57">
        <v>4634</v>
      </c>
      <c r="H57">
        <v>1603</v>
      </c>
      <c r="I57">
        <v>4669</v>
      </c>
      <c r="J57">
        <v>1603</v>
      </c>
      <c r="K57" t="s">
        <v>2722</v>
      </c>
      <c r="L57" t="s">
        <v>2721</v>
      </c>
      <c r="M57" t="s">
        <v>2720</v>
      </c>
      <c r="N57" t="s">
        <v>2719</v>
      </c>
      <c r="O57" t="s">
        <v>242</v>
      </c>
      <c r="P57" t="s">
        <v>45</v>
      </c>
      <c r="Q57" t="s">
        <v>281</v>
      </c>
      <c r="R57" t="s">
        <v>183</v>
      </c>
      <c r="S57">
        <v>2</v>
      </c>
    </row>
    <row r="58" spans="1:19" x14ac:dyDescent="0.2">
      <c r="A58" t="s">
        <v>1963</v>
      </c>
      <c r="B58" t="s">
        <v>83</v>
      </c>
      <c r="C58" t="s">
        <v>3</v>
      </c>
      <c r="D58" t="s">
        <v>181</v>
      </c>
      <c r="E58">
        <v>4.2375410325276004</v>
      </c>
      <c r="F58">
        <v>31.483139361384701</v>
      </c>
      <c r="G58">
        <v>3351</v>
      </c>
      <c r="H58">
        <v>1340</v>
      </c>
      <c r="I58">
        <v>4309</v>
      </c>
      <c r="J58">
        <v>1344</v>
      </c>
      <c r="M58" t="s">
        <v>2750</v>
      </c>
      <c r="N58" t="s">
        <v>2749</v>
      </c>
      <c r="Q58" t="s">
        <v>1454</v>
      </c>
      <c r="R58" t="s">
        <v>34</v>
      </c>
      <c r="S58">
        <v>5</v>
      </c>
    </row>
    <row r="59" spans="1:19" x14ac:dyDescent="0.2">
      <c r="A59" t="s">
        <v>2485</v>
      </c>
      <c r="B59" t="s">
        <v>83</v>
      </c>
      <c r="C59" t="s">
        <v>3</v>
      </c>
      <c r="D59" t="s">
        <v>181</v>
      </c>
      <c r="E59">
        <v>5.1728137323126901</v>
      </c>
      <c r="F59">
        <v>27.858965437253499</v>
      </c>
      <c r="G59">
        <v>4311</v>
      </c>
      <c r="H59">
        <v>1737</v>
      </c>
      <c r="I59">
        <v>4531</v>
      </c>
      <c r="J59">
        <v>1737</v>
      </c>
      <c r="M59" t="s">
        <v>2740</v>
      </c>
      <c r="N59" t="s">
        <v>2739</v>
      </c>
      <c r="Q59" t="s">
        <v>1435</v>
      </c>
      <c r="R59" t="s">
        <v>232</v>
      </c>
      <c r="S59">
        <v>2</v>
      </c>
    </row>
    <row r="60" spans="1:19" x14ac:dyDescent="0.2">
      <c r="A60" t="s">
        <v>1932</v>
      </c>
      <c r="B60" t="s">
        <v>83</v>
      </c>
      <c r="C60" t="s">
        <v>3</v>
      </c>
      <c r="D60" t="s">
        <v>181</v>
      </c>
      <c r="E60">
        <v>5.3786270346779901</v>
      </c>
      <c r="F60">
        <v>31.823543288511399</v>
      </c>
      <c r="G60">
        <v>4239</v>
      </c>
      <c r="H60">
        <v>1568</v>
      </c>
      <c r="I60">
        <v>4539</v>
      </c>
      <c r="J60">
        <v>1568</v>
      </c>
      <c r="K60" t="s">
        <v>2726</v>
      </c>
      <c r="L60" t="s">
        <v>2725</v>
      </c>
      <c r="M60" t="s">
        <v>2724</v>
      </c>
      <c r="N60" t="s">
        <v>2723</v>
      </c>
      <c r="O60" t="s">
        <v>248</v>
      </c>
      <c r="P60" t="s">
        <v>758</v>
      </c>
      <c r="Q60" t="s">
        <v>1439</v>
      </c>
      <c r="R60" t="s">
        <v>34</v>
      </c>
      <c r="S60">
        <v>2</v>
      </c>
    </row>
    <row r="61" spans="1:19" x14ac:dyDescent="0.2">
      <c r="A61" t="s">
        <v>1683</v>
      </c>
      <c r="B61" t="s">
        <v>83</v>
      </c>
      <c r="C61" t="s">
        <v>3</v>
      </c>
      <c r="D61" t="s">
        <v>181</v>
      </c>
      <c r="E61">
        <v>3.6393264530146698</v>
      </c>
      <c r="F61">
        <v>32.699619771863098</v>
      </c>
      <c r="G61">
        <v>3682</v>
      </c>
      <c r="H61">
        <v>1406</v>
      </c>
      <c r="I61">
        <v>4393</v>
      </c>
      <c r="J61">
        <v>1407</v>
      </c>
      <c r="K61" t="s">
        <v>2734</v>
      </c>
      <c r="L61" t="s">
        <v>2733</v>
      </c>
      <c r="M61" t="s">
        <v>2732</v>
      </c>
      <c r="N61" t="s">
        <v>2731</v>
      </c>
      <c r="O61" t="s">
        <v>109</v>
      </c>
      <c r="P61" t="s">
        <v>15</v>
      </c>
      <c r="Q61" t="s">
        <v>196</v>
      </c>
      <c r="R61" t="s">
        <v>19</v>
      </c>
      <c r="S61">
        <v>9</v>
      </c>
    </row>
    <row r="62" spans="1:19" x14ac:dyDescent="0.2">
      <c r="A62" t="s">
        <v>1754</v>
      </c>
      <c r="B62" t="s">
        <v>83</v>
      </c>
      <c r="C62" t="s">
        <v>3</v>
      </c>
      <c r="D62" t="s">
        <v>181</v>
      </c>
      <c r="E62">
        <v>5.6157240272763698</v>
      </c>
      <c r="F62">
        <v>30.204572803850802</v>
      </c>
      <c r="G62">
        <v>4986</v>
      </c>
      <c r="H62">
        <v>1726</v>
      </c>
      <c r="I62">
        <v>4826</v>
      </c>
      <c r="J62">
        <v>1726</v>
      </c>
      <c r="K62" t="s">
        <v>2752</v>
      </c>
      <c r="L62" t="s">
        <v>2751</v>
      </c>
      <c r="M62" t="s">
        <v>2750</v>
      </c>
      <c r="N62" t="s">
        <v>2749</v>
      </c>
      <c r="O62" t="s">
        <v>266</v>
      </c>
      <c r="P62" t="s">
        <v>290</v>
      </c>
      <c r="Q62" t="s">
        <v>1454</v>
      </c>
      <c r="R62" t="s">
        <v>34</v>
      </c>
      <c r="S62">
        <v>9</v>
      </c>
    </row>
    <row r="63" spans="1:19" x14ac:dyDescent="0.2">
      <c r="A63" t="s">
        <v>1935</v>
      </c>
      <c r="B63" t="s">
        <v>83</v>
      </c>
      <c r="C63" t="s">
        <v>3</v>
      </c>
      <c r="D63" t="s">
        <v>181</v>
      </c>
      <c r="E63">
        <v>4.2815512216991696</v>
      </c>
      <c r="F63">
        <v>33.0867518493611</v>
      </c>
      <c r="G63">
        <v>4461</v>
      </c>
      <c r="H63">
        <v>1564</v>
      </c>
      <c r="I63">
        <v>4598</v>
      </c>
      <c r="J63">
        <v>1564</v>
      </c>
      <c r="K63" t="s">
        <v>2752</v>
      </c>
      <c r="L63" t="s">
        <v>2751</v>
      </c>
      <c r="M63" t="s">
        <v>2750</v>
      </c>
      <c r="N63" t="s">
        <v>2749</v>
      </c>
      <c r="O63" t="s">
        <v>266</v>
      </c>
      <c r="P63" t="s">
        <v>290</v>
      </c>
      <c r="Q63" t="s">
        <v>1454</v>
      </c>
      <c r="R63" t="s">
        <v>34</v>
      </c>
      <c r="S63">
        <v>2</v>
      </c>
    </row>
    <row r="64" spans="1:19" x14ac:dyDescent="0.2">
      <c r="A64" t="s">
        <v>1545</v>
      </c>
      <c r="B64" t="s">
        <v>83</v>
      </c>
      <c r="C64" t="s">
        <v>3</v>
      </c>
      <c r="D64" t="s">
        <v>181</v>
      </c>
      <c r="E64">
        <v>2.9013015184381801</v>
      </c>
      <c r="F64">
        <v>23.318872017353598</v>
      </c>
      <c r="G64">
        <v>3688</v>
      </c>
      <c r="H64">
        <v>1550</v>
      </c>
      <c r="I64">
        <v>4324</v>
      </c>
      <c r="J64">
        <v>1550</v>
      </c>
      <c r="K64" t="s">
        <v>2714</v>
      </c>
      <c r="L64" t="s">
        <v>2713</v>
      </c>
      <c r="M64" t="s">
        <v>2712</v>
      </c>
      <c r="N64" t="s">
        <v>2711</v>
      </c>
      <c r="O64" t="s">
        <v>1461</v>
      </c>
      <c r="P64" t="s">
        <v>15</v>
      </c>
      <c r="Q64" t="s">
        <v>178</v>
      </c>
      <c r="R64" t="s">
        <v>183</v>
      </c>
      <c r="S64">
        <v>13</v>
      </c>
    </row>
    <row r="65" spans="1:19" x14ac:dyDescent="0.2">
      <c r="A65" t="s">
        <v>1618</v>
      </c>
      <c r="B65" t="s">
        <v>83</v>
      </c>
      <c r="C65" t="s">
        <v>3</v>
      </c>
      <c r="D65" t="s">
        <v>181</v>
      </c>
      <c r="E65">
        <v>4.1304347826086998</v>
      </c>
      <c r="F65">
        <v>27.439613526570099</v>
      </c>
      <c r="G65">
        <v>4140</v>
      </c>
      <c r="H65">
        <v>1640</v>
      </c>
      <c r="I65">
        <v>4474</v>
      </c>
      <c r="J65">
        <v>1640</v>
      </c>
      <c r="K65" t="s">
        <v>2710</v>
      </c>
      <c r="L65" t="s">
        <v>2709</v>
      </c>
      <c r="M65" t="s">
        <v>2708</v>
      </c>
      <c r="N65" t="s">
        <v>2707</v>
      </c>
      <c r="O65" t="s">
        <v>258</v>
      </c>
      <c r="P65" t="s">
        <v>252</v>
      </c>
      <c r="Q65" t="s">
        <v>1501</v>
      </c>
      <c r="R65" t="s">
        <v>183</v>
      </c>
      <c r="S65">
        <v>2</v>
      </c>
    </row>
    <row r="66" spans="1:19" x14ac:dyDescent="0.2">
      <c r="A66" t="s">
        <v>1534</v>
      </c>
      <c r="B66" t="s">
        <v>83</v>
      </c>
      <c r="C66" t="s">
        <v>3</v>
      </c>
      <c r="D66" t="s">
        <v>181</v>
      </c>
      <c r="E66">
        <v>4.4497103738809898</v>
      </c>
      <c r="F66">
        <v>31.9905213270142</v>
      </c>
      <c r="G66">
        <v>3798</v>
      </c>
      <c r="H66">
        <v>1434</v>
      </c>
      <c r="I66">
        <v>4418</v>
      </c>
      <c r="J66">
        <v>1434</v>
      </c>
      <c r="K66" t="s">
        <v>2722</v>
      </c>
      <c r="L66" t="s">
        <v>2721</v>
      </c>
      <c r="M66" t="s">
        <v>2720</v>
      </c>
      <c r="N66" t="s">
        <v>2719</v>
      </c>
      <c r="O66" t="s">
        <v>242</v>
      </c>
      <c r="P66" t="s">
        <v>45</v>
      </c>
      <c r="Q66" t="s">
        <v>281</v>
      </c>
      <c r="R66" t="s">
        <v>183</v>
      </c>
      <c r="S66">
        <v>2</v>
      </c>
    </row>
    <row r="67" spans="1:19" x14ac:dyDescent="0.2">
      <c r="A67" t="s">
        <v>1636</v>
      </c>
      <c r="B67" t="s">
        <v>83</v>
      </c>
      <c r="C67" t="s">
        <v>3</v>
      </c>
      <c r="D67" t="s">
        <v>181</v>
      </c>
      <c r="E67">
        <v>7.4028377544725501</v>
      </c>
      <c r="F67">
        <v>27.369936253341599</v>
      </c>
      <c r="G67">
        <v>4863</v>
      </c>
      <c r="H67">
        <v>1795</v>
      </c>
      <c r="I67">
        <v>4782</v>
      </c>
      <c r="J67">
        <v>1795</v>
      </c>
      <c r="K67" t="s">
        <v>2734</v>
      </c>
      <c r="L67" t="s">
        <v>2733</v>
      </c>
      <c r="M67" t="s">
        <v>2732</v>
      </c>
      <c r="N67" t="s">
        <v>2731</v>
      </c>
      <c r="O67" t="s">
        <v>109</v>
      </c>
      <c r="P67" t="s">
        <v>15</v>
      </c>
      <c r="Q67" t="s">
        <v>196</v>
      </c>
      <c r="R67" t="s">
        <v>19</v>
      </c>
      <c r="S67">
        <v>2</v>
      </c>
    </row>
    <row r="68" spans="1:19" x14ac:dyDescent="0.2">
      <c r="A68" t="s">
        <v>2052</v>
      </c>
      <c r="B68" t="s">
        <v>83</v>
      </c>
      <c r="C68" t="s">
        <v>3</v>
      </c>
      <c r="D68" t="s">
        <v>181</v>
      </c>
      <c r="E68">
        <v>4.3465091625018903</v>
      </c>
      <c r="F68">
        <v>36.119945479327598</v>
      </c>
      <c r="G68">
        <v>6603</v>
      </c>
      <c r="H68">
        <v>2067</v>
      </c>
      <c r="I68">
        <v>5162</v>
      </c>
      <c r="J68">
        <v>2059</v>
      </c>
      <c r="K68" t="s">
        <v>2718</v>
      </c>
      <c r="L68" t="s">
        <v>2717</v>
      </c>
      <c r="M68" t="s">
        <v>2716</v>
      </c>
      <c r="N68" t="s">
        <v>2715</v>
      </c>
      <c r="O68" t="s">
        <v>1445</v>
      </c>
      <c r="P68" t="s">
        <v>1444</v>
      </c>
      <c r="Q68" t="s">
        <v>235</v>
      </c>
      <c r="R68" t="s">
        <v>292</v>
      </c>
      <c r="S68">
        <v>8</v>
      </c>
    </row>
    <row r="69" spans="1:19" x14ac:dyDescent="0.2">
      <c r="A69" t="s">
        <v>1908</v>
      </c>
      <c r="B69" t="s">
        <v>83</v>
      </c>
      <c r="C69" t="s">
        <v>3</v>
      </c>
      <c r="D69" t="s">
        <v>181</v>
      </c>
      <c r="E69">
        <v>5.95393307257714</v>
      </c>
      <c r="F69">
        <v>27.7488048674489</v>
      </c>
      <c r="G69">
        <v>4602</v>
      </c>
      <c r="H69">
        <v>1704</v>
      </c>
      <c r="I69">
        <v>4649</v>
      </c>
      <c r="J69">
        <v>1704</v>
      </c>
      <c r="K69" t="s">
        <v>2722</v>
      </c>
      <c r="L69" t="s">
        <v>2721</v>
      </c>
      <c r="M69" t="s">
        <v>2720</v>
      </c>
      <c r="N69" t="s">
        <v>2719</v>
      </c>
      <c r="O69" t="s">
        <v>242</v>
      </c>
      <c r="P69" t="s">
        <v>45</v>
      </c>
      <c r="Q69" t="s">
        <v>281</v>
      </c>
      <c r="R69" t="s">
        <v>183</v>
      </c>
      <c r="S69">
        <v>2</v>
      </c>
    </row>
    <row r="70" spans="1:19" x14ac:dyDescent="0.2">
      <c r="A70" t="s">
        <v>1864</v>
      </c>
      <c r="B70" t="s">
        <v>83</v>
      </c>
      <c r="C70" t="s">
        <v>3</v>
      </c>
      <c r="D70" t="s">
        <v>181</v>
      </c>
      <c r="E70">
        <v>4.6867167919799497</v>
      </c>
      <c r="F70">
        <v>28.546365914787</v>
      </c>
      <c r="G70">
        <v>3990</v>
      </c>
      <c r="H70">
        <v>1576</v>
      </c>
      <c r="I70">
        <v>4448</v>
      </c>
      <c r="J70">
        <v>1576</v>
      </c>
      <c r="K70" t="s">
        <v>2722</v>
      </c>
      <c r="L70" t="s">
        <v>2721</v>
      </c>
      <c r="M70" t="s">
        <v>2720</v>
      </c>
      <c r="N70" t="s">
        <v>2719</v>
      </c>
      <c r="O70" t="s">
        <v>242</v>
      </c>
      <c r="P70" t="s">
        <v>45</v>
      </c>
      <c r="Q70" t="s">
        <v>281</v>
      </c>
      <c r="R70" t="s">
        <v>183</v>
      </c>
      <c r="S70">
        <v>2</v>
      </c>
    </row>
    <row r="71" spans="1:19" x14ac:dyDescent="0.2">
      <c r="A71" t="s">
        <v>1975</v>
      </c>
      <c r="B71" t="s">
        <v>83</v>
      </c>
      <c r="C71" t="s">
        <v>3</v>
      </c>
      <c r="D71" t="s">
        <v>181</v>
      </c>
      <c r="E71">
        <v>4.6889653016567703</v>
      </c>
      <c r="F71">
        <v>31.978743357299201</v>
      </c>
      <c r="G71">
        <v>3199</v>
      </c>
      <c r="H71">
        <v>1316</v>
      </c>
      <c r="I71">
        <v>4282</v>
      </c>
      <c r="J71">
        <v>1317</v>
      </c>
      <c r="K71" t="s">
        <v>2722</v>
      </c>
      <c r="L71" t="s">
        <v>2721</v>
      </c>
      <c r="M71" t="s">
        <v>2720</v>
      </c>
      <c r="N71" t="s">
        <v>2719</v>
      </c>
      <c r="O71" t="s">
        <v>242</v>
      </c>
      <c r="P71" t="s">
        <v>45</v>
      </c>
      <c r="Q71" t="s">
        <v>281</v>
      </c>
      <c r="R71" t="s">
        <v>183</v>
      </c>
      <c r="S71">
        <v>2</v>
      </c>
    </row>
    <row r="72" spans="1:19" x14ac:dyDescent="0.2">
      <c r="A72" t="s">
        <v>1596</v>
      </c>
      <c r="B72" t="s">
        <v>83</v>
      </c>
      <c r="C72" t="s">
        <v>3</v>
      </c>
      <c r="D72" t="s">
        <v>181</v>
      </c>
      <c r="E72">
        <v>4.2633015006821298</v>
      </c>
      <c r="F72">
        <v>32.912687585265999</v>
      </c>
      <c r="G72">
        <v>2932</v>
      </c>
      <c r="H72">
        <v>1131</v>
      </c>
      <c r="I72">
        <v>4307</v>
      </c>
      <c r="J72">
        <v>1139</v>
      </c>
      <c r="K72" t="s">
        <v>2738</v>
      </c>
      <c r="L72" t="s">
        <v>2737</v>
      </c>
      <c r="M72" t="s">
        <v>2736</v>
      </c>
      <c r="N72" t="s">
        <v>2735</v>
      </c>
      <c r="O72" t="s">
        <v>188</v>
      </c>
      <c r="P72" t="s">
        <v>1437</v>
      </c>
      <c r="Q72" t="s">
        <v>235</v>
      </c>
      <c r="R72" t="s">
        <v>34</v>
      </c>
      <c r="S72">
        <v>2</v>
      </c>
    </row>
    <row r="73" spans="1:19" x14ac:dyDescent="0.2">
      <c r="A73" t="s">
        <v>1798</v>
      </c>
      <c r="B73" t="s">
        <v>83</v>
      </c>
      <c r="C73" t="s">
        <v>3</v>
      </c>
      <c r="D73" t="s">
        <v>181</v>
      </c>
      <c r="E73">
        <v>6.5833829069998</v>
      </c>
      <c r="F73">
        <v>21.5149712472735</v>
      </c>
      <c r="G73">
        <v>5043</v>
      </c>
      <c r="H73">
        <v>1934</v>
      </c>
      <c r="I73">
        <v>4868</v>
      </c>
      <c r="J73">
        <v>1934</v>
      </c>
      <c r="K73" t="s">
        <v>2772</v>
      </c>
      <c r="L73" t="s">
        <v>2771</v>
      </c>
      <c r="M73" t="s">
        <v>2770</v>
      </c>
      <c r="N73" t="s">
        <v>2769</v>
      </c>
      <c r="O73" t="s">
        <v>258</v>
      </c>
      <c r="P73" t="s">
        <v>257</v>
      </c>
      <c r="Q73" t="s">
        <v>281</v>
      </c>
      <c r="R73" t="s">
        <v>183</v>
      </c>
      <c r="S73">
        <v>13</v>
      </c>
    </row>
    <row r="74" spans="1:19" x14ac:dyDescent="0.2">
      <c r="A74" t="s">
        <v>1769</v>
      </c>
      <c r="B74" t="s">
        <v>83</v>
      </c>
      <c r="C74" t="s">
        <v>3</v>
      </c>
      <c r="D74" t="s">
        <v>181</v>
      </c>
      <c r="E74">
        <v>3.5967818267865601</v>
      </c>
      <c r="F74">
        <v>29.010884997633699</v>
      </c>
      <c r="G74">
        <v>4226</v>
      </c>
      <c r="H74">
        <v>1645</v>
      </c>
      <c r="I74">
        <v>4518</v>
      </c>
      <c r="J74">
        <v>1645</v>
      </c>
      <c r="K74" t="s">
        <v>2744</v>
      </c>
      <c r="L74" t="s">
        <v>2743</v>
      </c>
      <c r="M74" t="s">
        <v>2742</v>
      </c>
      <c r="N74" t="s">
        <v>2741</v>
      </c>
      <c r="O74" t="s">
        <v>180</v>
      </c>
      <c r="P74" t="s">
        <v>1441</v>
      </c>
      <c r="Q74" t="s">
        <v>184</v>
      </c>
      <c r="R74" t="s">
        <v>19</v>
      </c>
      <c r="S74">
        <v>5</v>
      </c>
    </row>
    <row r="75" spans="1:19" x14ac:dyDescent="0.2">
      <c r="A75" t="s">
        <v>1857</v>
      </c>
      <c r="B75" t="s">
        <v>83</v>
      </c>
      <c r="C75" t="s">
        <v>3</v>
      </c>
      <c r="D75" t="s">
        <v>181</v>
      </c>
      <c r="E75">
        <v>8.5252664145754604</v>
      </c>
      <c r="F75">
        <v>18.047438982468201</v>
      </c>
      <c r="G75">
        <v>2909</v>
      </c>
      <c r="H75">
        <v>1403</v>
      </c>
      <c r="I75">
        <v>4139</v>
      </c>
      <c r="J75">
        <v>1419</v>
      </c>
      <c r="K75" t="s">
        <v>2722</v>
      </c>
      <c r="L75" t="s">
        <v>2721</v>
      </c>
      <c r="M75" t="s">
        <v>2720</v>
      </c>
      <c r="N75" t="s">
        <v>2719</v>
      </c>
      <c r="O75" t="s">
        <v>242</v>
      </c>
      <c r="P75" t="s">
        <v>45</v>
      </c>
      <c r="Q75" t="s">
        <v>281</v>
      </c>
      <c r="R75" t="s">
        <v>183</v>
      </c>
      <c r="S75">
        <v>6</v>
      </c>
    </row>
    <row r="76" spans="1:19" x14ac:dyDescent="0.2">
      <c r="A76" t="s">
        <v>1825</v>
      </c>
      <c r="B76" t="s">
        <v>83</v>
      </c>
      <c r="C76" t="s">
        <v>3</v>
      </c>
      <c r="D76" t="s">
        <v>181</v>
      </c>
      <c r="E76">
        <v>4.10612760581175</v>
      </c>
      <c r="F76">
        <v>28.0058959781007</v>
      </c>
      <c r="G76">
        <v>4749</v>
      </c>
      <c r="H76">
        <v>1879</v>
      </c>
      <c r="I76">
        <v>4744</v>
      </c>
      <c r="J76">
        <v>1879</v>
      </c>
      <c r="K76" t="s">
        <v>2748</v>
      </c>
      <c r="L76" t="s">
        <v>2747</v>
      </c>
      <c r="M76" t="s">
        <v>2746</v>
      </c>
      <c r="N76" t="s">
        <v>2745</v>
      </c>
      <c r="O76" t="s">
        <v>1465</v>
      </c>
      <c r="P76" t="s">
        <v>236</v>
      </c>
      <c r="Q76" t="s">
        <v>1464</v>
      </c>
      <c r="R76" t="s">
        <v>81</v>
      </c>
      <c r="S76">
        <v>5</v>
      </c>
    </row>
    <row r="77" spans="1:19" x14ac:dyDescent="0.2">
      <c r="A77" t="s">
        <v>1645</v>
      </c>
      <c r="B77" t="s">
        <v>83</v>
      </c>
      <c r="C77" t="s">
        <v>3</v>
      </c>
      <c r="D77" t="s">
        <v>181</v>
      </c>
      <c r="E77">
        <v>6.3237774030354101</v>
      </c>
      <c r="F77">
        <v>8.7408656548622794</v>
      </c>
      <c r="G77">
        <v>3558</v>
      </c>
      <c r="H77">
        <v>1920</v>
      </c>
      <c r="I77">
        <v>4160</v>
      </c>
      <c r="J77">
        <v>1930</v>
      </c>
      <c r="K77" t="s">
        <v>2738</v>
      </c>
      <c r="L77" t="s">
        <v>2737</v>
      </c>
      <c r="M77" t="s">
        <v>2736</v>
      </c>
      <c r="N77" t="s">
        <v>2735</v>
      </c>
      <c r="O77" t="s">
        <v>188</v>
      </c>
      <c r="P77" t="s">
        <v>1437</v>
      </c>
      <c r="Q77" t="s">
        <v>235</v>
      </c>
      <c r="R77" t="s">
        <v>34</v>
      </c>
      <c r="S77">
        <v>13</v>
      </c>
    </row>
    <row r="78" spans="1:19" x14ac:dyDescent="0.2">
      <c r="A78" t="s">
        <v>1876</v>
      </c>
      <c r="B78" t="s">
        <v>83</v>
      </c>
      <c r="C78" t="s">
        <v>3</v>
      </c>
      <c r="D78" t="s">
        <v>181</v>
      </c>
      <c r="E78">
        <v>5.6384742951907096</v>
      </c>
      <c r="F78">
        <v>38.038971807628499</v>
      </c>
      <c r="G78">
        <v>4824</v>
      </c>
      <c r="H78">
        <v>1595</v>
      </c>
      <c r="I78">
        <v>4760</v>
      </c>
      <c r="J78">
        <v>1595</v>
      </c>
      <c r="K78" t="s">
        <v>2730</v>
      </c>
      <c r="L78" t="s">
        <v>2729</v>
      </c>
      <c r="M78" t="s">
        <v>2728</v>
      </c>
      <c r="N78" t="s">
        <v>2727</v>
      </c>
      <c r="O78" t="s">
        <v>1461</v>
      </c>
      <c r="P78" t="s">
        <v>28</v>
      </c>
      <c r="Q78" t="s">
        <v>186</v>
      </c>
      <c r="R78" t="s">
        <v>1460</v>
      </c>
      <c r="S78">
        <v>2</v>
      </c>
    </row>
    <row r="79" spans="1:19" x14ac:dyDescent="0.2">
      <c r="A79" t="s">
        <v>1726</v>
      </c>
      <c r="B79" t="s">
        <v>83</v>
      </c>
      <c r="C79" t="s">
        <v>3</v>
      </c>
      <c r="D79" t="s">
        <v>181</v>
      </c>
      <c r="E79">
        <v>7.1851851851851896</v>
      </c>
      <c r="F79">
        <v>40.474074074074103</v>
      </c>
      <c r="G79">
        <v>6750</v>
      </c>
      <c r="H79">
        <v>1869</v>
      </c>
      <c r="I79">
        <v>5117</v>
      </c>
      <c r="J79">
        <v>1864</v>
      </c>
      <c r="K79" t="s">
        <v>2718</v>
      </c>
      <c r="L79" t="s">
        <v>2717</v>
      </c>
      <c r="M79" t="s">
        <v>2716</v>
      </c>
      <c r="N79" t="s">
        <v>2715</v>
      </c>
      <c r="O79" t="s">
        <v>1445</v>
      </c>
      <c r="P79" t="s">
        <v>1444</v>
      </c>
      <c r="Q79" t="s">
        <v>235</v>
      </c>
      <c r="R79" t="s">
        <v>292</v>
      </c>
      <c r="S79">
        <v>10</v>
      </c>
    </row>
    <row r="80" spans="1:19" x14ac:dyDescent="0.2">
      <c r="A80" t="s">
        <v>1650</v>
      </c>
      <c r="B80" t="s">
        <v>83</v>
      </c>
      <c r="C80" t="s">
        <v>3</v>
      </c>
      <c r="D80" t="s">
        <v>181</v>
      </c>
      <c r="E80">
        <v>3.7827943868212301</v>
      </c>
      <c r="F80">
        <v>28.859060402684602</v>
      </c>
      <c r="G80">
        <v>4917</v>
      </c>
      <c r="H80">
        <v>1790</v>
      </c>
      <c r="I80">
        <v>4809</v>
      </c>
      <c r="J80">
        <v>1790</v>
      </c>
      <c r="K80" t="s">
        <v>2772</v>
      </c>
      <c r="L80" t="s">
        <v>2771</v>
      </c>
      <c r="M80" t="s">
        <v>2770</v>
      </c>
      <c r="N80" t="s">
        <v>2769</v>
      </c>
      <c r="O80" t="s">
        <v>258</v>
      </c>
      <c r="P80" t="s">
        <v>257</v>
      </c>
      <c r="Q80" t="s">
        <v>281</v>
      </c>
      <c r="R80" t="s">
        <v>183</v>
      </c>
      <c r="S80">
        <v>13</v>
      </c>
    </row>
    <row r="81" spans="1:19" x14ac:dyDescent="0.2">
      <c r="A81" t="s">
        <v>2069</v>
      </c>
      <c r="B81" t="s">
        <v>83</v>
      </c>
      <c r="C81" t="s">
        <v>3</v>
      </c>
      <c r="D81" t="s">
        <v>181</v>
      </c>
      <c r="E81">
        <v>4.1440552540700502</v>
      </c>
      <c r="F81">
        <v>26.566354218056201</v>
      </c>
      <c r="G81">
        <v>4054</v>
      </c>
      <c r="H81">
        <v>1608</v>
      </c>
      <c r="I81">
        <v>4456</v>
      </c>
      <c r="J81">
        <v>1608</v>
      </c>
      <c r="K81" t="s">
        <v>2710</v>
      </c>
      <c r="L81" t="s">
        <v>2709</v>
      </c>
      <c r="M81" t="s">
        <v>2708</v>
      </c>
      <c r="N81" t="s">
        <v>2707</v>
      </c>
      <c r="O81" t="s">
        <v>258</v>
      </c>
      <c r="P81" t="s">
        <v>252</v>
      </c>
      <c r="Q81" t="s">
        <v>1501</v>
      </c>
      <c r="R81" t="s">
        <v>183</v>
      </c>
      <c r="S81">
        <v>13</v>
      </c>
    </row>
    <row r="82" spans="1:19" x14ac:dyDescent="0.2">
      <c r="A82" t="s">
        <v>1567</v>
      </c>
      <c r="B82" t="s">
        <v>83</v>
      </c>
      <c r="C82" t="s">
        <v>3</v>
      </c>
      <c r="D82" t="s">
        <v>181</v>
      </c>
      <c r="E82">
        <v>3.1919961886612702</v>
      </c>
      <c r="F82">
        <v>22.558361124344898</v>
      </c>
      <c r="G82">
        <v>4198</v>
      </c>
      <c r="H82">
        <v>1688</v>
      </c>
      <c r="I82">
        <v>4483</v>
      </c>
      <c r="J82">
        <v>1688</v>
      </c>
      <c r="K82" t="s">
        <v>2714</v>
      </c>
      <c r="L82" t="s">
        <v>2713</v>
      </c>
      <c r="M82" t="s">
        <v>2712</v>
      </c>
      <c r="N82" t="s">
        <v>2711</v>
      </c>
      <c r="O82" t="s">
        <v>1461</v>
      </c>
      <c r="P82" t="s">
        <v>15</v>
      </c>
      <c r="Q82" t="s">
        <v>178</v>
      </c>
      <c r="R82" t="s">
        <v>183</v>
      </c>
      <c r="S82">
        <v>13</v>
      </c>
    </row>
    <row r="83" spans="1:19" x14ac:dyDescent="0.2">
      <c r="A83" t="s">
        <v>1563</v>
      </c>
      <c r="B83" t="s">
        <v>83</v>
      </c>
      <c r="C83" t="s">
        <v>3</v>
      </c>
      <c r="D83" t="s">
        <v>181</v>
      </c>
      <c r="E83">
        <v>4.7087703637580898</v>
      </c>
      <c r="F83">
        <v>27.828609685338101</v>
      </c>
      <c r="G83">
        <v>4481</v>
      </c>
      <c r="H83">
        <v>1763</v>
      </c>
      <c r="I83">
        <v>4597</v>
      </c>
      <c r="J83">
        <v>1763</v>
      </c>
      <c r="K83" t="s">
        <v>2738</v>
      </c>
      <c r="L83" t="s">
        <v>2737</v>
      </c>
      <c r="M83" t="s">
        <v>2736</v>
      </c>
      <c r="N83" t="s">
        <v>2735</v>
      </c>
      <c r="O83" t="s">
        <v>188</v>
      </c>
      <c r="P83" t="s">
        <v>1437</v>
      </c>
      <c r="Q83" t="s">
        <v>235</v>
      </c>
      <c r="R83" t="s">
        <v>34</v>
      </c>
      <c r="S83">
        <v>2</v>
      </c>
    </row>
    <row r="84" spans="1:19" x14ac:dyDescent="0.2">
      <c r="A84" t="s">
        <v>1938</v>
      </c>
      <c r="B84" t="s">
        <v>83</v>
      </c>
      <c r="C84" t="s">
        <v>3</v>
      </c>
      <c r="D84" t="s">
        <v>181</v>
      </c>
      <c r="E84">
        <v>7.3773657782927797</v>
      </c>
      <c r="F84">
        <v>14.6774816531479</v>
      </c>
      <c r="G84">
        <v>2589</v>
      </c>
      <c r="H84">
        <v>1422</v>
      </c>
      <c r="I84">
        <v>4030</v>
      </c>
      <c r="J84">
        <v>1449</v>
      </c>
      <c r="K84" t="s">
        <v>2760</v>
      </c>
      <c r="L84" t="s">
        <v>2759</v>
      </c>
      <c r="M84" t="s">
        <v>2758</v>
      </c>
      <c r="N84" t="s">
        <v>2757</v>
      </c>
      <c r="O84" t="s">
        <v>258</v>
      </c>
      <c r="P84" t="s">
        <v>1382</v>
      </c>
      <c r="Q84" t="s">
        <v>178</v>
      </c>
      <c r="R84" t="s">
        <v>34</v>
      </c>
      <c r="S84">
        <v>13</v>
      </c>
    </row>
    <row r="85" spans="1:19" x14ac:dyDescent="0.2">
      <c r="A85" t="s">
        <v>1934</v>
      </c>
      <c r="B85" t="s">
        <v>83</v>
      </c>
      <c r="C85" t="s">
        <v>3</v>
      </c>
      <c r="D85" t="s">
        <v>181</v>
      </c>
      <c r="E85">
        <v>5.9523809523809499</v>
      </c>
      <c r="F85">
        <v>29.813664596273298</v>
      </c>
      <c r="G85">
        <v>5796</v>
      </c>
      <c r="H85">
        <v>1993</v>
      </c>
      <c r="I85">
        <v>5066</v>
      </c>
      <c r="J85">
        <v>1993</v>
      </c>
      <c r="K85" t="s">
        <v>2718</v>
      </c>
      <c r="L85" t="s">
        <v>2717</v>
      </c>
      <c r="M85" t="s">
        <v>2716</v>
      </c>
      <c r="N85" t="s">
        <v>2715</v>
      </c>
      <c r="O85" t="s">
        <v>1445</v>
      </c>
      <c r="P85" t="s">
        <v>1444</v>
      </c>
      <c r="Q85" t="s">
        <v>235</v>
      </c>
      <c r="R85" t="s">
        <v>292</v>
      </c>
      <c r="S85">
        <v>8</v>
      </c>
    </row>
    <row r="86" spans="1:19" x14ac:dyDescent="0.2">
      <c r="A86" t="s">
        <v>1468</v>
      </c>
      <c r="B86" t="s">
        <v>83</v>
      </c>
      <c r="C86" t="s">
        <v>3</v>
      </c>
      <c r="D86" t="s">
        <v>181</v>
      </c>
      <c r="E86">
        <v>5.3934942287513099</v>
      </c>
      <c r="F86">
        <v>31.437565582371501</v>
      </c>
      <c r="G86">
        <v>4765</v>
      </c>
      <c r="H86">
        <v>1762</v>
      </c>
      <c r="I86">
        <v>4750</v>
      </c>
      <c r="J86">
        <v>1762</v>
      </c>
      <c r="M86" t="s">
        <v>2750</v>
      </c>
      <c r="N86" t="s">
        <v>2749</v>
      </c>
      <c r="Q86" t="s">
        <v>1454</v>
      </c>
      <c r="R86" t="s">
        <v>34</v>
      </c>
      <c r="S86">
        <v>2</v>
      </c>
    </row>
    <row r="87" spans="1:19" x14ac:dyDescent="0.2">
      <c r="A87" t="s">
        <v>1817</v>
      </c>
      <c r="B87" t="s">
        <v>83</v>
      </c>
      <c r="C87" t="s">
        <v>3</v>
      </c>
      <c r="D87" t="s">
        <v>181</v>
      </c>
      <c r="E87">
        <v>6.8281938325991201</v>
      </c>
      <c r="F87">
        <v>25.357929515418501</v>
      </c>
      <c r="G87">
        <v>3632</v>
      </c>
      <c r="H87">
        <v>1459</v>
      </c>
      <c r="I87">
        <v>4346</v>
      </c>
      <c r="J87">
        <v>1459</v>
      </c>
      <c r="K87" t="s">
        <v>2764</v>
      </c>
      <c r="L87" t="s">
        <v>2763</v>
      </c>
      <c r="M87" t="s">
        <v>2762</v>
      </c>
      <c r="N87" t="s">
        <v>2761</v>
      </c>
      <c r="O87" t="s">
        <v>261</v>
      </c>
      <c r="P87" t="s">
        <v>1441</v>
      </c>
      <c r="Q87" t="s">
        <v>1472</v>
      </c>
      <c r="R87" t="s">
        <v>34</v>
      </c>
      <c r="S87">
        <v>13</v>
      </c>
    </row>
    <row r="88" spans="1:19" x14ac:dyDescent="0.2">
      <c r="A88" t="s">
        <v>2033</v>
      </c>
      <c r="B88" t="s">
        <v>83</v>
      </c>
      <c r="C88" t="s">
        <v>3</v>
      </c>
      <c r="D88" t="s">
        <v>181</v>
      </c>
      <c r="E88">
        <v>5.0678733031674197</v>
      </c>
      <c r="F88">
        <v>31.199095022624402</v>
      </c>
      <c r="G88">
        <v>4420</v>
      </c>
      <c r="H88">
        <v>1571</v>
      </c>
      <c r="I88">
        <v>4589</v>
      </c>
      <c r="J88">
        <v>1571</v>
      </c>
      <c r="K88" t="s">
        <v>2734</v>
      </c>
      <c r="L88" t="s">
        <v>2733</v>
      </c>
      <c r="M88" t="s">
        <v>2732</v>
      </c>
      <c r="N88" t="s">
        <v>2731</v>
      </c>
      <c r="O88" t="s">
        <v>109</v>
      </c>
      <c r="P88" t="s">
        <v>15</v>
      </c>
      <c r="Q88" t="s">
        <v>196</v>
      </c>
      <c r="R88" t="s">
        <v>19</v>
      </c>
      <c r="S88">
        <v>5</v>
      </c>
    </row>
    <row r="89" spans="1:19" x14ac:dyDescent="0.2">
      <c r="A89" t="s">
        <v>1983</v>
      </c>
      <c r="B89" t="s">
        <v>83</v>
      </c>
      <c r="C89" t="s">
        <v>3</v>
      </c>
      <c r="D89" t="s">
        <v>181</v>
      </c>
      <c r="E89">
        <v>4.7951176983435104</v>
      </c>
      <c r="F89">
        <v>28.487358326068001</v>
      </c>
      <c r="G89">
        <v>4588</v>
      </c>
      <c r="H89">
        <v>1710</v>
      </c>
      <c r="I89">
        <v>4641</v>
      </c>
      <c r="J89">
        <v>1710</v>
      </c>
      <c r="K89" t="s">
        <v>2734</v>
      </c>
      <c r="L89" t="s">
        <v>2733</v>
      </c>
      <c r="M89" t="s">
        <v>2732</v>
      </c>
      <c r="N89" t="s">
        <v>2731</v>
      </c>
      <c r="O89" t="s">
        <v>109</v>
      </c>
      <c r="P89" t="s">
        <v>15</v>
      </c>
      <c r="Q89" t="s">
        <v>196</v>
      </c>
      <c r="R89" t="s">
        <v>19</v>
      </c>
      <c r="S89">
        <v>5</v>
      </c>
    </row>
    <row r="90" spans="1:19" x14ac:dyDescent="0.2">
      <c r="A90" t="s">
        <v>2032</v>
      </c>
      <c r="B90" t="s">
        <v>83</v>
      </c>
      <c r="C90" t="s">
        <v>3</v>
      </c>
      <c r="D90" t="s">
        <v>181</v>
      </c>
      <c r="E90">
        <v>6.92905962762197</v>
      </c>
      <c r="F90">
        <v>31.275041244402502</v>
      </c>
      <c r="G90">
        <v>4243</v>
      </c>
      <c r="H90">
        <v>1536</v>
      </c>
      <c r="I90">
        <v>4531</v>
      </c>
      <c r="J90">
        <v>1536</v>
      </c>
      <c r="K90" t="s">
        <v>2760</v>
      </c>
      <c r="L90" t="s">
        <v>2759</v>
      </c>
      <c r="M90" t="s">
        <v>2758</v>
      </c>
      <c r="N90" t="s">
        <v>2757</v>
      </c>
      <c r="O90" t="s">
        <v>258</v>
      </c>
      <c r="P90" t="s">
        <v>1382</v>
      </c>
      <c r="Q90" t="s">
        <v>178</v>
      </c>
      <c r="R90" t="s">
        <v>34</v>
      </c>
      <c r="S90">
        <v>2</v>
      </c>
    </row>
    <row r="91" spans="1:19" x14ac:dyDescent="0.2">
      <c r="A91" t="s">
        <v>1592</v>
      </c>
      <c r="B91" t="s">
        <v>83</v>
      </c>
      <c r="C91" t="s">
        <v>3</v>
      </c>
      <c r="D91" t="s">
        <v>181</v>
      </c>
      <c r="E91">
        <v>5.2856127044323298</v>
      </c>
      <c r="F91">
        <v>31.832187722209099</v>
      </c>
      <c r="G91">
        <v>4219</v>
      </c>
      <c r="H91">
        <v>1570</v>
      </c>
      <c r="I91">
        <v>4523</v>
      </c>
      <c r="J91">
        <v>1570</v>
      </c>
      <c r="K91" t="s">
        <v>2734</v>
      </c>
      <c r="L91" t="s">
        <v>2733</v>
      </c>
      <c r="M91" t="s">
        <v>2732</v>
      </c>
      <c r="N91" t="s">
        <v>2731</v>
      </c>
      <c r="O91" t="s">
        <v>109</v>
      </c>
      <c r="P91" t="s">
        <v>15</v>
      </c>
      <c r="Q91" t="s">
        <v>196</v>
      </c>
      <c r="R91" t="s">
        <v>19</v>
      </c>
      <c r="S91">
        <v>13</v>
      </c>
    </row>
    <row r="92" spans="1:19" x14ac:dyDescent="0.2">
      <c r="A92" t="s">
        <v>1896</v>
      </c>
      <c r="B92" t="s">
        <v>83</v>
      </c>
      <c r="C92" t="s">
        <v>3</v>
      </c>
      <c r="D92" t="s">
        <v>181</v>
      </c>
      <c r="E92">
        <v>6.55590480466996</v>
      </c>
      <c r="F92">
        <v>14.324202963628199</v>
      </c>
      <c r="G92">
        <v>2227</v>
      </c>
      <c r="H92">
        <v>1312</v>
      </c>
      <c r="I92">
        <v>3998</v>
      </c>
      <c r="J92">
        <v>1360</v>
      </c>
      <c r="K92" t="s">
        <v>2718</v>
      </c>
      <c r="L92" t="s">
        <v>2717</v>
      </c>
      <c r="M92" t="s">
        <v>2716</v>
      </c>
      <c r="N92" t="s">
        <v>2715</v>
      </c>
      <c r="O92" t="s">
        <v>1445</v>
      </c>
      <c r="P92" t="s">
        <v>1444</v>
      </c>
      <c r="Q92" t="s">
        <v>235</v>
      </c>
      <c r="R92" t="s">
        <v>292</v>
      </c>
      <c r="S92">
        <v>6</v>
      </c>
    </row>
    <row r="93" spans="1:19" x14ac:dyDescent="0.2">
      <c r="A93" t="s">
        <v>2059</v>
      </c>
      <c r="B93" t="s">
        <v>83</v>
      </c>
      <c r="C93" t="s">
        <v>3</v>
      </c>
      <c r="D93" t="s">
        <v>181</v>
      </c>
      <c r="E93">
        <v>8.6475615887380606</v>
      </c>
      <c r="F93">
        <v>9.7536450477626992</v>
      </c>
      <c r="G93">
        <v>1989</v>
      </c>
      <c r="H93">
        <v>1165</v>
      </c>
      <c r="I93">
        <v>3987</v>
      </c>
      <c r="J93">
        <v>1234</v>
      </c>
      <c r="K93" t="s">
        <v>2744</v>
      </c>
      <c r="L93" t="s">
        <v>2743</v>
      </c>
      <c r="M93" t="s">
        <v>2742</v>
      </c>
      <c r="N93" t="s">
        <v>2741</v>
      </c>
      <c r="O93" t="s">
        <v>180</v>
      </c>
      <c r="P93" t="s">
        <v>1441</v>
      </c>
      <c r="Q93" t="s">
        <v>184</v>
      </c>
      <c r="R93" t="s">
        <v>19</v>
      </c>
      <c r="S93">
        <v>13</v>
      </c>
    </row>
    <row r="94" spans="1:19" x14ac:dyDescent="0.2">
      <c r="A94" t="s">
        <v>1703</v>
      </c>
      <c r="B94" t="s">
        <v>83</v>
      </c>
      <c r="C94" t="s">
        <v>3</v>
      </c>
      <c r="D94" t="s">
        <v>181</v>
      </c>
      <c r="E94">
        <v>4.3584720861900097</v>
      </c>
      <c r="F94">
        <v>33.888344760039203</v>
      </c>
      <c r="G94">
        <v>4084</v>
      </c>
      <c r="H94">
        <v>1454</v>
      </c>
      <c r="I94">
        <v>4497</v>
      </c>
      <c r="J94">
        <v>1454</v>
      </c>
      <c r="K94" t="s">
        <v>2722</v>
      </c>
      <c r="L94" t="s">
        <v>2721</v>
      </c>
      <c r="M94" t="s">
        <v>2720</v>
      </c>
      <c r="N94" t="s">
        <v>2719</v>
      </c>
      <c r="O94" t="s">
        <v>242</v>
      </c>
      <c r="P94" t="s">
        <v>45</v>
      </c>
      <c r="Q94" t="s">
        <v>281</v>
      </c>
      <c r="R94" t="s">
        <v>183</v>
      </c>
      <c r="S94">
        <v>2</v>
      </c>
    </row>
    <row r="95" spans="1:19" x14ac:dyDescent="0.2">
      <c r="A95" t="s">
        <v>1863</v>
      </c>
      <c r="B95" t="s">
        <v>83</v>
      </c>
      <c r="C95" t="s">
        <v>3</v>
      </c>
      <c r="D95" t="s">
        <v>181</v>
      </c>
      <c r="E95">
        <v>3.98606811145511</v>
      </c>
      <c r="F95">
        <v>23.026315789473699</v>
      </c>
      <c r="G95">
        <v>2584</v>
      </c>
      <c r="H95">
        <v>1286</v>
      </c>
      <c r="I95">
        <v>4112</v>
      </c>
      <c r="J95">
        <v>1301</v>
      </c>
      <c r="K95" t="s">
        <v>2738</v>
      </c>
      <c r="L95" t="s">
        <v>2737</v>
      </c>
      <c r="M95" t="s">
        <v>2736</v>
      </c>
      <c r="N95" t="s">
        <v>2735</v>
      </c>
      <c r="O95" t="s">
        <v>188</v>
      </c>
      <c r="P95" t="s">
        <v>1437</v>
      </c>
      <c r="Q95" t="s">
        <v>235</v>
      </c>
      <c r="R95" t="s">
        <v>34</v>
      </c>
      <c r="S95">
        <v>2</v>
      </c>
    </row>
    <row r="96" spans="1:19" x14ac:dyDescent="0.2">
      <c r="A96" t="s">
        <v>3304</v>
      </c>
      <c r="B96" t="s">
        <v>83</v>
      </c>
      <c r="C96" t="s">
        <v>3</v>
      </c>
      <c r="D96" t="s">
        <v>181</v>
      </c>
      <c r="E96">
        <v>5.5134390075809803</v>
      </c>
      <c r="F96">
        <v>30.806340454858699</v>
      </c>
      <c r="G96">
        <v>4353</v>
      </c>
      <c r="H96">
        <v>1602</v>
      </c>
      <c r="I96">
        <v>4563</v>
      </c>
      <c r="J96">
        <v>1602</v>
      </c>
      <c r="M96" t="s">
        <v>2740</v>
      </c>
      <c r="N96" t="s">
        <v>2739</v>
      </c>
      <c r="Q96" t="s">
        <v>1435</v>
      </c>
      <c r="R96" t="s">
        <v>232</v>
      </c>
      <c r="S96">
        <v>2</v>
      </c>
    </row>
    <row r="97" spans="1:19" x14ac:dyDescent="0.2">
      <c r="A97" t="s">
        <v>1788</v>
      </c>
      <c r="B97" t="s">
        <v>83</v>
      </c>
      <c r="C97" t="s">
        <v>3</v>
      </c>
      <c r="D97" t="s">
        <v>181</v>
      </c>
      <c r="E97">
        <v>4.2774566473988402</v>
      </c>
      <c r="F97">
        <v>25.568400770712898</v>
      </c>
      <c r="G97">
        <v>5190</v>
      </c>
      <c r="H97">
        <v>2001</v>
      </c>
      <c r="I97">
        <v>4920</v>
      </c>
      <c r="J97">
        <v>2001</v>
      </c>
      <c r="K97" t="s">
        <v>2738</v>
      </c>
      <c r="L97" t="s">
        <v>2737</v>
      </c>
      <c r="M97" t="s">
        <v>2736</v>
      </c>
      <c r="N97" t="s">
        <v>2735</v>
      </c>
      <c r="O97" t="s">
        <v>188</v>
      </c>
      <c r="P97" t="s">
        <v>1437</v>
      </c>
      <c r="Q97" t="s">
        <v>235</v>
      </c>
      <c r="R97" t="s">
        <v>34</v>
      </c>
      <c r="S97">
        <v>13</v>
      </c>
    </row>
    <row r="98" spans="1:19" x14ac:dyDescent="0.2">
      <c r="A98" t="s">
        <v>1615</v>
      </c>
      <c r="B98" t="s">
        <v>83</v>
      </c>
      <c r="C98" t="s">
        <v>3</v>
      </c>
      <c r="D98" t="s">
        <v>181</v>
      </c>
      <c r="E98">
        <v>6.6472303206997099</v>
      </c>
      <c r="F98">
        <v>32.419825072886297</v>
      </c>
      <c r="G98">
        <v>3430</v>
      </c>
      <c r="H98">
        <v>1392</v>
      </c>
      <c r="I98">
        <v>4318</v>
      </c>
      <c r="J98">
        <v>1395</v>
      </c>
      <c r="M98" t="s">
        <v>2740</v>
      </c>
      <c r="N98" t="s">
        <v>2739</v>
      </c>
      <c r="Q98" t="s">
        <v>1435</v>
      </c>
      <c r="R98" t="s">
        <v>232</v>
      </c>
      <c r="S98">
        <v>2</v>
      </c>
    </row>
    <row r="99" spans="1:19" x14ac:dyDescent="0.2">
      <c r="A99" t="s">
        <v>1757</v>
      </c>
      <c r="B99" t="s">
        <v>83</v>
      </c>
      <c r="C99" t="s">
        <v>3</v>
      </c>
      <c r="D99" t="s">
        <v>181</v>
      </c>
      <c r="E99">
        <v>3.6934673366834199</v>
      </c>
      <c r="F99">
        <v>30.276381909547698</v>
      </c>
      <c r="G99">
        <v>3980</v>
      </c>
      <c r="H99">
        <v>1556</v>
      </c>
      <c r="I99">
        <v>4444</v>
      </c>
      <c r="J99">
        <v>1556</v>
      </c>
      <c r="K99" t="s">
        <v>2744</v>
      </c>
      <c r="L99" t="s">
        <v>2743</v>
      </c>
      <c r="M99" t="s">
        <v>2742</v>
      </c>
      <c r="N99" t="s">
        <v>2741</v>
      </c>
      <c r="O99" t="s">
        <v>180</v>
      </c>
      <c r="P99" t="s">
        <v>1441</v>
      </c>
      <c r="Q99" t="s">
        <v>184</v>
      </c>
      <c r="R99" t="s">
        <v>19</v>
      </c>
      <c r="S99">
        <v>5</v>
      </c>
    </row>
    <row r="100" spans="1:19" x14ac:dyDescent="0.2">
      <c r="A100" t="s">
        <v>1828</v>
      </c>
      <c r="B100" t="s">
        <v>83</v>
      </c>
      <c r="C100" t="s">
        <v>3</v>
      </c>
      <c r="D100" t="s">
        <v>181</v>
      </c>
      <c r="E100">
        <v>5.5574497101943399</v>
      </c>
      <c r="F100">
        <v>39.737470167064401</v>
      </c>
      <c r="G100">
        <v>5866</v>
      </c>
      <c r="H100">
        <v>1818</v>
      </c>
      <c r="I100">
        <v>5025</v>
      </c>
      <c r="J100">
        <v>1817</v>
      </c>
      <c r="K100" t="s">
        <v>2718</v>
      </c>
      <c r="L100" t="s">
        <v>2717</v>
      </c>
      <c r="M100" t="s">
        <v>2716</v>
      </c>
      <c r="N100" t="s">
        <v>2715</v>
      </c>
      <c r="O100" t="s">
        <v>1445</v>
      </c>
      <c r="P100" t="s">
        <v>1444</v>
      </c>
      <c r="Q100" t="s">
        <v>235</v>
      </c>
      <c r="R100" t="s">
        <v>292</v>
      </c>
      <c r="S100">
        <v>8</v>
      </c>
    </row>
    <row r="101" spans="1:19" x14ac:dyDescent="0.2">
      <c r="A101" t="s">
        <v>1527</v>
      </c>
      <c r="B101" t="s">
        <v>83</v>
      </c>
      <c r="C101" t="s">
        <v>3</v>
      </c>
      <c r="D101" t="s">
        <v>181</v>
      </c>
      <c r="E101">
        <v>3.5401915868388198</v>
      </c>
      <c r="F101">
        <v>29.2169929196168</v>
      </c>
      <c r="G101">
        <v>4802</v>
      </c>
      <c r="H101">
        <v>1710</v>
      </c>
      <c r="I101">
        <v>4763</v>
      </c>
      <c r="J101">
        <v>1710</v>
      </c>
      <c r="K101" t="s">
        <v>2760</v>
      </c>
      <c r="L101" t="s">
        <v>2759</v>
      </c>
      <c r="M101" t="s">
        <v>2758</v>
      </c>
      <c r="N101" t="s">
        <v>2757</v>
      </c>
      <c r="O101" t="s">
        <v>258</v>
      </c>
      <c r="P101" t="s">
        <v>1382</v>
      </c>
      <c r="Q101" t="s">
        <v>178</v>
      </c>
      <c r="R101" t="s">
        <v>34</v>
      </c>
      <c r="S101">
        <v>5</v>
      </c>
    </row>
    <row r="102" spans="1:19" x14ac:dyDescent="0.2">
      <c r="A102" t="s">
        <v>2481</v>
      </c>
      <c r="B102" t="s">
        <v>83</v>
      </c>
      <c r="C102" t="s">
        <v>3</v>
      </c>
      <c r="D102" t="s">
        <v>181</v>
      </c>
      <c r="E102">
        <v>4.7644256220222401</v>
      </c>
      <c r="F102">
        <v>27.7130757014293</v>
      </c>
      <c r="G102">
        <v>3778</v>
      </c>
      <c r="H102">
        <v>1536</v>
      </c>
      <c r="I102">
        <v>4377</v>
      </c>
      <c r="J102">
        <v>1536</v>
      </c>
      <c r="K102" t="s">
        <v>2738</v>
      </c>
      <c r="L102" t="s">
        <v>2737</v>
      </c>
      <c r="M102" t="s">
        <v>2736</v>
      </c>
      <c r="N102" t="s">
        <v>2735</v>
      </c>
      <c r="O102" t="s">
        <v>188</v>
      </c>
      <c r="P102" t="s">
        <v>1437</v>
      </c>
      <c r="Q102" t="s">
        <v>235</v>
      </c>
      <c r="R102" t="s">
        <v>34</v>
      </c>
      <c r="S102">
        <v>2</v>
      </c>
    </row>
    <row r="103" spans="1:19" x14ac:dyDescent="0.2">
      <c r="A103" t="s">
        <v>1638</v>
      </c>
      <c r="B103" t="s">
        <v>83</v>
      </c>
      <c r="C103" t="s">
        <v>3</v>
      </c>
      <c r="D103" t="s">
        <v>181</v>
      </c>
      <c r="E103">
        <v>7.63968072976055</v>
      </c>
      <c r="F103">
        <v>26.966932725199602</v>
      </c>
      <c r="G103">
        <v>1754</v>
      </c>
      <c r="H103">
        <v>834</v>
      </c>
      <c r="I103">
        <v>4249</v>
      </c>
      <c r="J103">
        <v>898</v>
      </c>
      <c r="K103" t="s">
        <v>2722</v>
      </c>
      <c r="L103" t="s">
        <v>2721</v>
      </c>
      <c r="M103" t="s">
        <v>2720</v>
      </c>
      <c r="N103" t="s">
        <v>2719</v>
      </c>
      <c r="O103" t="s">
        <v>242</v>
      </c>
      <c r="P103" t="s">
        <v>45</v>
      </c>
      <c r="Q103" t="s">
        <v>281</v>
      </c>
      <c r="R103" t="s">
        <v>183</v>
      </c>
      <c r="S103">
        <v>2</v>
      </c>
    </row>
    <row r="104" spans="1:19" x14ac:dyDescent="0.2">
      <c r="A104" t="s">
        <v>1862</v>
      </c>
      <c r="B104" t="s">
        <v>83</v>
      </c>
      <c r="C104" t="s">
        <v>3</v>
      </c>
      <c r="D104" t="s">
        <v>181</v>
      </c>
      <c r="E104">
        <v>6.02564102564103</v>
      </c>
      <c r="F104">
        <v>38.051282051282101</v>
      </c>
      <c r="G104">
        <v>3900</v>
      </c>
      <c r="H104">
        <v>1454</v>
      </c>
      <c r="I104">
        <v>4447</v>
      </c>
      <c r="J104">
        <v>1454</v>
      </c>
      <c r="K104" t="s">
        <v>2726</v>
      </c>
      <c r="L104" t="s">
        <v>2725</v>
      </c>
      <c r="M104" t="s">
        <v>2724</v>
      </c>
      <c r="N104" t="s">
        <v>2723</v>
      </c>
      <c r="O104" t="s">
        <v>248</v>
      </c>
      <c r="P104" t="s">
        <v>758</v>
      </c>
      <c r="Q104" t="s">
        <v>1439</v>
      </c>
      <c r="R104" t="s">
        <v>34</v>
      </c>
      <c r="S104">
        <v>2</v>
      </c>
    </row>
    <row r="105" spans="1:19" x14ac:dyDescent="0.2">
      <c r="A105" t="s">
        <v>1744</v>
      </c>
      <c r="B105" t="s">
        <v>83</v>
      </c>
      <c r="C105" t="s">
        <v>3</v>
      </c>
      <c r="D105" t="s">
        <v>181</v>
      </c>
      <c r="E105">
        <v>5.1537070524412298</v>
      </c>
      <c r="F105">
        <v>25.813743218806501</v>
      </c>
      <c r="G105">
        <v>4424</v>
      </c>
      <c r="H105">
        <v>1712</v>
      </c>
      <c r="I105">
        <v>4572</v>
      </c>
      <c r="J105">
        <v>1712</v>
      </c>
      <c r="K105" t="s">
        <v>2722</v>
      </c>
      <c r="L105" t="s">
        <v>2721</v>
      </c>
      <c r="M105" t="s">
        <v>2720</v>
      </c>
      <c r="N105" t="s">
        <v>2719</v>
      </c>
      <c r="O105" t="s">
        <v>242</v>
      </c>
      <c r="P105" t="s">
        <v>45</v>
      </c>
      <c r="Q105" t="s">
        <v>281</v>
      </c>
      <c r="R105" t="s">
        <v>183</v>
      </c>
      <c r="S105">
        <v>5</v>
      </c>
    </row>
    <row r="106" spans="1:19" x14ac:dyDescent="0.2">
      <c r="A106" t="s">
        <v>2040</v>
      </c>
      <c r="B106" t="s">
        <v>83</v>
      </c>
      <c r="C106" t="s">
        <v>3</v>
      </c>
      <c r="D106" t="s">
        <v>181</v>
      </c>
      <c r="E106">
        <v>5.1770079939093998</v>
      </c>
      <c r="F106">
        <v>18.271792919680198</v>
      </c>
      <c r="G106">
        <v>2627</v>
      </c>
      <c r="H106">
        <v>1340</v>
      </c>
      <c r="I106">
        <v>4070</v>
      </c>
      <c r="J106">
        <v>1361</v>
      </c>
      <c r="K106" t="s">
        <v>2764</v>
      </c>
      <c r="L106" t="s">
        <v>2763</v>
      </c>
      <c r="M106" t="s">
        <v>2762</v>
      </c>
      <c r="N106" t="s">
        <v>2761</v>
      </c>
      <c r="O106" t="s">
        <v>261</v>
      </c>
      <c r="P106" t="s">
        <v>1441</v>
      </c>
      <c r="Q106" t="s">
        <v>1472</v>
      </c>
      <c r="R106" t="s">
        <v>34</v>
      </c>
      <c r="S106">
        <v>13</v>
      </c>
    </row>
    <row r="107" spans="1:19" x14ac:dyDescent="0.2">
      <c r="A107" t="s">
        <v>1663</v>
      </c>
      <c r="B107" t="s">
        <v>83</v>
      </c>
      <c r="C107" t="s">
        <v>3</v>
      </c>
      <c r="D107" t="s">
        <v>181</v>
      </c>
      <c r="E107">
        <v>6.8974358974358996</v>
      </c>
      <c r="F107">
        <v>28.307692307692299</v>
      </c>
      <c r="G107">
        <v>3900</v>
      </c>
      <c r="H107">
        <v>1468</v>
      </c>
      <c r="I107">
        <v>4431</v>
      </c>
      <c r="J107">
        <v>1468</v>
      </c>
      <c r="K107" t="s">
        <v>2722</v>
      </c>
      <c r="L107" t="s">
        <v>2721</v>
      </c>
      <c r="M107" t="s">
        <v>2720</v>
      </c>
      <c r="N107" t="s">
        <v>2719</v>
      </c>
      <c r="O107" t="s">
        <v>242</v>
      </c>
      <c r="P107" t="s">
        <v>45</v>
      </c>
      <c r="Q107" t="s">
        <v>281</v>
      </c>
      <c r="R107" t="s">
        <v>183</v>
      </c>
      <c r="S107">
        <v>2</v>
      </c>
    </row>
    <row r="108" spans="1:19" x14ac:dyDescent="0.2">
      <c r="A108" t="s">
        <v>1810</v>
      </c>
      <c r="B108" t="s">
        <v>83</v>
      </c>
      <c r="C108" t="s">
        <v>3</v>
      </c>
      <c r="D108" t="s">
        <v>181</v>
      </c>
      <c r="E108">
        <v>5.6158940397350996</v>
      </c>
      <c r="F108">
        <v>32.344370860927199</v>
      </c>
      <c r="G108">
        <v>3775</v>
      </c>
      <c r="H108">
        <v>1539</v>
      </c>
      <c r="I108">
        <v>4376</v>
      </c>
      <c r="J108">
        <v>1539</v>
      </c>
      <c r="K108" t="s">
        <v>2744</v>
      </c>
      <c r="L108" t="s">
        <v>2743</v>
      </c>
      <c r="M108" t="s">
        <v>2742</v>
      </c>
      <c r="N108" t="s">
        <v>2741</v>
      </c>
      <c r="O108" t="s">
        <v>180</v>
      </c>
      <c r="P108" t="s">
        <v>1441</v>
      </c>
      <c r="Q108" t="s">
        <v>184</v>
      </c>
      <c r="R108" t="s">
        <v>19</v>
      </c>
      <c r="S108">
        <v>2</v>
      </c>
    </row>
    <row r="109" spans="1:19" x14ac:dyDescent="0.2">
      <c r="A109" t="s">
        <v>1780</v>
      </c>
      <c r="B109" t="s">
        <v>83</v>
      </c>
      <c r="C109" t="s">
        <v>3</v>
      </c>
      <c r="D109" t="s">
        <v>181</v>
      </c>
      <c r="E109">
        <v>4.1961454013173896</v>
      </c>
      <c r="F109">
        <v>31.568675286655299</v>
      </c>
      <c r="G109">
        <v>4099</v>
      </c>
      <c r="H109">
        <v>1622</v>
      </c>
      <c r="I109">
        <v>4468</v>
      </c>
      <c r="J109">
        <v>1622</v>
      </c>
      <c r="K109" t="s">
        <v>2726</v>
      </c>
      <c r="L109" t="s">
        <v>2725</v>
      </c>
      <c r="M109" t="s">
        <v>2724</v>
      </c>
      <c r="N109" t="s">
        <v>2723</v>
      </c>
      <c r="O109" t="s">
        <v>248</v>
      </c>
      <c r="P109" t="s">
        <v>758</v>
      </c>
      <c r="Q109" t="s">
        <v>1439</v>
      </c>
      <c r="R109" t="s">
        <v>34</v>
      </c>
      <c r="S109">
        <v>9</v>
      </c>
    </row>
    <row r="110" spans="1:19" x14ac:dyDescent="0.2">
      <c r="A110" t="s">
        <v>2483</v>
      </c>
      <c r="B110" t="s">
        <v>83</v>
      </c>
      <c r="C110" t="s">
        <v>3</v>
      </c>
      <c r="D110" t="s">
        <v>181</v>
      </c>
      <c r="E110">
        <v>5.8302742388253099</v>
      </c>
      <c r="F110">
        <v>28.114877996113201</v>
      </c>
      <c r="G110">
        <v>4631</v>
      </c>
      <c r="H110">
        <v>1795</v>
      </c>
      <c r="I110">
        <v>4657</v>
      </c>
      <c r="J110">
        <v>1795</v>
      </c>
      <c r="M110" t="s">
        <v>2750</v>
      </c>
      <c r="N110" t="s">
        <v>2749</v>
      </c>
      <c r="Q110" t="s">
        <v>1454</v>
      </c>
      <c r="R110" t="s">
        <v>34</v>
      </c>
      <c r="S110">
        <v>9</v>
      </c>
    </row>
    <row r="111" spans="1:19" x14ac:dyDescent="0.2">
      <c r="A111" t="s">
        <v>1803</v>
      </c>
      <c r="B111" t="s">
        <v>83</v>
      </c>
      <c r="C111" t="s">
        <v>3</v>
      </c>
      <c r="D111" t="s">
        <v>181</v>
      </c>
      <c r="E111">
        <v>3.4705682204831598</v>
      </c>
      <c r="F111">
        <v>26.250425314732901</v>
      </c>
      <c r="G111">
        <v>5878</v>
      </c>
      <c r="H111">
        <v>2083</v>
      </c>
      <c r="I111">
        <v>5107</v>
      </c>
      <c r="J111">
        <v>2083</v>
      </c>
      <c r="K111" t="s">
        <v>2714</v>
      </c>
      <c r="L111" t="s">
        <v>2713</v>
      </c>
      <c r="M111" t="s">
        <v>2712</v>
      </c>
      <c r="N111" t="s">
        <v>2711</v>
      </c>
      <c r="O111" t="s">
        <v>1461</v>
      </c>
      <c r="P111" t="s">
        <v>15</v>
      </c>
      <c r="Q111" t="s">
        <v>178</v>
      </c>
      <c r="R111" t="s">
        <v>183</v>
      </c>
      <c r="S111">
        <v>13</v>
      </c>
    </row>
    <row r="112" spans="1:19" x14ac:dyDescent="0.2">
      <c r="A112" t="s">
        <v>1523</v>
      </c>
      <c r="B112" t="s">
        <v>83</v>
      </c>
      <c r="C112" t="s">
        <v>3</v>
      </c>
      <c r="D112" t="s">
        <v>181</v>
      </c>
      <c r="E112">
        <v>4.5182724252491697</v>
      </c>
      <c r="F112">
        <v>29.6124031007752</v>
      </c>
      <c r="G112">
        <v>4515</v>
      </c>
      <c r="H112">
        <v>1730</v>
      </c>
      <c r="I112">
        <v>4617</v>
      </c>
      <c r="J112">
        <v>1730</v>
      </c>
      <c r="K112" t="s">
        <v>2722</v>
      </c>
      <c r="L112" t="s">
        <v>2721</v>
      </c>
      <c r="M112" t="s">
        <v>2720</v>
      </c>
      <c r="N112" t="s">
        <v>2719</v>
      </c>
      <c r="O112" t="s">
        <v>242</v>
      </c>
      <c r="P112" t="s">
        <v>45</v>
      </c>
      <c r="Q112" t="s">
        <v>281</v>
      </c>
      <c r="R112" t="s">
        <v>183</v>
      </c>
      <c r="S112">
        <v>2</v>
      </c>
    </row>
    <row r="113" spans="1:19" x14ac:dyDescent="0.2">
      <c r="A113" t="s">
        <v>3303</v>
      </c>
      <c r="B113" t="s">
        <v>83</v>
      </c>
      <c r="C113" t="s">
        <v>3</v>
      </c>
      <c r="D113" t="s">
        <v>181</v>
      </c>
      <c r="E113">
        <v>3.4258844603672198</v>
      </c>
      <c r="F113">
        <v>35.512763098969998</v>
      </c>
      <c r="G113">
        <v>4466</v>
      </c>
      <c r="H113">
        <v>1546</v>
      </c>
      <c r="I113">
        <v>4612</v>
      </c>
      <c r="J113">
        <v>1546</v>
      </c>
      <c r="K113" t="s">
        <v>2726</v>
      </c>
      <c r="L113" t="s">
        <v>2725</v>
      </c>
      <c r="M113" t="s">
        <v>2724</v>
      </c>
      <c r="N113" t="s">
        <v>2723</v>
      </c>
      <c r="O113" t="s">
        <v>248</v>
      </c>
      <c r="P113" t="s">
        <v>758</v>
      </c>
      <c r="Q113" t="s">
        <v>1439</v>
      </c>
      <c r="R113" t="s">
        <v>34</v>
      </c>
      <c r="S113">
        <v>13</v>
      </c>
    </row>
    <row r="114" spans="1:19" x14ac:dyDescent="0.2">
      <c r="A114" t="s">
        <v>1704</v>
      </c>
      <c r="B114" t="s">
        <v>83</v>
      </c>
      <c r="C114" t="s">
        <v>3</v>
      </c>
      <c r="D114" t="s">
        <v>181</v>
      </c>
      <c r="E114">
        <v>4.0309350831966304</v>
      </c>
      <c r="F114">
        <v>30.3960628075932</v>
      </c>
      <c r="G114">
        <v>4267</v>
      </c>
      <c r="H114">
        <v>1595</v>
      </c>
      <c r="I114">
        <v>4535</v>
      </c>
      <c r="J114">
        <v>1595</v>
      </c>
      <c r="M114" t="s">
        <v>2750</v>
      </c>
      <c r="N114" t="s">
        <v>2749</v>
      </c>
      <c r="Q114" t="s">
        <v>1454</v>
      </c>
      <c r="R114" t="s">
        <v>34</v>
      </c>
      <c r="S114">
        <v>2</v>
      </c>
    </row>
    <row r="115" spans="1:19" x14ac:dyDescent="0.2">
      <c r="A115" t="s">
        <v>1558</v>
      </c>
      <c r="B115" t="s">
        <v>83</v>
      </c>
      <c r="C115" t="s">
        <v>3</v>
      </c>
      <c r="D115" t="s">
        <v>181</v>
      </c>
      <c r="E115">
        <v>6.9671069671069699</v>
      </c>
      <c r="F115">
        <v>33.203833203833199</v>
      </c>
      <c r="G115">
        <v>3861</v>
      </c>
      <c r="H115">
        <v>1434</v>
      </c>
      <c r="I115">
        <v>4442</v>
      </c>
      <c r="J115">
        <v>1434</v>
      </c>
      <c r="K115" t="s">
        <v>2734</v>
      </c>
      <c r="L115" t="s">
        <v>2733</v>
      </c>
      <c r="M115" t="s">
        <v>2732</v>
      </c>
      <c r="N115" t="s">
        <v>2731</v>
      </c>
      <c r="O115" t="s">
        <v>109</v>
      </c>
      <c r="P115" t="s">
        <v>15</v>
      </c>
      <c r="Q115" t="s">
        <v>196</v>
      </c>
      <c r="R115" t="s">
        <v>19</v>
      </c>
      <c r="S115">
        <v>2</v>
      </c>
    </row>
    <row r="116" spans="1:19" x14ac:dyDescent="0.2">
      <c r="A116" t="s">
        <v>1497</v>
      </c>
      <c r="B116" t="s">
        <v>83</v>
      </c>
      <c r="C116" t="s">
        <v>3</v>
      </c>
      <c r="D116" t="s">
        <v>181</v>
      </c>
      <c r="E116">
        <v>3.0772541424575</v>
      </c>
      <c r="F116">
        <v>28.814288788465699</v>
      </c>
      <c r="G116">
        <v>4647</v>
      </c>
      <c r="H116">
        <v>1849</v>
      </c>
      <c r="I116">
        <v>4658</v>
      </c>
      <c r="J116">
        <v>1849</v>
      </c>
      <c r="K116" t="s">
        <v>2738</v>
      </c>
      <c r="L116" t="s">
        <v>2737</v>
      </c>
      <c r="M116" t="s">
        <v>2736</v>
      </c>
      <c r="N116" t="s">
        <v>2735</v>
      </c>
      <c r="O116" t="s">
        <v>188</v>
      </c>
      <c r="P116" t="s">
        <v>1437</v>
      </c>
      <c r="Q116" t="s">
        <v>235</v>
      </c>
      <c r="R116" t="s">
        <v>34</v>
      </c>
      <c r="S116">
        <v>5</v>
      </c>
    </row>
    <row r="117" spans="1:19" x14ac:dyDescent="0.2">
      <c r="A117" t="s">
        <v>1766</v>
      </c>
      <c r="B117" t="s">
        <v>83</v>
      </c>
      <c r="C117" t="s">
        <v>3</v>
      </c>
      <c r="D117" t="s">
        <v>181</v>
      </c>
      <c r="E117">
        <v>6.5754465982516201</v>
      </c>
      <c r="F117">
        <v>8.6278981375902699</v>
      </c>
      <c r="G117">
        <v>2631</v>
      </c>
      <c r="H117">
        <v>1526</v>
      </c>
      <c r="I117">
        <v>3937</v>
      </c>
      <c r="J117">
        <v>1564</v>
      </c>
      <c r="K117" t="s">
        <v>2734</v>
      </c>
      <c r="L117" t="s">
        <v>2733</v>
      </c>
      <c r="M117" t="s">
        <v>2732</v>
      </c>
      <c r="N117" t="s">
        <v>2731</v>
      </c>
      <c r="O117" t="s">
        <v>109</v>
      </c>
      <c r="P117" t="s">
        <v>15</v>
      </c>
      <c r="Q117" t="s">
        <v>196</v>
      </c>
      <c r="R117" t="s">
        <v>19</v>
      </c>
      <c r="S117">
        <v>13</v>
      </c>
    </row>
    <row r="118" spans="1:19" x14ac:dyDescent="0.2">
      <c r="A118" t="s">
        <v>2479</v>
      </c>
      <c r="B118" t="s">
        <v>83</v>
      </c>
      <c r="C118" t="s">
        <v>3</v>
      </c>
      <c r="D118" t="s">
        <v>181</v>
      </c>
      <c r="E118">
        <v>7.3811060899505101</v>
      </c>
      <c r="F118">
        <v>27.307940606843101</v>
      </c>
      <c r="G118">
        <v>4647</v>
      </c>
      <c r="H118">
        <v>1782</v>
      </c>
      <c r="I118">
        <v>4662</v>
      </c>
      <c r="J118">
        <v>1782</v>
      </c>
      <c r="K118" t="s">
        <v>2718</v>
      </c>
      <c r="L118" t="s">
        <v>2717</v>
      </c>
      <c r="M118" t="s">
        <v>2716</v>
      </c>
      <c r="N118" t="s">
        <v>2715</v>
      </c>
      <c r="O118" t="s">
        <v>1445</v>
      </c>
      <c r="P118" t="s">
        <v>1444</v>
      </c>
      <c r="Q118" t="s">
        <v>235</v>
      </c>
      <c r="R118" t="s">
        <v>292</v>
      </c>
      <c r="S118">
        <v>8</v>
      </c>
    </row>
    <row r="119" spans="1:19" x14ac:dyDescent="0.2">
      <c r="A119" t="s">
        <v>1626</v>
      </c>
      <c r="B119" t="s">
        <v>83</v>
      </c>
      <c r="C119" t="s">
        <v>3</v>
      </c>
      <c r="D119" t="s">
        <v>181</v>
      </c>
      <c r="E119">
        <v>5.8465286236297196</v>
      </c>
      <c r="F119">
        <v>30.304506699147399</v>
      </c>
      <c r="G119">
        <v>4105</v>
      </c>
      <c r="H119">
        <v>1538</v>
      </c>
      <c r="I119">
        <v>4486</v>
      </c>
      <c r="J119">
        <v>1538</v>
      </c>
      <c r="K119" t="s">
        <v>2722</v>
      </c>
      <c r="L119" t="s">
        <v>2721</v>
      </c>
      <c r="M119" t="s">
        <v>2720</v>
      </c>
      <c r="N119" t="s">
        <v>2719</v>
      </c>
      <c r="O119" t="s">
        <v>242</v>
      </c>
      <c r="P119" t="s">
        <v>45</v>
      </c>
      <c r="Q119" t="s">
        <v>281</v>
      </c>
      <c r="R119" t="s">
        <v>183</v>
      </c>
      <c r="S119">
        <v>2</v>
      </c>
    </row>
    <row r="120" spans="1:19" x14ac:dyDescent="0.2">
      <c r="A120" t="s">
        <v>1459</v>
      </c>
      <c r="B120" t="s">
        <v>83</v>
      </c>
      <c r="C120" t="s">
        <v>3</v>
      </c>
      <c r="D120" t="s">
        <v>181</v>
      </c>
      <c r="E120">
        <v>4.1788713141964502</v>
      </c>
      <c r="F120">
        <v>30.970513571568102</v>
      </c>
      <c r="G120">
        <v>5121</v>
      </c>
      <c r="H120">
        <v>1840</v>
      </c>
      <c r="I120">
        <v>4877</v>
      </c>
      <c r="J120">
        <v>1840</v>
      </c>
      <c r="K120" t="s">
        <v>2722</v>
      </c>
      <c r="L120" t="s">
        <v>2721</v>
      </c>
      <c r="M120" t="s">
        <v>2720</v>
      </c>
      <c r="N120" t="s">
        <v>2719</v>
      </c>
      <c r="O120" t="s">
        <v>242</v>
      </c>
      <c r="P120" t="s">
        <v>45</v>
      </c>
      <c r="Q120" t="s">
        <v>281</v>
      </c>
      <c r="R120" t="s">
        <v>183</v>
      </c>
      <c r="S120">
        <v>2</v>
      </c>
    </row>
    <row r="121" spans="1:19" x14ac:dyDescent="0.2">
      <c r="A121" t="s">
        <v>1787</v>
      </c>
      <c r="B121" t="s">
        <v>83</v>
      </c>
      <c r="C121" t="s">
        <v>3</v>
      </c>
      <c r="D121" t="s">
        <v>181</v>
      </c>
      <c r="E121">
        <v>7.1555161719096203</v>
      </c>
      <c r="F121">
        <v>27.093486929552501</v>
      </c>
      <c r="G121">
        <v>4514</v>
      </c>
      <c r="H121">
        <v>1687</v>
      </c>
      <c r="I121">
        <v>4620</v>
      </c>
      <c r="J121">
        <v>1687</v>
      </c>
      <c r="K121" t="s">
        <v>2714</v>
      </c>
      <c r="L121" t="s">
        <v>2713</v>
      </c>
      <c r="M121" t="s">
        <v>2712</v>
      </c>
      <c r="N121" t="s">
        <v>2711</v>
      </c>
      <c r="O121" t="s">
        <v>1461</v>
      </c>
      <c r="P121" t="s">
        <v>15</v>
      </c>
      <c r="Q121" t="s">
        <v>178</v>
      </c>
      <c r="R121" t="s">
        <v>183</v>
      </c>
      <c r="S121">
        <v>2</v>
      </c>
    </row>
    <row r="122" spans="1:19" x14ac:dyDescent="0.2">
      <c r="A122" t="s">
        <v>1590</v>
      </c>
      <c r="B122" t="s">
        <v>83</v>
      </c>
      <c r="C122" t="s">
        <v>3</v>
      </c>
      <c r="D122" t="s">
        <v>181</v>
      </c>
      <c r="E122">
        <v>4.4102350738506297</v>
      </c>
      <c r="F122">
        <v>32.390264198044498</v>
      </c>
      <c r="G122">
        <v>4807</v>
      </c>
      <c r="H122">
        <v>1709</v>
      </c>
      <c r="I122">
        <v>4766</v>
      </c>
      <c r="J122">
        <v>1709</v>
      </c>
      <c r="K122" t="s">
        <v>2722</v>
      </c>
      <c r="L122" t="s">
        <v>2721</v>
      </c>
      <c r="M122" t="s">
        <v>2720</v>
      </c>
      <c r="N122" t="s">
        <v>2719</v>
      </c>
      <c r="O122" t="s">
        <v>242</v>
      </c>
      <c r="P122" t="s">
        <v>45</v>
      </c>
      <c r="Q122" t="s">
        <v>281</v>
      </c>
      <c r="R122" t="s">
        <v>183</v>
      </c>
      <c r="S122">
        <v>9</v>
      </c>
    </row>
    <row r="123" spans="1:19" x14ac:dyDescent="0.2">
      <c r="A123" t="s">
        <v>1740</v>
      </c>
      <c r="B123" t="s">
        <v>83</v>
      </c>
      <c r="C123" t="s">
        <v>3</v>
      </c>
      <c r="D123" t="s">
        <v>181</v>
      </c>
      <c r="E123">
        <v>7.6781609195402298</v>
      </c>
      <c r="F123">
        <v>17.8850574712644</v>
      </c>
      <c r="G123">
        <v>2175</v>
      </c>
      <c r="H123">
        <v>1169</v>
      </c>
      <c r="I123">
        <v>4094</v>
      </c>
      <c r="J123">
        <v>1215</v>
      </c>
      <c r="K123" t="s">
        <v>2722</v>
      </c>
      <c r="L123" t="s">
        <v>2721</v>
      </c>
      <c r="M123" t="s">
        <v>2720</v>
      </c>
      <c r="N123" t="s">
        <v>2719</v>
      </c>
      <c r="O123" t="s">
        <v>242</v>
      </c>
      <c r="P123" t="s">
        <v>45</v>
      </c>
      <c r="Q123" t="s">
        <v>281</v>
      </c>
      <c r="R123" t="s">
        <v>183</v>
      </c>
      <c r="S123">
        <v>9</v>
      </c>
    </row>
    <row r="124" spans="1:19" x14ac:dyDescent="0.2">
      <c r="A124" t="s">
        <v>1540</v>
      </c>
      <c r="B124" t="s">
        <v>83</v>
      </c>
      <c r="C124" t="s">
        <v>3</v>
      </c>
      <c r="D124" t="s">
        <v>181</v>
      </c>
      <c r="E124">
        <v>2.6049570055639899</v>
      </c>
      <c r="F124">
        <v>31.5376833586242</v>
      </c>
      <c r="G124">
        <v>3954</v>
      </c>
      <c r="H124">
        <v>1602</v>
      </c>
      <c r="I124">
        <v>4425</v>
      </c>
      <c r="J124">
        <v>1602</v>
      </c>
      <c r="K124" t="s">
        <v>2744</v>
      </c>
      <c r="L124" t="s">
        <v>2743</v>
      </c>
      <c r="M124" t="s">
        <v>2742</v>
      </c>
      <c r="N124" t="s">
        <v>2741</v>
      </c>
      <c r="O124" t="s">
        <v>180</v>
      </c>
      <c r="P124" t="s">
        <v>1441</v>
      </c>
      <c r="Q124" t="s">
        <v>184</v>
      </c>
      <c r="R124" t="s">
        <v>19</v>
      </c>
      <c r="S124">
        <v>5</v>
      </c>
    </row>
    <row r="125" spans="1:19" x14ac:dyDescent="0.2">
      <c r="A125" t="s">
        <v>1520</v>
      </c>
      <c r="B125" t="s">
        <v>83</v>
      </c>
      <c r="C125" t="s">
        <v>3</v>
      </c>
      <c r="D125" t="s">
        <v>181</v>
      </c>
      <c r="E125">
        <v>5.22765598650928</v>
      </c>
      <c r="F125">
        <v>36.087689713322099</v>
      </c>
      <c r="G125">
        <v>4151</v>
      </c>
      <c r="H125">
        <v>1532</v>
      </c>
      <c r="I125">
        <v>4516</v>
      </c>
      <c r="J125">
        <v>1532</v>
      </c>
      <c r="K125" t="s">
        <v>2730</v>
      </c>
      <c r="L125" t="s">
        <v>2729</v>
      </c>
      <c r="M125" t="s">
        <v>2728</v>
      </c>
      <c r="N125" t="s">
        <v>2727</v>
      </c>
      <c r="O125" t="s">
        <v>1461</v>
      </c>
      <c r="P125" t="s">
        <v>28</v>
      </c>
      <c r="Q125" t="s">
        <v>186</v>
      </c>
      <c r="R125" t="s">
        <v>1460</v>
      </c>
      <c r="S125">
        <v>2</v>
      </c>
    </row>
    <row r="126" spans="1:19" x14ac:dyDescent="0.2">
      <c r="A126" t="s">
        <v>1471</v>
      </c>
      <c r="B126" t="s">
        <v>83</v>
      </c>
      <c r="C126" t="s">
        <v>3</v>
      </c>
      <c r="D126" t="s">
        <v>181</v>
      </c>
      <c r="E126">
        <v>5.7787983161117502</v>
      </c>
      <c r="F126">
        <v>38.805970149253703</v>
      </c>
      <c r="G126">
        <v>2613</v>
      </c>
      <c r="H126">
        <v>1038</v>
      </c>
      <c r="I126">
        <v>4308</v>
      </c>
      <c r="J126">
        <v>1058</v>
      </c>
      <c r="M126" t="s">
        <v>2740</v>
      </c>
      <c r="N126" t="s">
        <v>2739</v>
      </c>
      <c r="Q126" t="s">
        <v>1435</v>
      </c>
      <c r="R126" t="s">
        <v>232</v>
      </c>
      <c r="S126">
        <v>2</v>
      </c>
    </row>
    <row r="127" spans="1:19" x14ac:dyDescent="0.2">
      <c r="A127" t="s">
        <v>1690</v>
      </c>
      <c r="B127" t="s">
        <v>83</v>
      </c>
      <c r="C127" t="s">
        <v>3</v>
      </c>
      <c r="D127" t="s">
        <v>181</v>
      </c>
      <c r="E127">
        <v>4.7687861271676297</v>
      </c>
      <c r="F127">
        <v>31.523534269199001</v>
      </c>
      <c r="G127">
        <v>4844</v>
      </c>
      <c r="H127">
        <v>1758</v>
      </c>
      <c r="I127">
        <v>4776</v>
      </c>
      <c r="J127">
        <v>1758</v>
      </c>
      <c r="K127" t="s">
        <v>2760</v>
      </c>
      <c r="L127" t="s">
        <v>2759</v>
      </c>
      <c r="M127" t="s">
        <v>2758</v>
      </c>
      <c r="N127" t="s">
        <v>2757</v>
      </c>
      <c r="O127" t="s">
        <v>258</v>
      </c>
      <c r="P127" t="s">
        <v>1382</v>
      </c>
      <c r="Q127" t="s">
        <v>178</v>
      </c>
      <c r="R127" t="s">
        <v>34</v>
      </c>
      <c r="S127">
        <v>2</v>
      </c>
    </row>
    <row r="128" spans="1:19" x14ac:dyDescent="0.2">
      <c r="A128" t="s">
        <v>1725</v>
      </c>
      <c r="B128" t="s">
        <v>83</v>
      </c>
      <c r="C128" t="s">
        <v>3</v>
      </c>
      <c r="D128" t="s">
        <v>181</v>
      </c>
      <c r="E128">
        <v>4.9033700686791297</v>
      </c>
      <c r="F128">
        <v>38.108928286216297</v>
      </c>
      <c r="G128">
        <v>6261</v>
      </c>
      <c r="H128">
        <v>1800</v>
      </c>
      <c r="I128">
        <v>5082</v>
      </c>
      <c r="J128">
        <v>1799</v>
      </c>
      <c r="K128" t="s">
        <v>2718</v>
      </c>
      <c r="L128" t="s">
        <v>2717</v>
      </c>
      <c r="M128" t="s">
        <v>2716</v>
      </c>
      <c r="N128" t="s">
        <v>2715</v>
      </c>
      <c r="O128" t="s">
        <v>1445</v>
      </c>
      <c r="P128" t="s">
        <v>1444</v>
      </c>
      <c r="Q128" t="s">
        <v>235</v>
      </c>
      <c r="R128" t="s">
        <v>292</v>
      </c>
      <c r="S128">
        <v>9</v>
      </c>
    </row>
    <row r="129" spans="1:19" x14ac:dyDescent="0.2">
      <c r="A129" t="s">
        <v>1883</v>
      </c>
      <c r="B129" t="s">
        <v>83</v>
      </c>
      <c r="C129" t="s">
        <v>3</v>
      </c>
      <c r="D129" t="s">
        <v>181</v>
      </c>
      <c r="E129">
        <v>4.5125903764647202</v>
      </c>
      <c r="F129">
        <v>27.673896783844398</v>
      </c>
      <c r="G129">
        <v>4011</v>
      </c>
      <c r="H129">
        <v>1607</v>
      </c>
      <c r="I129">
        <v>4443</v>
      </c>
      <c r="J129">
        <v>1607</v>
      </c>
      <c r="K129" t="s">
        <v>2714</v>
      </c>
      <c r="L129" t="s">
        <v>2713</v>
      </c>
      <c r="M129" t="s">
        <v>2712</v>
      </c>
      <c r="N129" t="s">
        <v>2711</v>
      </c>
      <c r="O129" t="s">
        <v>1461</v>
      </c>
      <c r="P129" t="s">
        <v>15</v>
      </c>
      <c r="Q129" t="s">
        <v>178</v>
      </c>
      <c r="R129" t="s">
        <v>183</v>
      </c>
      <c r="S129">
        <v>9</v>
      </c>
    </row>
    <row r="130" spans="1:19" x14ac:dyDescent="0.2">
      <c r="A130" t="s">
        <v>1895</v>
      </c>
      <c r="B130" t="s">
        <v>83</v>
      </c>
      <c r="C130" t="s">
        <v>3</v>
      </c>
      <c r="D130" t="s">
        <v>181</v>
      </c>
      <c r="E130">
        <v>4.9621530698065603</v>
      </c>
      <c r="F130">
        <v>31.265769554247299</v>
      </c>
      <c r="G130">
        <v>4756</v>
      </c>
      <c r="H130">
        <v>1735</v>
      </c>
      <c r="I130">
        <v>4745</v>
      </c>
      <c r="J130">
        <v>1735</v>
      </c>
      <c r="K130" t="s">
        <v>2726</v>
      </c>
      <c r="L130" t="s">
        <v>2725</v>
      </c>
      <c r="M130" t="s">
        <v>2724</v>
      </c>
      <c r="N130" t="s">
        <v>2723</v>
      </c>
      <c r="O130" t="s">
        <v>248</v>
      </c>
      <c r="P130" t="s">
        <v>758</v>
      </c>
      <c r="Q130" t="s">
        <v>1439</v>
      </c>
      <c r="R130" t="s">
        <v>34</v>
      </c>
      <c r="S130">
        <v>2</v>
      </c>
    </row>
    <row r="131" spans="1:19" x14ac:dyDescent="0.2">
      <c r="A131" t="s">
        <v>1522</v>
      </c>
      <c r="B131" t="s">
        <v>83</v>
      </c>
      <c r="C131" t="s">
        <v>3</v>
      </c>
      <c r="D131" t="s">
        <v>181</v>
      </c>
      <c r="E131">
        <v>4.60208492245106</v>
      </c>
      <c r="F131">
        <v>27.790490719552501</v>
      </c>
      <c r="G131">
        <v>3933</v>
      </c>
      <c r="H131">
        <v>1534</v>
      </c>
      <c r="I131">
        <v>4433</v>
      </c>
      <c r="J131">
        <v>1534</v>
      </c>
      <c r="K131" t="s">
        <v>2734</v>
      </c>
      <c r="L131" t="s">
        <v>2733</v>
      </c>
      <c r="M131" t="s">
        <v>2732</v>
      </c>
      <c r="N131" t="s">
        <v>2731</v>
      </c>
      <c r="O131" t="s">
        <v>109</v>
      </c>
      <c r="P131" t="s">
        <v>15</v>
      </c>
      <c r="Q131" t="s">
        <v>196</v>
      </c>
      <c r="R131" t="s">
        <v>19</v>
      </c>
      <c r="S131">
        <v>13</v>
      </c>
    </row>
    <row r="132" spans="1:19" x14ac:dyDescent="0.2">
      <c r="A132" t="s">
        <v>1648</v>
      </c>
      <c r="B132" t="s">
        <v>83</v>
      </c>
      <c r="C132" t="s">
        <v>3</v>
      </c>
      <c r="D132" t="s">
        <v>181</v>
      </c>
      <c r="E132">
        <v>4.4388307470227399</v>
      </c>
      <c r="F132">
        <v>18.188379646337101</v>
      </c>
      <c r="G132">
        <v>2771</v>
      </c>
      <c r="H132">
        <v>1406</v>
      </c>
      <c r="I132">
        <v>4054</v>
      </c>
      <c r="J132">
        <v>1416</v>
      </c>
      <c r="K132" t="s">
        <v>2734</v>
      </c>
      <c r="L132" t="s">
        <v>2733</v>
      </c>
      <c r="M132" t="s">
        <v>2732</v>
      </c>
      <c r="N132" t="s">
        <v>2731</v>
      </c>
      <c r="O132" t="s">
        <v>109</v>
      </c>
      <c r="P132" t="s">
        <v>15</v>
      </c>
      <c r="Q132" t="s">
        <v>196</v>
      </c>
      <c r="R132" t="s">
        <v>19</v>
      </c>
      <c r="S132">
        <v>13</v>
      </c>
    </row>
    <row r="133" spans="1:19" x14ac:dyDescent="0.2">
      <c r="A133" t="s">
        <v>1681</v>
      </c>
      <c r="B133" t="s">
        <v>83</v>
      </c>
      <c r="C133" t="s">
        <v>3</v>
      </c>
      <c r="D133" t="s">
        <v>181</v>
      </c>
      <c r="E133">
        <v>3.5935198821796801</v>
      </c>
      <c r="F133">
        <v>25.6848306332842</v>
      </c>
      <c r="G133">
        <v>3395</v>
      </c>
      <c r="H133">
        <v>1482</v>
      </c>
      <c r="I133">
        <v>4257</v>
      </c>
      <c r="J133">
        <v>1485</v>
      </c>
      <c r="K133" t="s">
        <v>2744</v>
      </c>
      <c r="L133" t="s">
        <v>2743</v>
      </c>
      <c r="M133" t="s">
        <v>2742</v>
      </c>
      <c r="N133" t="s">
        <v>2741</v>
      </c>
      <c r="O133" t="s">
        <v>180</v>
      </c>
      <c r="P133" t="s">
        <v>1441</v>
      </c>
      <c r="Q133" t="s">
        <v>184</v>
      </c>
      <c r="R133" t="s">
        <v>19</v>
      </c>
      <c r="S133">
        <v>13</v>
      </c>
    </row>
    <row r="134" spans="1:19" x14ac:dyDescent="0.2">
      <c r="A134" t="s">
        <v>1577</v>
      </c>
      <c r="B134" t="s">
        <v>83</v>
      </c>
      <c r="C134" t="s">
        <v>3</v>
      </c>
      <c r="D134" t="s">
        <v>181</v>
      </c>
      <c r="E134">
        <v>7.6806659099508101</v>
      </c>
      <c r="F134">
        <v>24.5932652289065</v>
      </c>
      <c r="G134">
        <v>2643</v>
      </c>
      <c r="H134">
        <v>1223</v>
      </c>
      <c r="I134">
        <v>4186</v>
      </c>
      <c r="J134">
        <v>1240</v>
      </c>
      <c r="K134" t="s">
        <v>2722</v>
      </c>
      <c r="L134" t="s">
        <v>2721</v>
      </c>
      <c r="M134" t="s">
        <v>2720</v>
      </c>
      <c r="N134" t="s">
        <v>2719</v>
      </c>
      <c r="O134" t="s">
        <v>242</v>
      </c>
      <c r="P134" t="s">
        <v>45</v>
      </c>
      <c r="Q134" t="s">
        <v>281</v>
      </c>
      <c r="R134" t="s">
        <v>183</v>
      </c>
      <c r="S134">
        <v>2</v>
      </c>
    </row>
    <row r="135" spans="1:19" x14ac:dyDescent="0.2">
      <c r="A135" t="s">
        <v>1579</v>
      </c>
      <c r="B135" t="s">
        <v>83</v>
      </c>
      <c r="C135" t="s">
        <v>3</v>
      </c>
      <c r="D135" t="s">
        <v>181</v>
      </c>
      <c r="E135">
        <v>4.6994072819644401</v>
      </c>
      <c r="F135">
        <v>30.122777307366601</v>
      </c>
      <c r="G135">
        <v>4724</v>
      </c>
      <c r="H135">
        <v>1753</v>
      </c>
      <c r="I135">
        <v>4723</v>
      </c>
      <c r="J135">
        <v>1753</v>
      </c>
      <c r="K135" t="s">
        <v>2752</v>
      </c>
      <c r="L135" t="s">
        <v>2751</v>
      </c>
      <c r="M135" t="s">
        <v>2750</v>
      </c>
      <c r="N135" t="s">
        <v>2749</v>
      </c>
      <c r="O135" t="s">
        <v>266</v>
      </c>
      <c r="P135" t="s">
        <v>290</v>
      </c>
      <c r="Q135" t="s">
        <v>1454</v>
      </c>
      <c r="R135" t="s">
        <v>34</v>
      </c>
      <c r="S135">
        <v>2</v>
      </c>
    </row>
    <row r="136" spans="1:19" x14ac:dyDescent="0.2">
      <c r="A136" t="s">
        <v>1986</v>
      </c>
      <c r="B136" t="s">
        <v>83</v>
      </c>
      <c r="C136" t="s">
        <v>3</v>
      </c>
      <c r="D136" t="s">
        <v>181</v>
      </c>
      <c r="E136">
        <v>4.2535675082327096</v>
      </c>
      <c r="F136">
        <v>35.729967069154803</v>
      </c>
      <c r="G136">
        <v>7288</v>
      </c>
      <c r="H136">
        <v>2263</v>
      </c>
      <c r="I136">
        <v>5253</v>
      </c>
      <c r="J136">
        <v>2245</v>
      </c>
      <c r="K136" t="s">
        <v>2718</v>
      </c>
      <c r="L136" t="s">
        <v>2717</v>
      </c>
      <c r="M136" t="s">
        <v>2716</v>
      </c>
      <c r="N136" t="s">
        <v>2715</v>
      </c>
      <c r="O136" t="s">
        <v>1445</v>
      </c>
      <c r="P136" t="s">
        <v>1444</v>
      </c>
      <c r="Q136" t="s">
        <v>235</v>
      </c>
      <c r="R136" t="s">
        <v>292</v>
      </c>
      <c r="S136">
        <v>8</v>
      </c>
    </row>
    <row r="137" spans="1:19" x14ac:dyDescent="0.2">
      <c r="A137" t="s">
        <v>1470</v>
      </c>
      <c r="B137" t="s">
        <v>83</v>
      </c>
      <c r="C137" t="s">
        <v>3</v>
      </c>
      <c r="D137" t="s">
        <v>181</v>
      </c>
      <c r="E137">
        <v>7.09159983115239</v>
      </c>
      <c r="F137">
        <v>36.893203883495097</v>
      </c>
      <c r="G137">
        <v>2369</v>
      </c>
      <c r="H137">
        <v>973</v>
      </c>
      <c r="I137">
        <v>4274</v>
      </c>
      <c r="J137">
        <v>1007</v>
      </c>
      <c r="K137" t="s">
        <v>2722</v>
      </c>
      <c r="L137" t="s">
        <v>2721</v>
      </c>
      <c r="M137" t="s">
        <v>2720</v>
      </c>
      <c r="N137" t="s">
        <v>2719</v>
      </c>
      <c r="O137" t="s">
        <v>242</v>
      </c>
      <c r="P137" t="s">
        <v>45</v>
      </c>
      <c r="Q137" t="s">
        <v>281</v>
      </c>
      <c r="R137" t="s">
        <v>183</v>
      </c>
      <c r="S137">
        <v>2</v>
      </c>
    </row>
    <row r="138" spans="1:19" x14ac:dyDescent="0.2">
      <c r="A138" t="s">
        <v>1644</v>
      </c>
      <c r="B138" t="s">
        <v>83</v>
      </c>
      <c r="C138" t="s">
        <v>3</v>
      </c>
      <c r="D138" t="s">
        <v>181</v>
      </c>
      <c r="E138">
        <v>4.3846320816149298</v>
      </c>
      <c r="F138">
        <v>33.318862600390702</v>
      </c>
      <c r="G138">
        <v>4607</v>
      </c>
      <c r="H138">
        <v>1603</v>
      </c>
      <c r="I138">
        <v>4656</v>
      </c>
      <c r="J138">
        <v>1603</v>
      </c>
      <c r="K138" t="s">
        <v>2722</v>
      </c>
      <c r="L138" t="s">
        <v>2721</v>
      </c>
      <c r="M138" t="s">
        <v>2720</v>
      </c>
      <c r="N138" t="s">
        <v>2719</v>
      </c>
      <c r="O138" t="s">
        <v>242</v>
      </c>
      <c r="P138" t="s">
        <v>45</v>
      </c>
      <c r="Q138" t="s">
        <v>281</v>
      </c>
      <c r="R138" t="s">
        <v>183</v>
      </c>
      <c r="S138">
        <v>2</v>
      </c>
    </row>
    <row r="139" spans="1:19" x14ac:dyDescent="0.2">
      <c r="A139" t="s">
        <v>1928</v>
      </c>
      <c r="B139" t="s">
        <v>83</v>
      </c>
      <c r="C139" t="s">
        <v>3</v>
      </c>
      <c r="D139" t="s">
        <v>181</v>
      </c>
      <c r="E139">
        <v>7.4258878778984503</v>
      </c>
      <c r="F139">
        <v>27.149985324332299</v>
      </c>
      <c r="G139">
        <v>3407</v>
      </c>
      <c r="H139">
        <v>1453</v>
      </c>
      <c r="I139">
        <v>4291</v>
      </c>
      <c r="J139">
        <v>1454</v>
      </c>
      <c r="K139" t="s">
        <v>2722</v>
      </c>
      <c r="L139" t="s">
        <v>2721</v>
      </c>
      <c r="M139" t="s">
        <v>2720</v>
      </c>
      <c r="N139" t="s">
        <v>2719</v>
      </c>
      <c r="O139" t="s">
        <v>242</v>
      </c>
      <c r="P139" t="s">
        <v>45</v>
      </c>
      <c r="Q139" t="s">
        <v>281</v>
      </c>
      <c r="R139" t="s">
        <v>183</v>
      </c>
      <c r="S139">
        <v>15</v>
      </c>
    </row>
    <row r="140" spans="1:19" x14ac:dyDescent="0.2">
      <c r="A140" t="s">
        <v>1585</v>
      </c>
      <c r="B140" t="s">
        <v>83</v>
      </c>
      <c r="C140" t="s">
        <v>3</v>
      </c>
      <c r="D140" t="s">
        <v>181</v>
      </c>
      <c r="E140">
        <v>3.6722071897951301</v>
      </c>
      <c r="F140">
        <v>30.0347893312717</v>
      </c>
      <c r="G140">
        <v>5174</v>
      </c>
      <c r="H140">
        <v>1888</v>
      </c>
      <c r="I140">
        <v>4903</v>
      </c>
      <c r="J140">
        <v>1888</v>
      </c>
      <c r="K140" t="s">
        <v>2738</v>
      </c>
      <c r="L140" t="s">
        <v>2737</v>
      </c>
      <c r="M140" t="s">
        <v>2736</v>
      </c>
      <c r="N140" t="s">
        <v>2735</v>
      </c>
      <c r="O140" t="s">
        <v>188</v>
      </c>
      <c r="P140" t="s">
        <v>1437</v>
      </c>
      <c r="Q140" t="s">
        <v>235</v>
      </c>
      <c r="R140" t="s">
        <v>34</v>
      </c>
      <c r="S140">
        <v>5</v>
      </c>
    </row>
    <row r="141" spans="1:19" x14ac:dyDescent="0.2">
      <c r="A141" t="s">
        <v>1632</v>
      </c>
      <c r="B141" t="s">
        <v>83</v>
      </c>
      <c r="C141" t="s">
        <v>3</v>
      </c>
      <c r="D141" t="s">
        <v>181</v>
      </c>
      <c r="E141">
        <v>4.3192812715964104</v>
      </c>
      <c r="F141">
        <v>30.407740152038699</v>
      </c>
      <c r="G141">
        <v>2894</v>
      </c>
      <c r="H141">
        <v>1230</v>
      </c>
      <c r="I141">
        <v>4256</v>
      </c>
      <c r="J141">
        <v>1238</v>
      </c>
      <c r="K141" t="s">
        <v>2722</v>
      </c>
      <c r="L141" t="s">
        <v>2721</v>
      </c>
      <c r="M141" t="s">
        <v>2720</v>
      </c>
      <c r="N141" t="s">
        <v>2719</v>
      </c>
      <c r="O141" t="s">
        <v>242</v>
      </c>
      <c r="P141" t="s">
        <v>45</v>
      </c>
      <c r="Q141" t="s">
        <v>281</v>
      </c>
      <c r="R141" t="s">
        <v>183</v>
      </c>
      <c r="S141">
        <v>2</v>
      </c>
    </row>
    <row r="142" spans="1:19" x14ac:dyDescent="0.2">
      <c r="A142" t="s">
        <v>2057</v>
      </c>
      <c r="B142" t="s">
        <v>83</v>
      </c>
      <c r="C142" t="s">
        <v>3</v>
      </c>
      <c r="D142" t="s">
        <v>181</v>
      </c>
      <c r="E142">
        <v>4.4249999999999998</v>
      </c>
      <c r="F142">
        <v>34.424999999999997</v>
      </c>
      <c r="G142">
        <v>4000</v>
      </c>
      <c r="H142">
        <v>1491</v>
      </c>
      <c r="I142">
        <v>4476</v>
      </c>
      <c r="J142">
        <v>1491</v>
      </c>
      <c r="K142" t="s">
        <v>2710</v>
      </c>
      <c r="L142" t="s">
        <v>2709</v>
      </c>
      <c r="M142" t="s">
        <v>2708</v>
      </c>
      <c r="N142" t="s">
        <v>2707</v>
      </c>
      <c r="O142" t="s">
        <v>258</v>
      </c>
      <c r="P142" t="s">
        <v>252</v>
      </c>
      <c r="Q142" t="s">
        <v>1501</v>
      </c>
      <c r="R142" t="s">
        <v>183</v>
      </c>
      <c r="S142">
        <v>2</v>
      </c>
    </row>
    <row r="143" spans="1:19" x14ac:dyDescent="0.2">
      <c r="A143" t="s">
        <v>1990</v>
      </c>
      <c r="B143" t="s">
        <v>83</v>
      </c>
      <c r="C143" t="s">
        <v>3</v>
      </c>
      <c r="D143" t="s">
        <v>181</v>
      </c>
      <c r="E143">
        <v>3.5192307692307701</v>
      </c>
      <c r="F143">
        <v>32.115384615384599</v>
      </c>
      <c r="G143">
        <v>5200</v>
      </c>
      <c r="H143">
        <v>1950</v>
      </c>
      <c r="I143">
        <v>4912</v>
      </c>
      <c r="J143">
        <v>1950</v>
      </c>
      <c r="K143" t="s">
        <v>2748</v>
      </c>
      <c r="L143" t="s">
        <v>2747</v>
      </c>
      <c r="M143" t="s">
        <v>2746</v>
      </c>
      <c r="N143" t="s">
        <v>2745</v>
      </c>
      <c r="O143" t="s">
        <v>1465</v>
      </c>
      <c r="P143" t="s">
        <v>236</v>
      </c>
      <c r="Q143" t="s">
        <v>1464</v>
      </c>
      <c r="R143" t="s">
        <v>81</v>
      </c>
      <c r="S143">
        <v>13</v>
      </c>
    </row>
    <row r="144" spans="1:19" x14ac:dyDescent="0.2">
      <c r="A144" t="s">
        <v>2050</v>
      </c>
      <c r="B144" t="s">
        <v>83</v>
      </c>
      <c r="C144" t="s">
        <v>3</v>
      </c>
      <c r="D144" t="s">
        <v>181</v>
      </c>
      <c r="E144">
        <v>4.6449546182594803</v>
      </c>
      <c r="F144">
        <v>34.169781099839803</v>
      </c>
      <c r="G144">
        <v>3746</v>
      </c>
      <c r="H144">
        <v>1403</v>
      </c>
      <c r="I144">
        <v>4407</v>
      </c>
      <c r="J144">
        <v>1403</v>
      </c>
      <c r="K144" t="s">
        <v>2744</v>
      </c>
      <c r="L144" t="s">
        <v>2743</v>
      </c>
      <c r="M144" t="s">
        <v>2742</v>
      </c>
      <c r="N144" t="s">
        <v>2741</v>
      </c>
      <c r="O144" t="s">
        <v>180</v>
      </c>
      <c r="P144" t="s">
        <v>1441</v>
      </c>
      <c r="Q144" t="s">
        <v>184</v>
      </c>
      <c r="R144" t="s">
        <v>19</v>
      </c>
      <c r="S144">
        <v>9</v>
      </c>
    </row>
    <row r="145" spans="1:19" x14ac:dyDescent="0.2">
      <c r="A145" t="s">
        <v>1569</v>
      </c>
      <c r="B145" t="s">
        <v>83</v>
      </c>
      <c r="C145" t="s">
        <v>3</v>
      </c>
      <c r="D145" t="s">
        <v>181</v>
      </c>
      <c r="E145">
        <v>4.7411818598259297</v>
      </c>
      <c r="F145">
        <v>34.791571232249197</v>
      </c>
      <c r="G145">
        <v>4366</v>
      </c>
      <c r="H145">
        <v>1600</v>
      </c>
      <c r="I145">
        <v>4571</v>
      </c>
      <c r="J145">
        <v>1600</v>
      </c>
      <c r="K145" t="s">
        <v>2722</v>
      </c>
      <c r="L145" t="s">
        <v>2721</v>
      </c>
      <c r="M145" t="s">
        <v>2720</v>
      </c>
      <c r="N145" t="s">
        <v>2719</v>
      </c>
      <c r="O145" t="s">
        <v>242</v>
      </c>
      <c r="P145" t="s">
        <v>45</v>
      </c>
      <c r="Q145" t="s">
        <v>281</v>
      </c>
      <c r="R145" t="s">
        <v>183</v>
      </c>
      <c r="S145">
        <v>2</v>
      </c>
    </row>
    <row r="146" spans="1:19" x14ac:dyDescent="0.2">
      <c r="A146" t="s">
        <v>1993</v>
      </c>
      <c r="B146" t="s">
        <v>83</v>
      </c>
      <c r="C146" t="s">
        <v>3</v>
      </c>
      <c r="D146" t="s">
        <v>181</v>
      </c>
      <c r="E146">
        <v>3.0718336483931901</v>
      </c>
      <c r="F146">
        <v>35.1134215500945</v>
      </c>
      <c r="G146">
        <v>4232</v>
      </c>
      <c r="H146">
        <v>1520</v>
      </c>
      <c r="I146">
        <v>4539</v>
      </c>
      <c r="J146">
        <v>1520</v>
      </c>
      <c r="K146" t="s">
        <v>2744</v>
      </c>
      <c r="L146" t="s">
        <v>2743</v>
      </c>
      <c r="M146" t="s">
        <v>2742</v>
      </c>
      <c r="N146" t="s">
        <v>2741</v>
      </c>
      <c r="O146" t="s">
        <v>180</v>
      </c>
      <c r="P146" t="s">
        <v>1441</v>
      </c>
      <c r="Q146" t="s">
        <v>184</v>
      </c>
      <c r="R146" t="s">
        <v>19</v>
      </c>
      <c r="S146">
        <v>5</v>
      </c>
    </row>
    <row r="147" spans="1:19" x14ac:dyDescent="0.2">
      <c r="A147" t="s">
        <v>1841</v>
      </c>
      <c r="B147" t="s">
        <v>83</v>
      </c>
      <c r="C147" t="s">
        <v>3</v>
      </c>
      <c r="D147" t="s">
        <v>181</v>
      </c>
      <c r="E147">
        <v>4.13948820873056</v>
      </c>
      <c r="F147">
        <v>28.6753637732062</v>
      </c>
      <c r="G147">
        <v>3986</v>
      </c>
      <c r="H147">
        <v>1592</v>
      </c>
      <c r="I147">
        <v>4439</v>
      </c>
      <c r="J147">
        <v>1592</v>
      </c>
      <c r="K147" t="s">
        <v>2744</v>
      </c>
      <c r="L147" t="s">
        <v>2743</v>
      </c>
      <c r="M147" t="s">
        <v>2742</v>
      </c>
      <c r="N147" t="s">
        <v>2741</v>
      </c>
      <c r="O147" t="s">
        <v>180</v>
      </c>
      <c r="P147" t="s">
        <v>1441</v>
      </c>
      <c r="Q147" t="s">
        <v>184</v>
      </c>
      <c r="R147" t="s">
        <v>19</v>
      </c>
      <c r="S147">
        <v>2</v>
      </c>
    </row>
    <row r="148" spans="1:19" x14ac:dyDescent="0.2">
      <c r="A148" t="s">
        <v>1506</v>
      </c>
      <c r="B148" t="s">
        <v>83</v>
      </c>
      <c r="C148" t="s">
        <v>3</v>
      </c>
      <c r="D148" t="s">
        <v>181</v>
      </c>
      <c r="E148">
        <v>4.2947202521670604</v>
      </c>
      <c r="F148">
        <v>32.821118991331801</v>
      </c>
      <c r="G148">
        <v>2538</v>
      </c>
      <c r="H148">
        <v>1054</v>
      </c>
      <c r="I148">
        <v>4235</v>
      </c>
      <c r="J148">
        <v>1073</v>
      </c>
      <c r="K148" t="s">
        <v>2748</v>
      </c>
      <c r="L148" t="s">
        <v>2747</v>
      </c>
      <c r="M148" t="s">
        <v>2746</v>
      </c>
      <c r="N148" t="s">
        <v>2745</v>
      </c>
      <c r="O148" t="s">
        <v>1465</v>
      </c>
      <c r="P148" t="s">
        <v>236</v>
      </c>
      <c r="Q148" t="s">
        <v>1464</v>
      </c>
      <c r="R148" t="s">
        <v>81</v>
      </c>
      <c r="S148">
        <v>2</v>
      </c>
    </row>
    <row r="149" spans="1:19" x14ac:dyDescent="0.2">
      <c r="A149" t="s">
        <v>1909</v>
      </c>
      <c r="B149" t="s">
        <v>83</v>
      </c>
      <c r="C149" t="s">
        <v>3</v>
      </c>
      <c r="D149" t="s">
        <v>181</v>
      </c>
      <c r="E149">
        <v>4.4645229869784702</v>
      </c>
      <c r="F149">
        <v>30.082381078926399</v>
      </c>
      <c r="G149">
        <v>3763</v>
      </c>
      <c r="H149">
        <v>1546</v>
      </c>
      <c r="I149">
        <v>4359</v>
      </c>
      <c r="J149">
        <v>1547</v>
      </c>
      <c r="K149" t="s">
        <v>2748</v>
      </c>
      <c r="L149" t="s">
        <v>2747</v>
      </c>
      <c r="M149" t="s">
        <v>2746</v>
      </c>
      <c r="N149" t="s">
        <v>2745</v>
      </c>
      <c r="O149" t="s">
        <v>1465</v>
      </c>
      <c r="P149" t="s">
        <v>236</v>
      </c>
      <c r="Q149" t="s">
        <v>1464</v>
      </c>
      <c r="R149" t="s">
        <v>81</v>
      </c>
      <c r="S149">
        <v>5</v>
      </c>
    </row>
    <row r="150" spans="1:19" x14ac:dyDescent="0.2">
      <c r="A150" t="s">
        <v>1451</v>
      </c>
      <c r="B150" t="s">
        <v>83</v>
      </c>
      <c r="C150" t="s">
        <v>3</v>
      </c>
      <c r="D150" t="s">
        <v>181</v>
      </c>
      <c r="E150">
        <v>3.6781609195402298</v>
      </c>
      <c r="F150">
        <v>31.839080459770098</v>
      </c>
      <c r="G150">
        <v>5220</v>
      </c>
      <c r="H150">
        <v>1933</v>
      </c>
      <c r="I150">
        <v>4914</v>
      </c>
      <c r="J150">
        <v>1933</v>
      </c>
      <c r="K150" t="s">
        <v>2744</v>
      </c>
      <c r="L150" t="s">
        <v>2743</v>
      </c>
      <c r="M150" t="s">
        <v>2742</v>
      </c>
      <c r="N150" t="s">
        <v>2741</v>
      </c>
      <c r="O150" t="s">
        <v>180</v>
      </c>
      <c r="P150" t="s">
        <v>1441</v>
      </c>
      <c r="Q150" t="s">
        <v>184</v>
      </c>
      <c r="R150" t="s">
        <v>19</v>
      </c>
      <c r="S150">
        <v>5</v>
      </c>
    </row>
    <row r="151" spans="1:19" x14ac:dyDescent="0.2">
      <c r="A151" t="s">
        <v>1572</v>
      </c>
      <c r="B151" t="s">
        <v>83</v>
      </c>
      <c r="C151" t="s">
        <v>3</v>
      </c>
      <c r="D151" t="s">
        <v>181</v>
      </c>
      <c r="E151">
        <v>3.03456026973869</v>
      </c>
      <c r="F151">
        <v>24.3326777184602</v>
      </c>
      <c r="G151">
        <v>3559</v>
      </c>
      <c r="H151">
        <v>1554</v>
      </c>
      <c r="I151">
        <v>4290</v>
      </c>
      <c r="J151">
        <v>1554</v>
      </c>
      <c r="K151" t="s">
        <v>2744</v>
      </c>
      <c r="L151" t="s">
        <v>2743</v>
      </c>
      <c r="M151" t="s">
        <v>2742</v>
      </c>
      <c r="N151" t="s">
        <v>2741</v>
      </c>
      <c r="O151" t="s">
        <v>180</v>
      </c>
      <c r="P151" t="s">
        <v>1441</v>
      </c>
      <c r="Q151" t="s">
        <v>184</v>
      </c>
      <c r="R151" t="s">
        <v>19</v>
      </c>
      <c r="S151">
        <v>5</v>
      </c>
    </row>
    <row r="152" spans="1:19" x14ac:dyDescent="0.2">
      <c r="A152" t="s">
        <v>1802</v>
      </c>
      <c r="B152" t="s">
        <v>83</v>
      </c>
      <c r="C152" t="s">
        <v>3</v>
      </c>
      <c r="D152" t="s">
        <v>181</v>
      </c>
      <c r="E152">
        <v>5.3820467491651902</v>
      </c>
      <c r="F152">
        <v>35.985071695148299</v>
      </c>
      <c r="G152">
        <v>5091</v>
      </c>
      <c r="H152">
        <v>1704</v>
      </c>
      <c r="I152">
        <v>4852</v>
      </c>
      <c r="J152">
        <v>1704</v>
      </c>
      <c r="K152" t="s">
        <v>2718</v>
      </c>
      <c r="L152" t="s">
        <v>2717</v>
      </c>
      <c r="M152" t="s">
        <v>2716</v>
      </c>
      <c r="N152" t="s">
        <v>2715</v>
      </c>
      <c r="O152" t="s">
        <v>1445</v>
      </c>
      <c r="P152" t="s">
        <v>1444</v>
      </c>
      <c r="Q152" t="s">
        <v>235</v>
      </c>
      <c r="R152" t="s">
        <v>292</v>
      </c>
      <c r="S152">
        <v>8</v>
      </c>
    </row>
    <row r="153" spans="1:19" x14ac:dyDescent="0.2">
      <c r="A153" t="s">
        <v>2017</v>
      </c>
      <c r="B153" t="s">
        <v>83</v>
      </c>
      <c r="C153" t="s">
        <v>3</v>
      </c>
      <c r="D153" t="s">
        <v>181</v>
      </c>
      <c r="E153">
        <v>4.7387606318347499</v>
      </c>
      <c r="F153">
        <v>27.26609963548</v>
      </c>
      <c r="G153">
        <v>4115</v>
      </c>
      <c r="H153">
        <v>1590</v>
      </c>
      <c r="I153">
        <v>4478</v>
      </c>
      <c r="J153">
        <v>1590</v>
      </c>
      <c r="K153" t="s">
        <v>2756</v>
      </c>
      <c r="L153" t="s">
        <v>2755</v>
      </c>
      <c r="M153" t="s">
        <v>2754</v>
      </c>
      <c r="N153" t="s">
        <v>2753</v>
      </c>
      <c r="O153" t="s">
        <v>1449</v>
      </c>
      <c r="P153" t="s">
        <v>1448</v>
      </c>
      <c r="Q153" t="s">
        <v>1386</v>
      </c>
      <c r="R153" t="s">
        <v>13</v>
      </c>
      <c r="S153">
        <v>2</v>
      </c>
    </row>
    <row r="154" spans="1:19" x14ac:dyDescent="0.2">
      <c r="A154" t="s">
        <v>1756</v>
      </c>
      <c r="B154" t="s">
        <v>83</v>
      </c>
      <c r="C154" t="s">
        <v>3</v>
      </c>
      <c r="D154" t="s">
        <v>181</v>
      </c>
      <c r="E154">
        <v>5.1482417834980501</v>
      </c>
      <c r="F154">
        <v>31.1882325902092</v>
      </c>
      <c r="G154">
        <v>4351</v>
      </c>
      <c r="H154">
        <v>1559</v>
      </c>
      <c r="I154">
        <v>4570</v>
      </c>
      <c r="J154">
        <v>1559</v>
      </c>
      <c r="K154" t="s">
        <v>2752</v>
      </c>
      <c r="L154" t="s">
        <v>2751</v>
      </c>
      <c r="M154" t="s">
        <v>2750</v>
      </c>
      <c r="N154" t="s">
        <v>2749</v>
      </c>
      <c r="O154" t="s">
        <v>266</v>
      </c>
      <c r="P154" t="s">
        <v>290</v>
      </c>
      <c r="Q154" t="s">
        <v>1454</v>
      </c>
      <c r="R154" t="s">
        <v>34</v>
      </c>
      <c r="S154">
        <v>13</v>
      </c>
    </row>
    <row r="155" spans="1:19" x14ac:dyDescent="0.2">
      <c r="A155" t="s">
        <v>1589</v>
      </c>
      <c r="B155" t="s">
        <v>83</v>
      </c>
      <c r="C155" t="s">
        <v>3</v>
      </c>
      <c r="D155" t="s">
        <v>181</v>
      </c>
      <c r="E155">
        <v>4.9076992345790202</v>
      </c>
      <c r="F155">
        <v>32.935614588023398</v>
      </c>
      <c r="G155">
        <v>4442</v>
      </c>
      <c r="H155">
        <v>1559</v>
      </c>
      <c r="I155">
        <v>4596</v>
      </c>
      <c r="J155">
        <v>1559</v>
      </c>
      <c r="K155" t="s">
        <v>2748</v>
      </c>
      <c r="L155" t="s">
        <v>2747</v>
      </c>
      <c r="M155" t="s">
        <v>2746</v>
      </c>
      <c r="N155" t="s">
        <v>2745</v>
      </c>
      <c r="O155" t="s">
        <v>1465</v>
      </c>
      <c r="P155" t="s">
        <v>236</v>
      </c>
      <c r="Q155" t="s">
        <v>1464</v>
      </c>
      <c r="R155" t="s">
        <v>81</v>
      </c>
      <c r="S155">
        <v>2</v>
      </c>
    </row>
    <row r="156" spans="1:19" x14ac:dyDescent="0.2">
      <c r="A156" t="s">
        <v>3302</v>
      </c>
      <c r="B156" t="s">
        <v>83</v>
      </c>
      <c r="C156" t="s">
        <v>3</v>
      </c>
      <c r="D156" t="s">
        <v>181</v>
      </c>
      <c r="E156">
        <v>5.9805452143629196</v>
      </c>
      <c r="F156">
        <v>27.9932748889156</v>
      </c>
      <c r="G156">
        <v>8327</v>
      </c>
      <c r="H156">
        <v>2623</v>
      </c>
      <c r="I156">
        <v>5400</v>
      </c>
      <c r="J156">
        <v>2564</v>
      </c>
      <c r="K156" t="s">
        <v>2738</v>
      </c>
      <c r="L156" t="s">
        <v>2737</v>
      </c>
      <c r="M156" t="s">
        <v>2736</v>
      </c>
      <c r="N156" t="s">
        <v>2735</v>
      </c>
      <c r="O156" t="s">
        <v>188</v>
      </c>
      <c r="P156" t="s">
        <v>1437</v>
      </c>
      <c r="Q156" t="s">
        <v>235</v>
      </c>
      <c r="R156" t="s">
        <v>34</v>
      </c>
      <c r="S156">
        <v>2</v>
      </c>
    </row>
    <row r="157" spans="1:19" x14ac:dyDescent="0.2">
      <c r="A157" t="s">
        <v>1855</v>
      </c>
      <c r="B157" t="s">
        <v>83</v>
      </c>
      <c r="C157" t="s">
        <v>3</v>
      </c>
      <c r="D157" t="s">
        <v>181</v>
      </c>
      <c r="E157">
        <v>7.0696507006902296</v>
      </c>
      <c r="F157">
        <v>33.695879523112303</v>
      </c>
      <c r="G157">
        <v>4781</v>
      </c>
      <c r="H157">
        <v>1616</v>
      </c>
      <c r="I157">
        <v>4750</v>
      </c>
      <c r="J157">
        <v>1616</v>
      </c>
      <c r="K157" t="s">
        <v>2722</v>
      </c>
      <c r="L157" t="s">
        <v>2721</v>
      </c>
      <c r="M157" t="s">
        <v>2720</v>
      </c>
      <c r="N157" t="s">
        <v>2719</v>
      </c>
      <c r="O157" t="s">
        <v>242</v>
      </c>
      <c r="P157" t="s">
        <v>45</v>
      </c>
      <c r="Q157" t="s">
        <v>281</v>
      </c>
      <c r="R157" t="s">
        <v>183</v>
      </c>
      <c r="S157">
        <v>2</v>
      </c>
    </row>
    <row r="158" spans="1:19" x14ac:dyDescent="0.2">
      <c r="A158" t="s">
        <v>1868</v>
      </c>
      <c r="B158" t="s">
        <v>83</v>
      </c>
      <c r="C158" t="s">
        <v>3</v>
      </c>
      <c r="D158" t="s">
        <v>181</v>
      </c>
      <c r="E158">
        <v>5.4535017221584399</v>
      </c>
      <c r="F158">
        <v>33.945656333716002</v>
      </c>
      <c r="G158">
        <v>5226</v>
      </c>
      <c r="H158">
        <v>1762</v>
      </c>
      <c r="I158">
        <v>4892</v>
      </c>
      <c r="J158">
        <v>1762</v>
      </c>
      <c r="K158" t="s">
        <v>2722</v>
      </c>
      <c r="L158" t="s">
        <v>2721</v>
      </c>
      <c r="M158" t="s">
        <v>2720</v>
      </c>
      <c r="N158" t="s">
        <v>2719</v>
      </c>
      <c r="O158" t="s">
        <v>242</v>
      </c>
      <c r="P158" t="s">
        <v>45</v>
      </c>
      <c r="Q158" t="s">
        <v>281</v>
      </c>
      <c r="R158" t="s">
        <v>183</v>
      </c>
      <c r="S158">
        <v>2</v>
      </c>
    </row>
    <row r="159" spans="1:19" x14ac:dyDescent="0.2">
      <c r="A159" t="s">
        <v>1512</v>
      </c>
      <c r="B159" t="s">
        <v>83</v>
      </c>
      <c r="C159" t="s">
        <v>3</v>
      </c>
      <c r="D159" t="s">
        <v>181</v>
      </c>
      <c r="E159">
        <v>4.4790193305044799</v>
      </c>
      <c r="F159">
        <v>30.1508722300802</v>
      </c>
      <c r="G159">
        <v>4242</v>
      </c>
      <c r="H159">
        <v>1628</v>
      </c>
      <c r="I159">
        <v>4526</v>
      </c>
      <c r="J159">
        <v>1628</v>
      </c>
      <c r="K159" t="s">
        <v>2744</v>
      </c>
      <c r="L159" t="s">
        <v>2743</v>
      </c>
      <c r="M159" t="s">
        <v>2742</v>
      </c>
      <c r="N159" t="s">
        <v>2741</v>
      </c>
      <c r="O159" t="s">
        <v>180</v>
      </c>
      <c r="P159" t="s">
        <v>1441</v>
      </c>
      <c r="Q159" t="s">
        <v>184</v>
      </c>
      <c r="R159" t="s">
        <v>19</v>
      </c>
      <c r="S159">
        <v>2</v>
      </c>
    </row>
    <row r="160" spans="1:19" x14ac:dyDescent="0.2">
      <c r="A160" t="s">
        <v>2060</v>
      </c>
      <c r="B160" t="s">
        <v>83</v>
      </c>
      <c r="C160" t="s">
        <v>3</v>
      </c>
      <c r="D160" t="s">
        <v>181</v>
      </c>
      <c r="E160">
        <v>4.2249730893433801</v>
      </c>
      <c r="F160">
        <v>24.3003229278794</v>
      </c>
      <c r="G160">
        <v>3716</v>
      </c>
      <c r="H160">
        <v>1585</v>
      </c>
      <c r="I160">
        <v>4339</v>
      </c>
      <c r="J160">
        <v>1585</v>
      </c>
      <c r="K160" t="s">
        <v>2714</v>
      </c>
      <c r="L160" t="s">
        <v>2713</v>
      </c>
      <c r="M160" t="s">
        <v>2712</v>
      </c>
      <c r="N160" t="s">
        <v>2711</v>
      </c>
      <c r="O160" t="s">
        <v>1461</v>
      </c>
      <c r="P160" t="s">
        <v>15</v>
      </c>
      <c r="Q160" t="s">
        <v>178</v>
      </c>
      <c r="R160" t="s">
        <v>183</v>
      </c>
      <c r="S160">
        <v>13</v>
      </c>
    </row>
    <row r="161" spans="1:19" x14ac:dyDescent="0.2">
      <c r="A161" t="s">
        <v>1473</v>
      </c>
      <c r="B161" t="s">
        <v>83</v>
      </c>
      <c r="C161" t="s">
        <v>3</v>
      </c>
      <c r="D161" t="s">
        <v>181</v>
      </c>
      <c r="E161">
        <v>5.06897658004491</v>
      </c>
      <c r="F161">
        <v>18.222649983958899</v>
      </c>
      <c r="G161">
        <v>3117</v>
      </c>
      <c r="H161">
        <v>1434</v>
      </c>
      <c r="I161">
        <v>4194</v>
      </c>
      <c r="J161">
        <v>1443</v>
      </c>
      <c r="K161" t="s">
        <v>2764</v>
      </c>
      <c r="L161" t="s">
        <v>2763</v>
      </c>
      <c r="M161" t="s">
        <v>2762</v>
      </c>
      <c r="N161" t="s">
        <v>2761</v>
      </c>
      <c r="O161" t="s">
        <v>261</v>
      </c>
      <c r="P161" t="s">
        <v>1441</v>
      </c>
      <c r="Q161" t="s">
        <v>1472</v>
      </c>
      <c r="R161" t="s">
        <v>34</v>
      </c>
      <c r="S161">
        <v>13</v>
      </c>
    </row>
    <row r="162" spans="1:19" x14ac:dyDescent="0.2">
      <c r="A162" t="s">
        <v>2063</v>
      </c>
      <c r="B162" t="s">
        <v>83</v>
      </c>
      <c r="C162" t="s">
        <v>3</v>
      </c>
      <c r="D162" t="s">
        <v>181</v>
      </c>
      <c r="E162">
        <v>4.0010813733441504</v>
      </c>
      <c r="F162">
        <v>37.037037037037003</v>
      </c>
      <c r="G162">
        <v>3699</v>
      </c>
      <c r="H162">
        <v>1352</v>
      </c>
      <c r="I162">
        <v>4414</v>
      </c>
      <c r="J162">
        <v>1353</v>
      </c>
      <c r="K162" t="s">
        <v>2722</v>
      </c>
      <c r="L162" t="s">
        <v>2721</v>
      </c>
      <c r="M162" t="s">
        <v>2720</v>
      </c>
      <c r="N162" t="s">
        <v>2719</v>
      </c>
      <c r="O162" t="s">
        <v>242</v>
      </c>
      <c r="P162" t="s">
        <v>45</v>
      </c>
      <c r="Q162" t="s">
        <v>281</v>
      </c>
      <c r="R162" t="s">
        <v>183</v>
      </c>
      <c r="S162">
        <v>2</v>
      </c>
    </row>
    <row r="163" spans="1:19" x14ac:dyDescent="0.2">
      <c r="A163" t="s">
        <v>1905</v>
      </c>
      <c r="B163" t="s">
        <v>83</v>
      </c>
      <c r="C163" t="s">
        <v>3</v>
      </c>
      <c r="D163" t="s">
        <v>181</v>
      </c>
      <c r="E163">
        <v>4.8141377209018898</v>
      </c>
      <c r="F163">
        <v>31.058297785902901</v>
      </c>
      <c r="G163">
        <v>4923</v>
      </c>
      <c r="H163">
        <v>1718</v>
      </c>
      <c r="I163">
        <v>4803</v>
      </c>
      <c r="J163">
        <v>1718</v>
      </c>
      <c r="K163" t="s">
        <v>2738</v>
      </c>
      <c r="L163" t="s">
        <v>2737</v>
      </c>
      <c r="M163" t="s">
        <v>2736</v>
      </c>
      <c r="N163" t="s">
        <v>2735</v>
      </c>
      <c r="O163" t="s">
        <v>188</v>
      </c>
      <c r="P163" t="s">
        <v>1437</v>
      </c>
      <c r="Q163" t="s">
        <v>235</v>
      </c>
      <c r="R163" t="s">
        <v>34</v>
      </c>
      <c r="S163">
        <v>2</v>
      </c>
    </row>
    <row r="164" spans="1:19" x14ac:dyDescent="0.2">
      <c r="A164" t="s">
        <v>1693</v>
      </c>
      <c r="B164" t="s">
        <v>83</v>
      </c>
      <c r="C164" t="s">
        <v>3</v>
      </c>
      <c r="D164" t="s">
        <v>181</v>
      </c>
      <c r="E164">
        <v>4.6499004885109496</v>
      </c>
      <c r="F164">
        <v>34.774742174778403</v>
      </c>
      <c r="G164">
        <v>5527</v>
      </c>
      <c r="H164">
        <v>1905</v>
      </c>
      <c r="I164">
        <v>4981</v>
      </c>
      <c r="J164">
        <v>1905</v>
      </c>
      <c r="K164" t="s">
        <v>2730</v>
      </c>
      <c r="L164" t="s">
        <v>2729</v>
      </c>
      <c r="M164" t="s">
        <v>2728</v>
      </c>
      <c r="N164" t="s">
        <v>2727</v>
      </c>
      <c r="O164" t="s">
        <v>1461</v>
      </c>
      <c r="P164" t="s">
        <v>28</v>
      </c>
      <c r="Q164" t="s">
        <v>186</v>
      </c>
      <c r="R164" t="s">
        <v>1460</v>
      </c>
      <c r="S164">
        <v>2</v>
      </c>
    </row>
    <row r="165" spans="1:19" x14ac:dyDescent="0.2">
      <c r="A165" t="s">
        <v>1657</v>
      </c>
      <c r="B165" t="s">
        <v>83</v>
      </c>
      <c r="C165" t="s">
        <v>3</v>
      </c>
      <c r="D165" t="s">
        <v>181</v>
      </c>
      <c r="E165">
        <v>4.9810503519220397</v>
      </c>
      <c r="F165">
        <v>32.5121819166215</v>
      </c>
      <c r="G165">
        <v>3694</v>
      </c>
      <c r="H165">
        <v>1418</v>
      </c>
      <c r="I165">
        <v>4393</v>
      </c>
      <c r="J165">
        <v>1418</v>
      </c>
      <c r="K165" t="s">
        <v>2752</v>
      </c>
      <c r="L165" t="s">
        <v>2751</v>
      </c>
      <c r="M165" t="s">
        <v>2750</v>
      </c>
      <c r="N165" t="s">
        <v>2749</v>
      </c>
      <c r="O165" t="s">
        <v>266</v>
      </c>
      <c r="P165" t="s">
        <v>290</v>
      </c>
      <c r="Q165" t="s">
        <v>1454</v>
      </c>
      <c r="R165" t="s">
        <v>34</v>
      </c>
      <c r="S165">
        <v>2</v>
      </c>
    </row>
    <row r="166" spans="1:19" x14ac:dyDescent="0.2">
      <c r="A166" t="s">
        <v>1729</v>
      </c>
      <c r="B166" t="s">
        <v>83</v>
      </c>
      <c r="C166" t="s">
        <v>3</v>
      </c>
      <c r="D166" t="s">
        <v>181</v>
      </c>
      <c r="E166">
        <v>3.66674402413553</v>
      </c>
      <c r="F166">
        <v>29.682060802970501</v>
      </c>
      <c r="G166">
        <v>4309</v>
      </c>
      <c r="H166">
        <v>1689</v>
      </c>
      <c r="I166">
        <v>4542</v>
      </c>
      <c r="J166">
        <v>1689</v>
      </c>
      <c r="K166" t="s">
        <v>2738</v>
      </c>
      <c r="L166" t="s">
        <v>2737</v>
      </c>
      <c r="M166" t="s">
        <v>2736</v>
      </c>
      <c r="N166" t="s">
        <v>2735</v>
      </c>
      <c r="O166" t="s">
        <v>188</v>
      </c>
      <c r="P166" t="s">
        <v>1437</v>
      </c>
      <c r="Q166" t="s">
        <v>235</v>
      </c>
      <c r="R166" t="s">
        <v>34</v>
      </c>
      <c r="S166">
        <v>2</v>
      </c>
    </row>
    <row r="167" spans="1:19" x14ac:dyDescent="0.2">
      <c r="A167" t="s">
        <v>1759</v>
      </c>
      <c r="B167" t="s">
        <v>83</v>
      </c>
      <c r="C167" t="s">
        <v>3</v>
      </c>
      <c r="D167" t="s">
        <v>181</v>
      </c>
      <c r="E167">
        <v>5.3951727401798397</v>
      </c>
      <c r="F167">
        <v>35.8258400378609</v>
      </c>
      <c r="G167">
        <v>4226</v>
      </c>
      <c r="H167">
        <v>1552</v>
      </c>
      <c r="I167">
        <v>4532</v>
      </c>
      <c r="J167">
        <v>1552</v>
      </c>
      <c r="K167" t="s">
        <v>2730</v>
      </c>
      <c r="L167" t="s">
        <v>2729</v>
      </c>
      <c r="M167" t="s">
        <v>2728</v>
      </c>
      <c r="N167" t="s">
        <v>2727</v>
      </c>
      <c r="O167" t="s">
        <v>1461</v>
      </c>
      <c r="P167" t="s">
        <v>28</v>
      </c>
      <c r="Q167" t="s">
        <v>186</v>
      </c>
      <c r="R167" t="s">
        <v>1460</v>
      </c>
      <c r="S167">
        <v>2</v>
      </c>
    </row>
    <row r="168" spans="1:19" x14ac:dyDescent="0.2">
      <c r="A168" t="s">
        <v>1455</v>
      </c>
      <c r="B168" t="s">
        <v>83</v>
      </c>
      <c r="C168" t="s">
        <v>3</v>
      </c>
      <c r="D168" t="s">
        <v>181</v>
      </c>
      <c r="E168">
        <v>4.84231437794885</v>
      </c>
      <c r="F168">
        <v>33.921033027067303</v>
      </c>
      <c r="G168">
        <v>4027</v>
      </c>
      <c r="H168">
        <v>1449</v>
      </c>
      <c r="I168">
        <v>4474</v>
      </c>
      <c r="J168">
        <v>1449</v>
      </c>
      <c r="K168" t="s">
        <v>2752</v>
      </c>
      <c r="L168" t="s">
        <v>2751</v>
      </c>
      <c r="M168" t="s">
        <v>2750</v>
      </c>
      <c r="N168" t="s">
        <v>2749</v>
      </c>
      <c r="O168" t="s">
        <v>266</v>
      </c>
      <c r="P168" t="s">
        <v>290</v>
      </c>
      <c r="Q168" t="s">
        <v>1454</v>
      </c>
      <c r="R168" t="s">
        <v>34</v>
      </c>
      <c r="S168">
        <v>2</v>
      </c>
    </row>
    <row r="169" spans="1:19" x14ac:dyDescent="0.2">
      <c r="A169" t="s">
        <v>1962</v>
      </c>
      <c r="B169" t="s">
        <v>83</v>
      </c>
      <c r="C169" t="s">
        <v>3</v>
      </c>
      <c r="D169" t="s">
        <v>181</v>
      </c>
      <c r="E169">
        <v>4.2703906091884196</v>
      </c>
      <c r="F169">
        <v>29.427241449099402</v>
      </c>
      <c r="G169">
        <v>4941</v>
      </c>
      <c r="H169">
        <v>1762</v>
      </c>
      <c r="I169">
        <v>4822</v>
      </c>
      <c r="J169">
        <v>1762</v>
      </c>
      <c r="M169" t="s">
        <v>2740</v>
      </c>
      <c r="N169" t="s">
        <v>2739</v>
      </c>
      <c r="Q169" t="s">
        <v>1435</v>
      </c>
      <c r="R169" t="s">
        <v>232</v>
      </c>
      <c r="S169">
        <v>9</v>
      </c>
    </row>
    <row r="170" spans="1:19" x14ac:dyDescent="0.2">
      <c r="A170" t="s">
        <v>1791</v>
      </c>
      <c r="B170" t="s">
        <v>83</v>
      </c>
      <c r="C170" t="s">
        <v>3</v>
      </c>
      <c r="D170" t="s">
        <v>181</v>
      </c>
      <c r="E170">
        <v>2.8354856822010102</v>
      </c>
      <c r="F170">
        <v>30.179674340258298</v>
      </c>
      <c r="G170">
        <v>3562</v>
      </c>
      <c r="H170">
        <v>1442</v>
      </c>
      <c r="I170">
        <v>4319</v>
      </c>
      <c r="J170">
        <v>1442</v>
      </c>
      <c r="K170" t="s">
        <v>2726</v>
      </c>
      <c r="L170" t="s">
        <v>2725</v>
      </c>
      <c r="M170" t="s">
        <v>2724</v>
      </c>
      <c r="N170" t="s">
        <v>2723</v>
      </c>
      <c r="O170" t="s">
        <v>248</v>
      </c>
      <c r="P170" t="s">
        <v>758</v>
      </c>
      <c r="Q170" t="s">
        <v>1439</v>
      </c>
      <c r="R170" t="s">
        <v>34</v>
      </c>
      <c r="S170">
        <v>13</v>
      </c>
    </row>
    <row r="171" spans="1:19" x14ac:dyDescent="0.2">
      <c r="A171" t="s">
        <v>1457</v>
      </c>
      <c r="B171" t="s">
        <v>83</v>
      </c>
      <c r="C171" t="s">
        <v>3</v>
      </c>
      <c r="D171" t="s">
        <v>181</v>
      </c>
      <c r="E171">
        <v>8.6213303604607994</v>
      </c>
      <c r="F171">
        <v>11.668524712003</v>
      </c>
      <c r="G171">
        <v>2691</v>
      </c>
      <c r="H171">
        <v>1438</v>
      </c>
      <c r="I171">
        <v>4041</v>
      </c>
      <c r="J171">
        <v>1464</v>
      </c>
      <c r="K171" t="s">
        <v>2722</v>
      </c>
      <c r="L171" t="s">
        <v>2721</v>
      </c>
      <c r="M171" t="s">
        <v>2720</v>
      </c>
      <c r="N171" t="s">
        <v>2719</v>
      </c>
      <c r="O171" t="s">
        <v>242</v>
      </c>
      <c r="P171" t="s">
        <v>45</v>
      </c>
      <c r="Q171" t="s">
        <v>281</v>
      </c>
      <c r="R171" t="s">
        <v>183</v>
      </c>
      <c r="S171">
        <v>13</v>
      </c>
    </row>
    <row r="172" spans="1:19" x14ac:dyDescent="0.2">
      <c r="A172" t="s">
        <v>1447</v>
      </c>
      <c r="B172" t="s">
        <v>83</v>
      </c>
      <c r="C172" t="s">
        <v>3</v>
      </c>
      <c r="D172" t="s">
        <v>181</v>
      </c>
      <c r="E172">
        <v>6.1104218362282898</v>
      </c>
      <c r="F172">
        <v>25.4342431761787</v>
      </c>
      <c r="G172">
        <v>3224</v>
      </c>
      <c r="H172">
        <v>1388</v>
      </c>
      <c r="I172">
        <v>4258</v>
      </c>
      <c r="J172">
        <v>1393</v>
      </c>
      <c r="K172" t="s">
        <v>2772</v>
      </c>
      <c r="L172" t="s">
        <v>2771</v>
      </c>
      <c r="M172" t="s">
        <v>2770</v>
      </c>
      <c r="N172" t="s">
        <v>2769</v>
      </c>
      <c r="O172" t="s">
        <v>258</v>
      </c>
      <c r="P172" t="s">
        <v>257</v>
      </c>
      <c r="Q172" t="s">
        <v>281</v>
      </c>
      <c r="R172" t="s">
        <v>183</v>
      </c>
      <c r="S172">
        <v>2</v>
      </c>
    </row>
    <row r="173" spans="1:19" x14ac:dyDescent="0.2">
      <c r="A173" t="s">
        <v>1713</v>
      </c>
      <c r="B173" t="s">
        <v>83</v>
      </c>
      <c r="C173" t="s">
        <v>3</v>
      </c>
      <c r="D173" t="s">
        <v>181</v>
      </c>
      <c r="E173">
        <v>4.12426352437065</v>
      </c>
      <c r="F173">
        <v>25.549009105516902</v>
      </c>
      <c r="G173">
        <v>5601</v>
      </c>
      <c r="H173">
        <v>2003</v>
      </c>
      <c r="I173">
        <v>5037</v>
      </c>
      <c r="J173">
        <v>2003</v>
      </c>
      <c r="K173" t="s">
        <v>2738</v>
      </c>
      <c r="L173" t="s">
        <v>2737</v>
      </c>
      <c r="M173" t="s">
        <v>2736</v>
      </c>
      <c r="N173" t="s">
        <v>2735</v>
      </c>
      <c r="O173" t="s">
        <v>188</v>
      </c>
      <c r="P173" t="s">
        <v>1437</v>
      </c>
      <c r="Q173" t="s">
        <v>235</v>
      </c>
      <c r="R173" t="s">
        <v>34</v>
      </c>
      <c r="S173">
        <v>13</v>
      </c>
    </row>
    <row r="174" spans="1:19" x14ac:dyDescent="0.2">
      <c r="A174" t="s">
        <v>1458</v>
      </c>
      <c r="B174" t="s">
        <v>83</v>
      </c>
      <c r="C174" t="s">
        <v>3</v>
      </c>
      <c r="D174" t="s">
        <v>181</v>
      </c>
      <c r="E174">
        <v>5.3627760252365899</v>
      </c>
      <c r="F174">
        <v>33.497634069400597</v>
      </c>
      <c r="G174">
        <v>5072</v>
      </c>
      <c r="H174">
        <v>1759</v>
      </c>
      <c r="I174">
        <v>4847</v>
      </c>
      <c r="J174">
        <v>1759</v>
      </c>
      <c r="K174" t="s">
        <v>2722</v>
      </c>
      <c r="L174" t="s">
        <v>2721</v>
      </c>
      <c r="M174" t="s">
        <v>2720</v>
      </c>
      <c r="N174" t="s">
        <v>2719</v>
      </c>
      <c r="O174" t="s">
        <v>242</v>
      </c>
      <c r="P174" t="s">
        <v>45</v>
      </c>
      <c r="Q174" t="s">
        <v>281</v>
      </c>
      <c r="R174" t="s">
        <v>183</v>
      </c>
      <c r="S174">
        <v>2</v>
      </c>
    </row>
    <row r="175" spans="1:19" x14ac:dyDescent="0.2">
      <c r="A175" t="s">
        <v>1666</v>
      </c>
      <c r="B175" t="s">
        <v>83</v>
      </c>
      <c r="C175" t="s">
        <v>3</v>
      </c>
      <c r="D175" t="s">
        <v>181</v>
      </c>
      <c r="E175">
        <v>7.5837742504409196</v>
      </c>
      <c r="F175">
        <v>12.1693121693122</v>
      </c>
      <c r="G175">
        <v>2835</v>
      </c>
      <c r="H175">
        <v>1499</v>
      </c>
      <c r="I175">
        <v>4042</v>
      </c>
      <c r="J175">
        <v>1519</v>
      </c>
      <c r="K175" t="s">
        <v>2756</v>
      </c>
      <c r="L175" t="s">
        <v>2755</v>
      </c>
      <c r="M175" t="s">
        <v>2754</v>
      </c>
      <c r="N175" t="s">
        <v>2753</v>
      </c>
      <c r="O175" t="s">
        <v>1449</v>
      </c>
      <c r="P175" t="s">
        <v>1448</v>
      </c>
      <c r="Q175" t="s">
        <v>1386</v>
      </c>
      <c r="R175" t="s">
        <v>13</v>
      </c>
      <c r="S175">
        <v>13</v>
      </c>
    </row>
    <row r="176" spans="1:19" x14ac:dyDescent="0.2">
      <c r="A176" t="s">
        <v>1639</v>
      </c>
      <c r="B176" t="s">
        <v>83</v>
      </c>
      <c r="C176" t="s">
        <v>3</v>
      </c>
      <c r="D176" t="s">
        <v>181</v>
      </c>
      <c r="E176">
        <v>5.0093196644920797</v>
      </c>
      <c r="F176">
        <v>31.803355079217202</v>
      </c>
      <c r="G176">
        <v>4292</v>
      </c>
      <c r="H176">
        <v>1601</v>
      </c>
      <c r="I176">
        <v>4550</v>
      </c>
      <c r="J176">
        <v>1601</v>
      </c>
      <c r="M176" t="s">
        <v>2740</v>
      </c>
      <c r="N176" t="s">
        <v>2739</v>
      </c>
      <c r="Q176" t="s">
        <v>1435</v>
      </c>
      <c r="R176" t="s">
        <v>232</v>
      </c>
      <c r="S176">
        <v>2</v>
      </c>
    </row>
    <row r="177" spans="1:19" x14ac:dyDescent="0.2">
      <c r="A177" t="s">
        <v>1872</v>
      </c>
      <c r="B177" t="s">
        <v>83</v>
      </c>
      <c r="C177" t="s">
        <v>3</v>
      </c>
      <c r="D177" t="s">
        <v>181</v>
      </c>
      <c r="E177">
        <v>6.4546748932130997</v>
      </c>
      <c r="F177">
        <v>28.1680113906028</v>
      </c>
      <c r="G177">
        <v>4214</v>
      </c>
      <c r="H177">
        <v>1665</v>
      </c>
      <c r="I177">
        <v>4501</v>
      </c>
      <c r="J177">
        <v>1665</v>
      </c>
      <c r="M177" t="s">
        <v>2740</v>
      </c>
      <c r="N177" t="s">
        <v>2739</v>
      </c>
      <c r="Q177" t="s">
        <v>1435</v>
      </c>
      <c r="R177" t="s">
        <v>232</v>
      </c>
      <c r="S177">
        <v>2</v>
      </c>
    </row>
    <row r="178" spans="1:19" x14ac:dyDescent="0.2">
      <c r="A178" t="s">
        <v>1624</v>
      </c>
      <c r="B178" t="s">
        <v>83</v>
      </c>
      <c r="C178" t="s">
        <v>3</v>
      </c>
      <c r="D178" t="s">
        <v>181</v>
      </c>
      <c r="E178">
        <v>5.3492239467849201</v>
      </c>
      <c r="F178">
        <v>26.801552106430201</v>
      </c>
      <c r="G178">
        <v>3608</v>
      </c>
      <c r="H178">
        <v>1533</v>
      </c>
      <c r="I178">
        <v>4334</v>
      </c>
      <c r="J178">
        <v>1534</v>
      </c>
      <c r="M178" t="s">
        <v>2750</v>
      </c>
      <c r="N178" t="s">
        <v>2749</v>
      </c>
      <c r="Q178" t="s">
        <v>1454</v>
      </c>
      <c r="R178" t="s">
        <v>34</v>
      </c>
      <c r="S178">
        <v>2</v>
      </c>
    </row>
    <row r="179" spans="1:19" x14ac:dyDescent="0.2">
      <c r="A179" t="s">
        <v>1546</v>
      </c>
      <c r="B179" t="s">
        <v>83</v>
      </c>
      <c r="C179" t="s">
        <v>3</v>
      </c>
      <c r="D179" t="s">
        <v>181</v>
      </c>
      <c r="E179">
        <v>4.8390999274134998</v>
      </c>
      <c r="F179">
        <v>29.470118557948201</v>
      </c>
      <c r="G179">
        <v>4133</v>
      </c>
      <c r="H179">
        <v>1687</v>
      </c>
      <c r="I179">
        <v>4467</v>
      </c>
      <c r="J179">
        <v>1687</v>
      </c>
      <c r="K179" t="s">
        <v>2734</v>
      </c>
      <c r="L179" t="s">
        <v>2733</v>
      </c>
      <c r="M179" t="s">
        <v>2732</v>
      </c>
      <c r="N179" t="s">
        <v>2731</v>
      </c>
      <c r="O179" t="s">
        <v>109</v>
      </c>
      <c r="P179" t="s">
        <v>15</v>
      </c>
      <c r="Q179" t="s">
        <v>196</v>
      </c>
      <c r="R179" t="s">
        <v>19</v>
      </c>
      <c r="S179">
        <v>2</v>
      </c>
    </row>
    <row r="180" spans="1:19" x14ac:dyDescent="0.2">
      <c r="A180" t="s">
        <v>1949</v>
      </c>
      <c r="B180" t="s">
        <v>83</v>
      </c>
      <c r="C180" t="s">
        <v>3</v>
      </c>
      <c r="D180" t="s">
        <v>181</v>
      </c>
      <c r="E180">
        <v>2.9594681535492202</v>
      </c>
      <c r="F180">
        <v>27.857602401887199</v>
      </c>
      <c r="G180">
        <v>4663</v>
      </c>
      <c r="H180">
        <v>1835</v>
      </c>
      <c r="I180">
        <v>4668</v>
      </c>
      <c r="J180">
        <v>1835</v>
      </c>
      <c r="K180" t="s">
        <v>2738</v>
      </c>
      <c r="L180" t="s">
        <v>2737</v>
      </c>
      <c r="M180" t="s">
        <v>2736</v>
      </c>
      <c r="N180" t="s">
        <v>2735</v>
      </c>
      <c r="O180" t="s">
        <v>188</v>
      </c>
      <c r="P180" t="s">
        <v>1437</v>
      </c>
      <c r="Q180" t="s">
        <v>235</v>
      </c>
      <c r="R180" t="s">
        <v>34</v>
      </c>
      <c r="S180">
        <v>5</v>
      </c>
    </row>
    <row r="181" spans="1:19" x14ac:dyDescent="0.2">
      <c r="A181" t="s">
        <v>1966</v>
      </c>
      <c r="B181" t="s">
        <v>83</v>
      </c>
      <c r="C181" t="s">
        <v>3</v>
      </c>
      <c r="D181" t="s">
        <v>181</v>
      </c>
      <c r="E181">
        <v>3.6502315445382698</v>
      </c>
      <c r="F181">
        <v>22.882048488150399</v>
      </c>
      <c r="G181">
        <v>3671</v>
      </c>
      <c r="H181">
        <v>1704</v>
      </c>
      <c r="I181">
        <v>4286</v>
      </c>
      <c r="J181">
        <v>1704</v>
      </c>
      <c r="K181" t="s">
        <v>2738</v>
      </c>
      <c r="L181" t="s">
        <v>2737</v>
      </c>
      <c r="M181" t="s">
        <v>2736</v>
      </c>
      <c r="N181" t="s">
        <v>2735</v>
      </c>
      <c r="O181" t="s">
        <v>188</v>
      </c>
      <c r="P181" t="s">
        <v>1437</v>
      </c>
      <c r="Q181" t="s">
        <v>235</v>
      </c>
      <c r="R181" t="s">
        <v>34</v>
      </c>
      <c r="S181">
        <v>13</v>
      </c>
    </row>
    <row r="182" spans="1:19" x14ac:dyDescent="0.2">
      <c r="A182" t="s">
        <v>1861</v>
      </c>
      <c r="B182" t="s">
        <v>83</v>
      </c>
      <c r="C182" t="s">
        <v>3</v>
      </c>
      <c r="D182" t="s">
        <v>181</v>
      </c>
      <c r="E182">
        <v>4.1867954911433198</v>
      </c>
      <c r="F182">
        <v>26.489533011272101</v>
      </c>
      <c r="G182">
        <v>3726</v>
      </c>
      <c r="H182">
        <v>1561</v>
      </c>
      <c r="I182">
        <v>4356</v>
      </c>
      <c r="J182">
        <v>1561</v>
      </c>
      <c r="K182" t="s">
        <v>2760</v>
      </c>
      <c r="L182" t="s">
        <v>2759</v>
      </c>
      <c r="M182" t="s">
        <v>2758</v>
      </c>
      <c r="N182" t="s">
        <v>2757</v>
      </c>
      <c r="O182" t="s">
        <v>258</v>
      </c>
      <c r="P182" t="s">
        <v>1382</v>
      </c>
      <c r="Q182" t="s">
        <v>178</v>
      </c>
      <c r="R182" t="s">
        <v>34</v>
      </c>
      <c r="S182">
        <v>2</v>
      </c>
    </row>
    <row r="183" spans="1:19" x14ac:dyDescent="0.2">
      <c r="A183" t="s">
        <v>2491</v>
      </c>
      <c r="B183" t="s">
        <v>83</v>
      </c>
      <c r="C183" t="s">
        <v>3</v>
      </c>
      <c r="D183" t="s">
        <v>181</v>
      </c>
      <c r="E183">
        <v>4.0475516558165898</v>
      </c>
      <c r="F183">
        <v>31.899235776960101</v>
      </c>
      <c r="G183">
        <v>3533</v>
      </c>
      <c r="H183">
        <v>1390</v>
      </c>
      <c r="I183">
        <v>4358</v>
      </c>
      <c r="J183">
        <v>1390</v>
      </c>
      <c r="K183" t="s">
        <v>2738</v>
      </c>
      <c r="L183" t="s">
        <v>2737</v>
      </c>
      <c r="M183" t="s">
        <v>2736</v>
      </c>
      <c r="N183" t="s">
        <v>2735</v>
      </c>
      <c r="O183" t="s">
        <v>188</v>
      </c>
      <c r="P183" t="s">
        <v>1437</v>
      </c>
      <c r="Q183" t="s">
        <v>235</v>
      </c>
      <c r="R183" t="s">
        <v>34</v>
      </c>
      <c r="S183">
        <v>5</v>
      </c>
    </row>
    <row r="184" spans="1:19" x14ac:dyDescent="0.2">
      <c r="A184" t="s">
        <v>1892</v>
      </c>
      <c r="B184" t="s">
        <v>83</v>
      </c>
      <c r="C184" t="s">
        <v>3</v>
      </c>
      <c r="D184" t="s">
        <v>181</v>
      </c>
      <c r="E184">
        <v>2.2565816966151302</v>
      </c>
      <c r="F184">
        <v>33.514417049728401</v>
      </c>
      <c r="G184">
        <v>2393</v>
      </c>
      <c r="H184">
        <v>940</v>
      </c>
      <c r="I184">
        <v>4283</v>
      </c>
      <c r="J184">
        <v>973</v>
      </c>
      <c r="K184" t="s">
        <v>2726</v>
      </c>
      <c r="L184" t="s">
        <v>2725</v>
      </c>
      <c r="M184" t="s">
        <v>2724</v>
      </c>
      <c r="N184" t="s">
        <v>2723</v>
      </c>
      <c r="O184" t="s">
        <v>248</v>
      </c>
      <c r="P184" t="s">
        <v>758</v>
      </c>
      <c r="Q184" t="s">
        <v>1439</v>
      </c>
      <c r="R184" t="s">
        <v>34</v>
      </c>
      <c r="S184">
        <v>13</v>
      </c>
    </row>
    <row r="185" spans="1:19" x14ac:dyDescent="0.2">
      <c r="A185" t="s">
        <v>1898</v>
      </c>
      <c r="B185" t="s">
        <v>83</v>
      </c>
      <c r="C185" t="s">
        <v>3</v>
      </c>
      <c r="D185" t="s">
        <v>181</v>
      </c>
      <c r="E185">
        <v>5.25494276795005</v>
      </c>
      <c r="F185">
        <v>23.5952133194589</v>
      </c>
      <c r="G185">
        <v>3844</v>
      </c>
      <c r="H185">
        <v>1632</v>
      </c>
      <c r="I185">
        <v>4380</v>
      </c>
      <c r="J185">
        <v>1632</v>
      </c>
      <c r="K185" t="s">
        <v>2760</v>
      </c>
      <c r="L185" t="s">
        <v>2759</v>
      </c>
      <c r="M185" t="s">
        <v>2758</v>
      </c>
      <c r="N185" t="s">
        <v>2757</v>
      </c>
      <c r="O185" t="s">
        <v>258</v>
      </c>
      <c r="P185" t="s">
        <v>1382</v>
      </c>
      <c r="Q185" t="s">
        <v>178</v>
      </c>
      <c r="R185" t="s">
        <v>34</v>
      </c>
      <c r="S185">
        <v>13</v>
      </c>
    </row>
    <row r="186" spans="1:19" x14ac:dyDescent="0.2">
      <c r="A186" t="s">
        <v>1950</v>
      </c>
      <c r="B186" t="s">
        <v>83</v>
      </c>
      <c r="C186" t="s">
        <v>3</v>
      </c>
      <c r="D186" t="s">
        <v>181</v>
      </c>
      <c r="E186">
        <v>4.9721189591078101</v>
      </c>
      <c r="F186">
        <v>37.848513011152399</v>
      </c>
      <c r="G186">
        <v>4304</v>
      </c>
      <c r="H186">
        <v>1546</v>
      </c>
      <c r="I186">
        <v>4567</v>
      </c>
      <c r="J186">
        <v>1546</v>
      </c>
      <c r="K186" t="s">
        <v>2722</v>
      </c>
      <c r="L186" t="s">
        <v>2721</v>
      </c>
      <c r="M186" t="s">
        <v>2720</v>
      </c>
      <c r="N186" t="s">
        <v>2719</v>
      </c>
      <c r="O186" t="s">
        <v>242</v>
      </c>
      <c r="P186" t="s">
        <v>45</v>
      </c>
      <c r="Q186" t="s">
        <v>281</v>
      </c>
      <c r="R186" t="s">
        <v>183</v>
      </c>
      <c r="S186">
        <v>2</v>
      </c>
    </row>
    <row r="187" spans="1:19" x14ac:dyDescent="0.2">
      <c r="A187" t="s">
        <v>1970</v>
      </c>
      <c r="B187" t="s">
        <v>83</v>
      </c>
      <c r="C187" t="s">
        <v>3</v>
      </c>
      <c r="D187" t="s">
        <v>181</v>
      </c>
      <c r="E187">
        <v>6.7094932191291896</v>
      </c>
      <c r="F187">
        <v>7.0306923625981401</v>
      </c>
      <c r="G187">
        <v>2802</v>
      </c>
      <c r="H187">
        <v>1536</v>
      </c>
      <c r="I187">
        <v>4014</v>
      </c>
      <c r="J187">
        <v>1561</v>
      </c>
      <c r="K187" t="s">
        <v>2734</v>
      </c>
      <c r="L187" t="s">
        <v>2733</v>
      </c>
      <c r="M187" t="s">
        <v>2732</v>
      </c>
      <c r="N187" t="s">
        <v>2731</v>
      </c>
      <c r="O187" t="s">
        <v>109</v>
      </c>
      <c r="P187" t="s">
        <v>15</v>
      </c>
      <c r="Q187" t="s">
        <v>196</v>
      </c>
      <c r="R187" t="s">
        <v>19</v>
      </c>
      <c r="S187">
        <v>13</v>
      </c>
    </row>
    <row r="188" spans="1:19" x14ac:dyDescent="0.2">
      <c r="A188" t="s">
        <v>2009</v>
      </c>
      <c r="B188" t="s">
        <v>83</v>
      </c>
      <c r="C188" t="s">
        <v>3</v>
      </c>
      <c r="D188" t="s">
        <v>181</v>
      </c>
      <c r="E188">
        <v>4.9425594442960197</v>
      </c>
      <c r="F188">
        <v>28.1057974886455</v>
      </c>
      <c r="G188">
        <v>3743</v>
      </c>
      <c r="H188">
        <v>1477</v>
      </c>
      <c r="I188">
        <v>4379</v>
      </c>
      <c r="J188">
        <v>1478</v>
      </c>
      <c r="K188" t="s">
        <v>2760</v>
      </c>
      <c r="L188" t="s">
        <v>2759</v>
      </c>
      <c r="M188" t="s">
        <v>2758</v>
      </c>
      <c r="N188" t="s">
        <v>2757</v>
      </c>
      <c r="O188" t="s">
        <v>258</v>
      </c>
      <c r="P188" t="s">
        <v>1382</v>
      </c>
      <c r="Q188" t="s">
        <v>178</v>
      </c>
      <c r="R188" t="s">
        <v>34</v>
      </c>
      <c r="S188">
        <v>2</v>
      </c>
    </row>
    <row r="189" spans="1:19" x14ac:dyDescent="0.2">
      <c r="A189" t="s">
        <v>1561</v>
      </c>
      <c r="B189" t="s">
        <v>83</v>
      </c>
      <c r="C189" t="s">
        <v>3</v>
      </c>
      <c r="D189" t="s">
        <v>181</v>
      </c>
      <c r="E189">
        <v>6.5693430656934302</v>
      </c>
      <c r="F189">
        <v>34.283023310572197</v>
      </c>
      <c r="G189">
        <v>4247</v>
      </c>
      <c r="H189">
        <v>1517</v>
      </c>
      <c r="I189">
        <v>4539</v>
      </c>
      <c r="J189">
        <v>1517</v>
      </c>
      <c r="M189" t="s">
        <v>2740</v>
      </c>
      <c r="N189" t="s">
        <v>2739</v>
      </c>
      <c r="Q189" t="s">
        <v>1435</v>
      </c>
      <c r="R189" t="s">
        <v>232</v>
      </c>
      <c r="S189">
        <v>2</v>
      </c>
    </row>
    <row r="190" spans="1:19" x14ac:dyDescent="0.2">
      <c r="A190" t="s">
        <v>1654</v>
      </c>
      <c r="B190" t="s">
        <v>83</v>
      </c>
      <c r="C190" t="s">
        <v>3</v>
      </c>
      <c r="D190" t="s">
        <v>181</v>
      </c>
      <c r="E190">
        <v>3.7781174929023802</v>
      </c>
      <c r="F190">
        <v>30.5088447259227</v>
      </c>
      <c r="G190">
        <v>4579</v>
      </c>
      <c r="H190">
        <v>1609</v>
      </c>
      <c r="I190">
        <v>4647</v>
      </c>
      <c r="J190">
        <v>1609</v>
      </c>
      <c r="K190" t="s">
        <v>2722</v>
      </c>
      <c r="L190" t="s">
        <v>2721</v>
      </c>
      <c r="M190" t="s">
        <v>2720</v>
      </c>
      <c r="N190" t="s">
        <v>2719</v>
      </c>
      <c r="O190" t="s">
        <v>242</v>
      </c>
      <c r="P190" t="s">
        <v>45</v>
      </c>
      <c r="Q190" t="s">
        <v>281</v>
      </c>
      <c r="R190" t="s">
        <v>183</v>
      </c>
      <c r="S190">
        <v>5</v>
      </c>
    </row>
    <row r="191" spans="1:19" x14ac:dyDescent="0.2">
      <c r="A191" t="s">
        <v>1940</v>
      </c>
      <c r="B191" t="s">
        <v>83</v>
      </c>
      <c r="C191" t="s">
        <v>3</v>
      </c>
      <c r="D191" t="s">
        <v>181</v>
      </c>
      <c r="E191">
        <v>5.0467749876907897</v>
      </c>
      <c r="F191">
        <v>33.161004431314602</v>
      </c>
      <c r="G191">
        <v>4062</v>
      </c>
      <c r="H191">
        <v>1467</v>
      </c>
      <c r="I191">
        <v>4496</v>
      </c>
      <c r="J191">
        <v>1467</v>
      </c>
      <c r="K191" t="s">
        <v>2722</v>
      </c>
      <c r="L191" t="s">
        <v>2721</v>
      </c>
      <c r="M191" t="s">
        <v>2720</v>
      </c>
      <c r="N191" t="s">
        <v>2719</v>
      </c>
      <c r="O191" t="s">
        <v>242</v>
      </c>
      <c r="P191" t="s">
        <v>45</v>
      </c>
      <c r="Q191" t="s">
        <v>281</v>
      </c>
      <c r="R191" t="s">
        <v>183</v>
      </c>
      <c r="S191">
        <v>2</v>
      </c>
    </row>
    <row r="192" spans="1:19" x14ac:dyDescent="0.2">
      <c r="A192" t="s">
        <v>1906</v>
      </c>
      <c r="B192" t="s">
        <v>83</v>
      </c>
      <c r="C192" t="s">
        <v>3</v>
      </c>
      <c r="D192" t="s">
        <v>181</v>
      </c>
      <c r="E192">
        <v>4.2559436454358703</v>
      </c>
      <c r="F192">
        <v>11.417669503962401</v>
      </c>
      <c r="G192">
        <v>3407</v>
      </c>
      <c r="H192">
        <v>1912</v>
      </c>
      <c r="I192">
        <v>4094</v>
      </c>
      <c r="J192">
        <v>1921</v>
      </c>
      <c r="K192" t="s">
        <v>2734</v>
      </c>
      <c r="L192" t="s">
        <v>2733</v>
      </c>
      <c r="M192" t="s">
        <v>2732</v>
      </c>
      <c r="N192" t="s">
        <v>2731</v>
      </c>
      <c r="O192" t="s">
        <v>109</v>
      </c>
      <c r="P192" t="s">
        <v>15</v>
      </c>
      <c r="Q192" t="s">
        <v>196</v>
      </c>
      <c r="R192" t="s">
        <v>19</v>
      </c>
      <c r="S192">
        <v>13</v>
      </c>
    </row>
    <row r="193" spans="1:19" x14ac:dyDescent="0.2">
      <c r="A193" t="s">
        <v>1827</v>
      </c>
      <c r="B193" t="s">
        <v>83</v>
      </c>
      <c r="C193" t="s">
        <v>3</v>
      </c>
      <c r="D193" t="s">
        <v>181</v>
      </c>
      <c r="E193">
        <v>2.5837988826815601</v>
      </c>
      <c r="F193">
        <v>19.972067039106101</v>
      </c>
      <c r="G193">
        <v>2864</v>
      </c>
      <c r="H193">
        <v>1368</v>
      </c>
      <c r="I193">
        <v>4115</v>
      </c>
      <c r="J193">
        <v>1375</v>
      </c>
      <c r="K193" t="s">
        <v>2734</v>
      </c>
      <c r="L193" t="s">
        <v>2733</v>
      </c>
      <c r="M193" t="s">
        <v>2732</v>
      </c>
      <c r="N193" t="s">
        <v>2731</v>
      </c>
      <c r="O193" t="s">
        <v>109</v>
      </c>
      <c r="P193" t="s">
        <v>15</v>
      </c>
      <c r="Q193" t="s">
        <v>196</v>
      </c>
      <c r="R193" t="s">
        <v>19</v>
      </c>
      <c r="S193">
        <v>13</v>
      </c>
    </row>
    <row r="194" spans="1:19" x14ac:dyDescent="0.2">
      <c r="A194" t="s">
        <v>1701</v>
      </c>
      <c r="B194" t="s">
        <v>83</v>
      </c>
      <c r="C194" t="s">
        <v>3</v>
      </c>
      <c r="D194" t="s">
        <v>181</v>
      </c>
      <c r="E194">
        <v>3.8782816229116901</v>
      </c>
      <c r="F194">
        <v>33.949880668257798</v>
      </c>
      <c r="G194">
        <v>3352</v>
      </c>
      <c r="H194">
        <v>1294</v>
      </c>
      <c r="I194">
        <v>4351</v>
      </c>
      <c r="J194">
        <v>1297</v>
      </c>
      <c r="K194" t="s">
        <v>2756</v>
      </c>
      <c r="L194" t="s">
        <v>2755</v>
      </c>
      <c r="M194" t="s">
        <v>2754</v>
      </c>
      <c r="N194" t="s">
        <v>2753</v>
      </c>
      <c r="O194" t="s">
        <v>1449</v>
      </c>
      <c r="P194" t="s">
        <v>1448</v>
      </c>
      <c r="Q194" t="s">
        <v>1386</v>
      </c>
      <c r="R194" t="s">
        <v>13</v>
      </c>
      <c r="S194">
        <v>5</v>
      </c>
    </row>
    <row r="195" spans="1:19" x14ac:dyDescent="0.2">
      <c r="A195" t="s">
        <v>1669</v>
      </c>
      <c r="B195" t="s">
        <v>83</v>
      </c>
      <c r="C195" t="s">
        <v>3</v>
      </c>
      <c r="D195" t="s">
        <v>181</v>
      </c>
      <c r="E195">
        <v>5.4604349838038004</v>
      </c>
      <c r="F195">
        <v>29.754743174456301</v>
      </c>
      <c r="G195">
        <v>4322</v>
      </c>
      <c r="H195">
        <v>1609</v>
      </c>
      <c r="I195">
        <v>4554</v>
      </c>
      <c r="J195">
        <v>1609</v>
      </c>
      <c r="M195" t="s">
        <v>2750</v>
      </c>
      <c r="N195" t="s">
        <v>2749</v>
      </c>
      <c r="Q195" t="s">
        <v>1454</v>
      </c>
      <c r="R195" t="s">
        <v>34</v>
      </c>
      <c r="S195">
        <v>2</v>
      </c>
    </row>
    <row r="196" spans="1:19" x14ac:dyDescent="0.2">
      <c r="A196" t="s">
        <v>1999</v>
      </c>
      <c r="B196" t="s">
        <v>83</v>
      </c>
      <c r="C196" t="s">
        <v>3</v>
      </c>
      <c r="D196" t="s">
        <v>181</v>
      </c>
      <c r="E196">
        <v>5.3579270970575301</v>
      </c>
      <c r="F196">
        <v>13.570487483531</v>
      </c>
      <c r="G196">
        <v>2277</v>
      </c>
      <c r="H196">
        <v>1267</v>
      </c>
      <c r="I196">
        <v>4009</v>
      </c>
      <c r="J196">
        <v>1312</v>
      </c>
      <c r="K196" t="s">
        <v>2744</v>
      </c>
      <c r="L196" t="s">
        <v>2743</v>
      </c>
      <c r="M196" t="s">
        <v>2742</v>
      </c>
      <c r="N196" t="s">
        <v>2741</v>
      </c>
      <c r="O196" t="s">
        <v>180</v>
      </c>
      <c r="P196" t="s">
        <v>1441</v>
      </c>
      <c r="Q196" t="s">
        <v>184</v>
      </c>
      <c r="R196" t="s">
        <v>19</v>
      </c>
      <c r="S196">
        <v>13</v>
      </c>
    </row>
    <row r="197" spans="1:19" x14ac:dyDescent="0.2">
      <c r="A197" t="s">
        <v>1952</v>
      </c>
      <c r="B197" t="s">
        <v>83</v>
      </c>
      <c r="C197" t="s">
        <v>3</v>
      </c>
      <c r="D197" t="s">
        <v>181</v>
      </c>
      <c r="E197">
        <v>4.8100383408853302</v>
      </c>
      <c r="F197">
        <v>30.2544440571628</v>
      </c>
      <c r="G197">
        <v>5738</v>
      </c>
      <c r="H197">
        <v>2084</v>
      </c>
      <c r="I197">
        <v>5082</v>
      </c>
      <c r="J197">
        <v>2084</v>
      </c>
      <c r="K197" t="s">
        <v>2722</v>
      </c>
      <c r="L197" t="s">
        <v>2721</v>
      </c>
      <c r="M197" t="s">
        <v>2720</v>
      </c>
      <c r="N197" t="s">
        <v>2719</v>
      </c>
      <c r="O197" t="s">
        <v>242</v>
      </c>
      <c r="P197" t="s">
        <v>45</v>
      </c>
      <c r="Q197" t="s">
        <v>281</v>
      </c>
      <c r="R197" t="s">
        <v>183</v>
      </c>
      <c r="S197">
        <v>2</v>
      </c>
    </row>
    <row r="198" spans="1:19" x14ac:dyDescent="0.2">
      <c r="A198" t="s">
        <v>1519</v>
      </c>
      <c r="B198" t="s">
        <v>83</v>
      </c>
      <c r="C198" t="s">
        <v>3</v>
      </c>
      <c r="D198" t="s">
        <v>181</v>
      </c>
      <c r="E198">
        <v>5.27245206861756</v>
      </c>
      <c r="F198">
        <v>31.685166498486399</v>
      </c>
      <c r="G198">
        <v>3964</v>
      </c>
      <c r="H198">
        <v>1513</v>
      </c>
      <c r="I198">
        <v>4449</v>
      </c>
      <c r="J198">
        <v>1513</v>
      </c>
      <c r="K198" t="s">
        <v>2744</v>
      </c>
      <c r="L198" t="s">
        <v>2743</v>
      </c>
      <c r="M198" t="s">
        <v>2742</v>
      </c>
      <c r="N198" t="s">
        <v>2741</v>
      </c>
      <c r="O198" t="s">
        <v>180</v>
      </c>
      <c r="P198" t="s">
        <v>1441</v>
      </c>
      <c r="Q198" t="s">
        <v>184</v>
      </c>
      <c r="R198" t="s">
        <v>19</v>
      </c>
      <c r="S198">
        <v>2</v>
      </c>
    </row>
    <row r="199" spans="1:19" x14ac:dyDescent="0.2">
      <c r="A199" t="s">
        <v>2020</v>
      </c>
      <c r="B199" t="s">
        <v>83</v>
      </c>
      <c r="C199" t="s">
        <v>3</v>
      </c>
      <c r="D199" t="s">
        <v>181</v>
      </c>
      <c r="E199">
        <v>5.7012542759407099</v>
      </c>
      <c r="F199">
        <v>29.000380083618399</v>
      </c>
      <c r="G199">
        <v>2631</v>
      </c>
      <c r="H199">
        <v>1165</v>
      </c>
      <c r="I199">
        <v>4205</v>
      </c>
      <c r="J199">
        <v>1185</v>
      </c>
      <c r="M199" t="s">
        <v>2750</v>
      </c>
      <c r="N199" t="s">
        <v>2749</v>
      </c>
      <c r="Q199" t="s">
        <v>1454</v>
      </c>
      <c r="R199" t="s">
        <v>34</v>
      </c>
      <c r="S199">
        <v>2</v>
      </c>
    </row>
    <row r="200" spans="1:19" x14ac:dyDescent="0.2">
      <c r="A200" t="s">
        <v>1507</v>
      </c>
      <c r="B200" t="s">
        <v>83</v>
      </c>
      <c r="C200" t="s">
        <v>3</v>
      </c>
      <c r="D200" t="s">
        <v>181</v>
      </c>
      <c r="E200">
        <v>4.41454202077432</v>
      </c>
      <c r="F200">
        <v>27.9272898961284</v>
      </c>
      <c r="G200">
        <v>4236</v>
      </c>
      <c r="H200">
        <v>1652</v>
      </c>
      <c r="I200">
        <v>4514</v>
      </c>
      <c r="J200">
        <v>1652</v>
      </c>
      <c r="K200" t="s">
        <v>2714</v>
      </c>
      <c r="L200" t="s">
        <v>2713</v>
      </c>
      <c r="M200" t="s">
        <v>2712</v>
      </c>
      <c r="N200" t="s">
        <v>2711</v>
      </c>
      <c r="O200" t="s">
        <v>1461</v>
      </c>
      <c r="P200" t="s">
        <v>15</v>
      </c>
      <c r="Q200" t="s">
        <v>178</v>
      </c>
      <c r="R200" t="s">
        <v>183</v>
      </c>
      <c r="S200">
        <v>13</v>
      </c>
    </row>
    <row r="201" spans="1:19" x14ac:dyDescent="0.2">
      <c r="A201" t="s">
        <v>2013</v>
      </c>
      <c r="B201" t="s">
        <v>83</v>
      </c>
      <c r="C201" t="s">
        <v>3</v>
      </c>
      <c r="D201" t="s">
        <v>181</v>
      </c>
      <c r="E201">
        <v>2.4219103666817601</v>
      </c>
      <c r="F201">
        <v>29.855138071525602</v>
      </c>
      <c r="G201">
        <v>4418</v>
      </c>
      <c r="H201">
        <v>1718</v>
      </c>
      <c r="I201">
        <v>4569</v>
      </c>
      <c r="J201">
        <v>1718</v>
      </c>
      <c r="K201" t="s">
        <v>2710</v>
      </c>
      <c r="L201" t="s">
        <v>2709</v>
      </c>
      <c r="M201" t="s">
        <v>2708</v>
      </c>
      <c r="N201" t="s">
        <v>2707</v>
      </c>
      <c r="O201" t="s">
        <v>258</v>
      </c>
      <c r="P201" t="s">
        <v>252</v>
      </c>
      <c r="Q201" t="s">
        <v>1501</v>
      </c>
      <c r="R201" t="s">
        <v>183</v>
      </c>
      <c r="S201">
        <v>13</v>
      </c>
    </row>
    <row r="202" spans="1:19" x14ac:dyDescent="0.2">
      <c r="A202" t="s">
        <v>1814</v>
      </c>
      <c r="B202" t="s">
        <v>83</v>
      </c>
      <c r="C202" t="s">
        <v>3</v>
      </c>
      <c r="D202" t="s">
        <v>181</v>
      </c>
      <c r="E202">
        <v>2.58003766478343</v>
      </c>
      <c r="F202">
        <v>27.9284369114878</v>
      </c>
      <c r="G202">
        <v>5310</v>
      </c>
      <c r="H202">
        <v>1938</v>
      </c>
      <c r="I202">
        <v>4957</v>
      </c>
      <c r="J202">
        <v>1938</v>
      </c>
      <c r="K202" t="s">
        <v>2744</v>
      </c>
      <c r="L202" t="s">
        <v>2743</v>
      </c>
      <c r="M202" t="s">
        <v>2742</v>
      </c>
      <c r="N202" t="s">
        <v>2741</v>
      </c>
      <c r="O202" t="s">
        <v>180</v>
      </c>
      <c r="P202" t="s">
        <v>1441</v>
      </c>
      <c r="Q202" t="s">
        <v>184</v>
      </c>
      <c r="R202" t="s">
        <v>19</v>
      </c>
      <c r="S202">
        <v>5</v>
      </c>
    </row>
    <row r="203" spans="1:19" x14ac:dyDescent="0.2">
      <c r="A203" t="s">
        <v>1964</v>
      </c>
      <c r="B203" t="s">
        <v>83</v>
      </c>
      <c r="C203" t="s">
        <v>3</v>
      </c>
      <c r="D203" t="s">
        <v>181</v>
      </c>
      <c r="E203">
        <v>6.09375</v>
      </c>
      <c r="F203">
        <v>30.75</v>
      </c>
      <c r="G203">
        <v>3200</v>
      </c>
      <c r="H203">
        <v>1304</v>
      </c>
      <c r="I203">
        <v>4307</v>
      </c>
      <c r="J203">
        <v>1308</v>
      </c>
      <c r="K203" t="s">
        <v>2748</v>
      </c>
      <c r="L203" t="s">
        <v>2747</v>
      </c>
      <c r="M203" t="s">
        <v>2746</v>
      </c>
      <c r="N203" t="s">
        <v>2745</v>
      </c>
      <c r="O203" t="s">
        <v>1465</v>
      </c>
      <c r="P203" t="s">
        <v>236</v>
      </c>
      <c r="Q203" t="s">
        <v>1464</v>
      </c>
      <c r="R203" t="s">
        <v>81</v>
      </c>
      <c r="S203">
        <v>2</v>
      </c>
    </row>
    <row r="204" spans="1:19" x14ac:dyDescent="0.2">
      <c r="A204" t="s">
        <v>1807</v>
      </c>
      <c r="B204" t="s">
        <v>83</v>
      </c>
      <c r="C204" t="s">
        <v>3</v>
      </c>
      <c r="D204" t="s">
        <v>181</v>
      </c>
      <c r="E204">
        <v>3.4508440913604801</v>
      </c>
      <c r="F204">
        <v>31.007944389275099</v>
      </c>
      <c r="G204">
        <v>4028</v>
      </c>
      <c r="H204">
        <v>1544</v>
      </c>
      <c r="I204">
        <v>4462</v>
      </c>
      <c r="J204">
        <v>1544</v>
      </c>
      <c r="K204" t="s">
        <v>2722</v>
      </c>
      <c r="L204" t="s">
        <v>2721</v>
      </c>
      <c r="M204" t="s">
        <v>2720</v>
      </c>
      <c r="N204" t="s">
        <v>2719</v>
      </c>
      <c r="O204" t="s">
        <v>242</v>
      </c>
      <c r="P204" t="s">
        <v>45</v>
      </c>
      <c r="Q204" t="s">
        <v>281</v>
      </c>
      <c r="R204" t="s">
        <v>183</v>
      </c>
      <c r="S204">
        <v>2</v>
      </c>
    </row>
    <row r="205" spans="1:19" x14ac:dyDescent="0.2">
      <c r="A205" t="s">
        <v>2029</v>
      </c>
      <c r="B205" t="s">
        <v>83</v>
      </c>
      <c r="C205" t="s">
        <v>3</v>
      </c>
      <c r="D205" t="s">
        <v>181</v>
      </c>
      <c r="E205">
        <v>6.6262779250283996</v>
      </c>
      <c r="F205">
        <v>22.264293828095401</v>
      </c>
      <c r="G205">
        <v>2641</v>
      </c>
      <c r="H205">
        <v>1310</v>
      </c>
      <c r="I205">
        <v>4132</v>
      </c>
      <c r="J205">
        <v>1330</v>
      </c>
      <c r="K205" t="s">
        <v>2744</v>
      </c>
      <c r="L205" t="s">
        <v>2743</v>
      </c>
      <c r="M205" t="s">
        <v>2742</v>
      </c>
      <c r="N205" t="s">
        <v>2741</v>
      </c>
      <c r="O205" t="s">
        <v>180</v>
      </c>
      <c r="P205" t="s">
        <v>1441</v>
      </c>
      <c r="Q205" t="s">
        <v>184</v>
      </c>
      <c r="R205" t="s">
        <v>19</v>
      </c>
      <c r="S205">
        <v>2</v>
      </c>
    </row>
    <row r="206" spans="1:19" x14ac:dyDescent="0.2">
      <c r="A206" t="s">
        <v>1629</v>
      </c>
      <c r="B206" t="s">
        <v>83</v>
      </c>
      <c r="C206" t="s">
        <v>3</v>
      </c>
      <c r="D206" t="s">
        <v>181</v>
      </c>
      <c r="E206">
        <v>5.7467824004789003</v>
      </c>
      <c r="F206">
        <v>11.0745285842562</v>
      </c>
      <c r="G206">
        <v>3341</v>
      </c>
      <c r="H206">
        <v>1834</v>
      </c>
      <c r="I206">
        <v>4087</v>
      </c>
      <c r="J206">
        <v>1847</v>
      </c>
      <c r="K206" t="s">
        <v>2718</v>
      </c>
      <c r="L206" t="s">
        <v>2717</v>
      </c>
      <c r="M206" t="s">
        <v>2716</v>
      </c>
      <c r="N206" t="s">
        <v>2715</v>
      </c>
      <c r="O206" t="s">
        <v>1445</v>
      </c>
      <c r="P206" t="s">
        <v>1444</v>
      </c>
      <c r="Q206" t="s">
        <v>235</v>
      </c>
      <c r="R206" t="s">
        <v>292</v>
      </c>
      <c r="S206">
        <v>6</v>
      </c>
    </row>
    <row r="207" spans="1:19" x14ac:dyDescent="0.2">
      <c r="A207" t="s">
        <v>1812</v>
      </c>
      <c r="B207" t="s">
        <v>83</v>
      </c>
      <c r="C207" t="s">
        <v>3</v>
      </c>
      <c r="D207" t="s">
        <v>181</v>
      </c>
      <c r="E207">
        <v>3.4338747099767999</v>
      </c>
      <c r="F207">
        <v>33.642691415313202</v>
      </c>
      <c r="G207">
        <v>4310</v>
      </c>
      <c r="H207">
        <v>1625</v>
      </c>
      <c r="I207">
        <v>4550</v>
      </c>
      <c r="J207">
        <v>1625</v>
      </c>
      <c r="K207" t="s">
        <v>2718</v>
      </c>
      <c r="L207" t="s">
        <v>2717</v>
      </c>
      <c r="M207" t="s">
        <v>2716</v>
      </c>
      <c r="N207" t="s">
        <v>2715</v>
      </c>
      <c r="O207" t="s">
        <v>1445</v>
      </c>
      <c r="P207" t="s">
        <v>1444</v>
      </c>
      <c r="Q207" t="s">
        <v>235</v>
      </c>
      <c r="R207" t="s">
        <v>292</v>
      </c>
      <c r="S207">
        <v>8</v>
      </c>
    </row>
    <row r="208" spans="1:19" x14ac:dyDescent="0.2">
      <c r="A208" t="s">
        <v>1943</v>
      </c>
      <c r="B208" t="s">
        <v>83</v>
      </c>
      <c r="C208" t="s">
        <v>3</v>
      </c>
      <c r="D208" t="s">
        <v>181</v>
      </c>
      <c r="E208">
        <v>3.54124748490946</v>
      </c>
      <c r="F208">
        <v>35.895372233400401</v>
      </c>
      <c r="G208">
        <v>2485</v>
      </c>
      <c r="H208">
        <v>1016</v>
      </c>
      <c r="I208">
        <v>4267</v>
      </c>
      <c r="J208">
        <v>1040</v>
      </c>
      <c r="K208" t="s">
        <v>2726</v>
      </c>
      <c r="L208" t="s">
        <v>2725</v>
      </c>
      <c r="M208" t="s">
        <v>2724</v>
      </c>
      <c r="N208" t="s">
        <v>2723</v>
      </c>
      <c r="O208" t="s">
        <v>248</v>
      </c>
      <c r="P208" t="s">
        <v>758</v>
      </c>
      <c r="Q208" t="s">
        <v>1439</v>
      </c>
      <c r="R208" t="s">
        <v>34</v>
      </c>
      <c r="S208">
        <v>13</v>
      </c>
    </row>
    <row r="209" spans="1:19" x14ac:dyDescent="0.2">
      <c r="A209" t="s">
        <v>1860</v>
      </c>
      <c r="B209" t="s">
        <v>83</v>
      </c>
      <c r="C209" t="s">
        <v>3</v>
      </c>
      <c r="D209" t="s">
        <v>181</v>
      </c>
      <c r="E209">
        <v>3.5977337110481602</v>
      </c>
      <c r="F209">
        <v>29.4617563739377</v>
      </c>
      <c r="G209">
        <v>3530</v>
      </c>
      <c r="H209">
        <v>1401</v>
      </c>
      <c r="I209">
        <v>4336</v>
      </c>
      <c r="J209">
        <v>1403</v>
      </c>
      <c r="K209" t="s">
        <v>2738</v>
      </c>
      <c r="L209" t="s">
        <v>2737</v>
      </c>
      <c r="M209" t="s">
        <v>2736</v>
      </c>
      <c r="N209" t="s">
        <v>2735</v>
      </c>
      <c r="O209" t="s">
        <v>188</v>
      </c>
      <c r="P209" t="s">
        <v>1437</v>
      </c>
      <c r="Q209" t="s">
        <v>235</v>
      </c>
      <c r="R209" t="s">
        <v>34</v>
      </c>
      <c r="S209">
        <v>2</v>
      </c>
    </row>
    <row r="210" spans="1:19" x14ac:dyDescent="0.2">
      <c r="A210" t="s">
        <v>1730</v>
      </c>
      <c r="B210" t="s">
        <v>83</v>
      </c>
      <c r="C210" t="s">
        <v>3</v>
      </c>
      <c r="D210" t="s">
        <v>181</v>
      </c>
      <c r="E210">
        <v>5.2968361180234602</v>
      </c>
      <c r="F210">
        <v>35.584784927124097</v>
      </c>
      <c r="G210">
        <v>2813</v>
      </c>
      <c r="H210">
        <v>1095</v>
      </c>
      <c r="I210">
        <v>4300</v>
      </c>
      <c r="J210">
        <v>1106</v>
      </c>
      <c r="K210" t="s">
        <v>2726</v>
      </c>
      <c r="L210" t="s">
        <v>2725</v>
      </c>
      <c r="M210" t="s">
        <v>2724</v>
      </c>
      <c r="N210" t="s">
        <v>2723</v>
      </c>
      <c r="O210" t="s">
        <v>248</v>
      </c>
      <c r="P210" t="s">
        <v>758</v>
      </c>
      <c r="Q210" t="s">
        <v>1439</v>
      </c>
      <c r="R210" t="s">
        <v>34</v>
      </c>
      <c r="S210">
        <v>13</v>
      </c>
    </row>
    <row r="211" spans="1:19" x14ac:dyDescent="0.2">
      <c r="A211" t="s">
        <v>1944</v>
      </c>
      <c r="B211" t="s">
        <v>83</v>
      </c>
      <c r="C211" t="s">
        <v>3</v>
      </c>
      <c r="D211" t="s">
        <v>181</v>
      </c>
      <c r="E211">
        <v>3.6738101864737001</v>
      </c>
      <c r="F211">
        <v>27.915391038129702</v>
      </c>
      <c r="G211">
        <v>3593</v>
      </c>
      <c r="H211">
        <v>1483</v>
      </c>
      <c r="I211">
        <v>4310</v>
      </c>
      <c r="J211">
        <v>1484</v>
      </c>
      <c r="K211" t="s">
        <v>2726</v>
      </c>
      <c r="L211" t="s">
        <v>2725</v>
      </c>
      <c r="M211" t="s">
        <v>2724</v>
      </c>
      <c r="N211" t="s">
        <v>2723</v>
      </c>
      <c r="O211" t="s">
        <v>248</v>
      </c>
      <c r="P211" t="s">
        <v>758</v>
      </c>
      <c r="Q211" t="s">
        <v>1439</v>
      </c>
      <c r="R211" t="s">
        <v>34</v>
      </c>
      <c r="S211">
        <v>13</v>
      </c>
    </row>
    <row r="212" spans="1:19" x14ac:dyDescent="0.2">
      <c r="A212" t="s">
        <v>1603</v>
      </c>
      <c r="B212" t="s">
        <v>83</v>
      </c>
      <c r="C212" t="s">
        <v>3</v>
      </c>
      <c r="D212" t="s">
        <v>181</v>
      </c>
      <c r="E212">
        <v>6.64847432398909</v>
      </c>
      <c r="F212">
        <v>28.280823616968501</v>
      </c>
      <c r="G212">
        <v>4031</v>
      </c>
      <c r="H212">
        <v>1545</v>
      </c>
      <c r="I212">
        <v>4469</v>
      </c>
      <c r="J212">
        <v>1545</v>
      </c>
      <c r="K212" t="s">
        <v>2752</v>
      </c>
      <c r="L212" t="s">
        <v>2751</v>
      </c>
      <c r="M212" t="s">
        <v>2750</v>
      </c>
      <c r="N212" t="s">
        <v>2749</v>
      </c>
      <c r="O212" t="s">
        <v>266</v>
      </c>
      <c r="P212" t="s">
        <v>290</v>
      </c>
      <c r="Q212" t="s">
        <v>1454</v>
      </c>
      <c r="R212" t="s">
        <v>34</v>
      </c>
      <c r="S212">
        <v>2</v>
      </c>
    </row>
    <row r="213" spans="1:19" x14ac:dyDescent="0.2">
      <c r="A213" t="s">
        <v>1604</v>
      </c>
      <c r="B213" t="s">
        <v>83</v>
      </c>
      <c r="C213" t="s">
        <v>3</v>
      </c>
      <c r="D213" t="s">
        <v>181</v>
      </c>
      <c r="E213">
        <v>6.3981042654028402</v>
      </c>
      <c r="F213">
        <v>29.336492890995299</v>
      </c>
      <c r="G213">
        <v>4220</v>
      </c>
      <c r="H213">
        <v>1654</v>
      </c>
      <c r="I213">
        <v>4520</v>
      </c>
      <c r="J213">
        <v>1654</v>
      </c>
      <c r="M213" t="s">
        <v>2750</v>
      </c>
      <c r="N213" t="s">
        <v>2749</v>
      </c>
      <c r="Q213" t="s">
        <v>1454</v>
      </c>
      <c r="R213" t="s">
        <v>34</v>
      </c>
      <c r="S213">
        <v>2</v>
      </c>
    </row>
    <row r="214" spans="1:19" x14ac:dyDescent="0.2">
      <c r="A214" t="s">
        <v>1525</v>
      </c>
      <c r="B214" t="s">
        <v>83</v>
      </c>
      <c r="C214" t="s">
        <v>3</v>
      </c>
      <c r="D214" t="s">
        <v>181</v>
      </c>
      <c r="E214">
        <v>5.5170921678926899</v>
      </c>
      <c r="F214">
        <v>38.987451319774998</v>
      </c>
      <c r="G214">
        <v>4622</v>
      </c>
      <c r="H214">
        <v>1447</v>
      </c>
      <c r="I214">
        <v>4669</v>
      </c>
      <c r="J214">
        <v>1447</v>
      </c>
      <c r="M214" t="s">
        <v>2740</v>
      </c>
      <c r="N214" t="s">
        <v>2739</v>
      </c>
      <c r="Q214" t="s">
        <v>1435</v>
      </c>
      <c r="R214" t="s">
        <v>232</v>
      </c>
      <c r="S214">
        <v>2</v>
      </c>
    </row>
    <row r="215" spans="1:19" x14ac:dyDescent="0.2">
      <c r="A215" t="s">
        <v>1486</v>
      </c>
      <c r="B215" t="s">
        <v>83</v>
      </c>
      <c r="C215" t="s">
        <v>3</v>
      </c>
      <c r="D215" t="s">
        <v>181</v>
      </c>
      <c r="E215">
        <v>4.8231511254019299</v>
      </c>
      <c r="F215">
        <v>33.054662379421202</v>
      </c>
      <c r="G215">
        <v>3110</v>
      </c>
      <c r="H215">
        <v>1220</v>
      </c>
      <c r="I215">
        <v>4310</v>
      </c>
      <c r="J215">
        <v>1226</v>
      </c>
      <c r="K215" t="s">
        <v>2744</v>
      </c>
      <c r="L215" t="s">
        <v>2743</v>
      </c>
      <c r="M215" t="s">
        <v>2742</v>
      </c>
      <c r="N215" t="s">
        <v>2741</v>
      </c>
      <c r="O215" t="s">
        <v>180</v>
      </c>
      <c r="P215" t="s">
        <v>1441</v>
      </c>
      <c r="Q215" t="s">
        <v>184</v>
      </c>
      <c r="R215" t="s">
        <v>19</v>
      </c>
      <c r="S215">
        <v>2</v>
      </c>
    </row>
    <row r="216" spans="1:19" x14ac:dyDescent="0.2">
      <c r="A216" t="s">
        <v>1620</v>
      </c>
      <c r="B216" t="s">
        <v>83</v>
      </c>
      <c r="C216" t="s">
        <v>3</v>
      </c>
      <c r="D216" t="s">
        <v>181</v>
      </c>
      <c r="E216">
        <v>5.0236259636906198</v>
      </c>
      <c r="F216">
        <v>25.839343446903801</v>
      </c>
      <c r="G216">
        <v>4021</v>
      </c>
      <c r="H216">
        <v>1640</v>
      </c>
      <c r="I216">
        <v>4429</v>
      </c>
      <c r="J216">
        <v>1640</v>
      </c>
      <c r="K216" t="s">
        <v>2738</v>
      </c>
      <c r="L216" t="s">
        <v>2737</v>
      </c>
      <c r="M216" t="s">
        <v>2736</v>
      </c>
      <c r="N216" t="s">
        <v>2735</v>
      </c>
      <c r="O216" t="s">
        <v>188</v>
      </c>
      <c r="P216" t="s">
        <v>1437</v>
      </c>
      <c r="Q216" t="s">
        <v>235</v>
      </c>
      <c r="R216" t="s">
        <v>34</v>
      </c>
      <c r="S216">
        <v>13</v>
      </c>
    </row>
    <row r="217" spans="1:19" x14ac:dyDescent="0.2">
      <c r="A217" t="s">
        <v>1800</v>
      </c>
      <c r="B217" t="s">
        <v>83</v>
      </c>
      <c r="C217" t="s">
        <v>3</v>
      </c>
      <c r="D217" t="s">
        <v>181</v>
      </c>
      <c r="E217">
        <v>4.3006174153715104</v>
      </c>
      <c r="F217">
        <v>27.017245050031899</v>
      </c>
      <c r="G217">
        <v>4697</v>
      </c>
      <c r="H217">
        <v>1740</v>
      </c>
      <c r="I217">
        <v>4697</v>
      </c>
      <c r="J217">
        <v>1740</v>
      </c>
      <c r="K217" t="s">
        <v>2714</v>
      </c>
      <c r="L217" t="s">
        <v>2713</v>
      </c>
      <c r="M217" t="s">
        <v>2712</v>
      </c>
      <c r="N217" t="s">
        <v>2711</v>
      </c>
      <c r="O217" t="s">
        <v>1461</v>
      </c>
      <c r="P217" t="s">
        <v>15</v>
      </c>
      <c r="Q217" t="s">
        <v>178</v>
      </c>
      <c r="R217" t="s">
        <v>183</v>
      </c>
      <c r="S217">
        <v>13</v>
      </c>
    </row>
    <row r="218" spans="1:19" x14ac:dyDescent="0.2">
      <c r="A218" t="s">
        <v>1438</v>
      </c>
      <c r="B218" t="s">
        <v>83</v>
      </c>
      <c r="C218" t="s">
        <v>3</v>
      </c>
      <c r="D218" t="s">
        <v>181</v>
      </c>
      <c r="E218">
        <v>5.4415182029434499</v>
      </c>
      <c r="F218">
        <v>28.5437645236251</v>
      </c>
      <c r="G218">
        <v>5164</v>
      </c>
      <c r="H218">
        <v>1837</v>
      </c>
      <c r="I218">
        <v>4892</v>
      </c>
      <c r="J218">
        <v>1837</v>
      </c>
      <c r="K218" t="s">
        <v>2738</v>
      </c>
      <c r="L218" t="s">
        <v>2737</v>
      </c>
      <c r="M218" t="s">
        <v>2736</v>
      </c>
      <c r="N218" t="s">
        <v>2735</v>
      </c>
      <c r="O218" t="s">
        <v>188</v>
      </c>
      <c r="P218" t="s">
        <v>1437</v>
      </c>
      <c r="Q218" t="s">
        <v>235</v>
      </c>
      <c r="R218" t="s">
        <v>34</v>
      </c>
      <c r="S218">
        <v>2</v>
      </c>
    </row>
    <row r="219" spans="1:19" x14ac:dyDescent="0.2">
      <c r="A219" t="s">
        <v>1476</v>
      </c>
      <c r="B219" t="s">
        <v>83</v>
      </c>
      <c r="C219" t="s">
        <v>3</v>
      </c>
      <c r="D219" t="s">
        <v>181</v>
      </c>
      <c r="E219">
        <v>4.6242774566474001</v>
      </c>
      <c r="F219">
        <v>26.705202312138699</v>
      </c>
      <c r="G219">
        <v>3460</v>
      </c>
      <c r="H219">
        <v>1481</v>
      </c>
      <c r="I219">
        <v>4299</v>
      </c>
      <c r="J219">
        <v>1483</v>
      </c>
      <c r="K219" t="s">
        <v>2764</v>
      </c>
      <c r="L219" t="s">
        <v>2763</v>
      </c>
      <c r="M219" t="s">
        <v>2762</v>
      </c>
      <c r="N219" t="s">
        <v>2761</v>
      </c>
      <c r="O219" t="s">
        <v>261</v>
      </c>
      <c r="P219" t="s">
        <v>1441</v>
      </c>
      <c r="Q219" t="s">
        <v>1472</v>
      </c>
      <c r="R219" t="s">
        <v>34</v>
      </c>
      <c r="S219">
        <v>13</v>
      </c>
    </row>
    <row r="220" spans="1:19" x14ac:dyDescent="0.2">
      <c r="A220" t="s">
        <v>1469</v>
      </c>
      <c r="B220" t="s">
        <v>83</v>
      </c>
      <c r="C220" t="s">
        <v>3</v>
      </c>
      <c r="D220" t="s">
        <v>181</v>
      </c>
      <c r="E220">
        <v>5.0221975582685898</v>
      </c>
      <c r="F220">
        <v>30.0499445061043</v>
      </c>
      <c r="G220">
        <v>3604</v>
      </c>
      <c r="H220">
        <v>1387</v>
      </c>
      <c r="I220">
        <v>4373</v>
      </c>
      <c r="J220">
        <v>1388</v>
      </c>
      <c r="K220" t="s">
        <v>2738</v>
      </c>
      <c r="L220" t="s">
        <v>2737</v>
      </c>
      <c r="M220" t="s">
        <v>2736</v>
      </c>
      <c r="N220" t="s">
        <v>2735</v>
      </c>
      <c r="O220" t="s">
        <v>188</v>
      </c>
      <c r="P220" t="s">
        <v>1437</v>
      </c>
      <c r="Q220" t="s">
        <v>235</v>
      </c>
      <c r="R220" t="s">
        <v>34</v>
      </c>
      <c r="S220">
        <v>2</v>
      </c>
    </row>
    <row r="221" spans="1:19" x14ac:dyDescent="0.2">
      <c r="A221" t="s">
        <v>1706</v>
      </c>
      <c r="B221" t="s">
        <v>83</v>
      </c>
      <c r="C221" t="s">
        <v>3</v>
      </c>
      <c r="D221" t="s">
        <v>181</v>
      </c>
      <c r="E221">
        <v>2.8144016227180502</v>
      </c>
      <c r="F221">
        <v>13.8438133874239</v>
      </c>
      <c r="G221">
        <v>3944</v>
      </c>
      <c r="H221">
        <v>1920</v>
      </c>
      <c r="I221">
        <v>4314</v>
      </c>
      <c r="J221">
        <v>1921</v>
      </c>
      <c r="K221" t="s">
        <v>2734</v>
      </c>
      <c r="L221" t="s">
        <v>2733</v>
      </c>
      <c r="M221" t="s">
        <v>2732</v>
      </c>
      <c r="N221" t="s">
        <v>2731</v>
      </c>
      <c r="O221" t="s">
        <v>109</v>
      </c>
      <c r="P221" t="s">
        <v>15</v>
      </c>
      <c r="Q221" t="s">
        <v>196</v>
      </c>
      <c r="R221" t="s">
        <v>19</v>
      </c>
      <c r="S221">
        <v>13</v>
      </c>
    </row>
    <row r="222" spans="1:19" x14ac:dyDescent="0.2">
      <c r="A222" t="s">
        <v>1813</v>
      </c>
      <c r="B222" t="s">
        <v>83</v>
      </c>
      <c r="C222" t="s">
        <v>3</v>
      </c>
      <c r="D222" t="s">
        <v>181</v>
      </c>
      <c r="E222">
        <v>4.44919370507092</v>
      </c>
      <c r="F222">
        <v>30.833495239945599</v>
      </c>
      <c r="G222">
        <v>5147</v>
      </c>
      <c r="H222">
        <v>1850</v>
      </c>
      <c r="I222">
        <v>4883</v>
      </c>
      <c r="J222">
        <v>1850</v>
      </c>
      <c r="K222" t="s">
        <v>2722</v>
      </c>
      <c r="L222" t="s">
        <v>2721</v>
      </c>
      <c r="M222" t="s">
        <v>2720</v>
      </c>
      <c r="N222" t="s">
        <v>2719</v>
      </c>
      <c r="O222" t="s">
        <v>242</v>
      </c>
      <c r="P222" t="s">
        <v>45</v>
      </c>
      <c r="Q222" t="s">
        <v>281</v>
      </c>
      <c r="R222" t="s">
        <v>183</v>
      </c>
      <c r="S222">
        <v>2</v>
      </c>
    </row>
    <row r="223" spans="1:19" x14ac:dyDescent="0.2">
      <c r="A223" t="s">
        <v>1467</v>
      </c>
      <c r="B223" t="s">
        <v>83</v>
      </c>
      <c r="C223" t="s">
        <v>3</v>
      </c>
      <c r="D223" t="s">
        <v>181</v>
      </c>
      <c r="E223">
        <v>4.1725352112676104</v>
      </c>
      <c r="F223">
        <v>32.447183098591502</v>
      </c>
      <c r="G223">
        <v>5680</v>
      </c>
      <c r="H223">
        <v>1851</v>
      </c>
      <c r="I223">
        <v>5012</v>
      </c>
      <c r="J223">
        <v>1851</v>
      </c>
      <c r="K223" t="s">
        <v>2772</v>
      </c>
      <c r="L223" t="s">
        <v>2771</v>
      </c>
      <c r="M223" t="s">
        <v>2770</v>
      </c>
      <c r="N223" t="s">
        <v>2769</v>
      </c>
      <c r="O223" t="s">
        <v>258</v>
      </c>
      <c r="P223" t="s">
        <v>257</v>
      </c>
      <c r="Q223" t="s">
        <v>281</v>
      </c>
      <c r="R223" t="s">
        <v>183</v>
      </c>
      <c r="S223">
        <v>13</v>
      </c>
    </row>
    <row r="224" spans="1:19" x14ac:dyDescent="0.2">
      <c r="A224" t="s">
        <v>1719</v>
      </c>
      <c r="B224" t="s">
        <v>83</v>
      </c>
      <c r="C224" t="s">
        <v>3</v>
      </c>
      <c r="D224" t="s">
        <v>181</v>
      </c>
      <c r="E224">
        <v>4.1272344900105198</v>
      </c>
      <c r="F224">
        <v>30.8359621451104</v>
      </c>
      <c r="G224">
        <v>3804</v>
      </c>
      <c r="H224">
        <v>1571</v>
      </c>
      <c r="I224">
        <v>4389</v>
      </c>
      <c r="J224">
        <v>1571</v>
      </c>
      <c r="K224" t="s">
        <v>2738</v>
      </c>
      <c r="L224" t="s">
        <v>2737</v>
      </c>
      <c r="M224" t="s">
        <v>2736</v>
      </c>
      <c r="N224" t="s">
        <v>2735</v>
      </c>
      <c r="O224" t="s">
        <v>188</v>
      </c>
      <c r="P224" t="s">
        <v>1437</v>
      </c>
      <c r="Q224" t="s">
        <v>235</v>
      </c>
      <c r="R224" t="s">
        <v>34</v>
      </c>
      <c r="S224">
        <v>2</v>
      </c>
    </row>
    <row r="225" spans="1:19" x14ac:dyDescent="0.2">
      <c r="A225" t="s">
        <v>1869</v>
      </c>
      <c r="B225" t="s">
        <v>83</v>
      </c>
      <c r="C225" t="s">
        <v>3</v>
      </c>
      <c r="D225" t="s">
        <v>181</v>
      </c>
      <c r="E225">
        <v>3.3974358974359</v>
      </c>
      <c r="F225">
        <v>38.696581196581199</v>
      </c>
      <c r="G225">
        <v>4680</v>
      </c>
      <c r="H225">
        <v>1618</v>
      </c>
      <c r="I225">
        <v>4683</v>
      </c>
      <c r="J225">
        <v>1618</v>
      </c>
      <c r="M225" t="s">
        <v>2740</v>
      </c>
      <c r="N225" t="s">
        <v>2739</v>
      </c>
      <c r="Q225" t="s">
        <v>1435</v>
      </c>
      <c r="R225" t="s">
        <v>232</v>
      </c>
      <c r="S225">
        <v>2</v>
      </c>
    </row>
    <row r="226" spans="1:19" x14ac:dyDescent="0.2">
      <c r="A226" t="s">
        <v>1531</v>
      </c>
      <c r="B226" t="s">
        <v>83</v>
      </c>
      <c r="C226" t="s">
        <v>3</v>
      </c>
      <c r="D226" t="s">
        <v>181</v>
      </c>
      <c r="E226">
        <v>4.8750761730652004</v>
      </c>
      <c r="F226">
        <v>34.9177330895795</v>
      </c>
      <c r="G226">
        <v>4923</v>
      </c>
      <c r="H226">
        <v>1654</v>
      </c>
      <c r="I226">
        <v>4799</v>
      </c>
      <c r="J226">
        <v>1654</v>
      </c>
      <c r="K226" t="s">
        <v>2768</v>
      </c>
      <c r="L226" t="s">
        <v>2767</v>
      </c>
      <c r="M226" t="s">
        <v>2766</v>
      </c>
      <c r="N226" t="s">
        <v>2765</v>
      </c>
      <c r="O226" t="s">
        <v>258</v>
      </c>
      <c r="P226" t="s">
        <v>1530</v>
      </c>
      <c r="Q226" t="s">
        <v>235</v>
      </c>
      <c r="R226" t="s">
        <v>81</v>
      </c>
      <c r="S226">
        <v>11</v>
      </c>
    </row>
    <row r="227" spans="1:19" x14ac:dyDescent="0.2">
      <c r="A227" t="s">
        <v>1680</v>
      </c>
      <c r="B227" t="s">
        <v>83</v>
      </c>
      <c r="C227" t="s">
        <v>3</v>
      </c>
      <c r="D227" t="s">
        <v>181</v>
      </c>
      <c r="E227">
        <v>4.81560499847608</v>
      </c>
      <c r="F227">
        <v>30.5089911612313</v>
      </c>
      <c r="G227">
        <v>3281</v>
      </c>
      <c r="H227">
        <v>1381</v>
      </c>
      <c r="I227">
        <v>4294</v>
      </c>
      <c r="J227">
        <v>1384</v>
      </c>
      <c r="K227" t="s">
        <v>2722</v>
      </c>
      <c r="L227" t="s">
        <v>2721</v>
      </c>
      <c r="M227" t="s">
        <v>2720</v>
      </c>
      <c r="N227" t="s">
        <v>2719</v>
      </c>
      <c r="O227" t="s">
        <v>242</v>
      </c>
      <c r="P227" t="s">
        <v>45</v>
      </c>
      <c r="Q227" t="s">
        <v>281</v>
      </c>
      <c r="R227" t="s">
        <v>183</v>
      </c>
      <c r="S227">
        <v>2</v>
      </c>
    </row>
    <row r="228" spans="1:19" x14ac:dyDescent="0.2">
      <c r="A228" t="s">
        <v>1870</v>
      </c>
      <c r="B228" t="s">
        <v>83</v>
      </c>
      <c r="C228" t="s">
        <v>3</v>
      </c>
      <c r="D228" t="s">
        <v>181</v>
      </c>
      <c r="E228">
        <v>6.7340897878638399</v>
      </c>
      <c r="F228">
        <v>29.427725703009401</v>
      </c>
      <c r="G228">
        <v>4054</v>
      </c>
      <c r="H228">
        <v>1498</v>
      </c>
      <c r="I228">
        <v>4477</v>
      </c>
      <c r="J228">
        <v>1498</v>
      </c>
      <c r="K228" t="s">
        <v>2748</v>
      </c>
      <c r="L228" t="s">
        <v>2747</v>
      </c>
      <c r="M228" t="s">
        <v>2746</v>
      </c>
      <c r="N228" t="s">
        <v>2745</v>
      </c>
      <c r="O228" t="s">
        <v>1465</v>
      </c>
      <c r="P228" t="s">
        <v>236</v>
      </c>
      <c r="Q228" t="s">
        <v>1464</v>
      </c>
      <c r="R228" t="s">
        <v>81</v>
      </c>
      <c r="S228">
        <v>5</v>
      </c>
    </row>
    <row r="229" spans="1:19" x14ac:dyDescent="0.2">
      <c r="A229" t="s">
        <v>1959</v>
      </c>
      <c r="B229" t="s">
        <v>83</v>
      </c>
      <c r="C229" t="s">
        <v>3</v>
      </c>
      <c r="D229" t="s">
        <v>181</v>
      </c>
      <c r="E229">
        <v>3.4141747115610999</v>
      </c>
      <c r="F229">
        <v>29.1028961619967</v>
      </c>
      <c r="G229">
        <v>4247</v>
      </c>
      <c r="H229">
        <v>1685</v>
      </c>
      <c r="I229">
        <v>4507</v>
      </c>
      <c r="J229">
        <v>1685</v>
      </c>
      <c r="K229" t="s">
        <v>2734</v>
      </c>
      <c r="L229" t="s">
        <v>2733</v>
      </c>
      <c r="M229" t="s">
        <v>2732</v>
      </c>
      <c r="N229" t="s">
        <v>2731</v>
      </c>
      <c r="O229" t="s">
        <v>109</v>
      </c>
      <c r="P229" t="s">
        <v>15</v>
      </c>
      <c r="Q229" t="s">
        <v>196</v>
      </c>
      <c r="R229" t="s">
        <v>19</v>
      </c>
      <c r="S229">
        <v>5</v>
      </c>
    </row>
    <row r="230" spans="1:19" x14ac:dyDescent="0.2">
      <c r="A230" t="s">
        <v>1511</v>
      </c>
      <c r="B230" t="s">
        <v>83</v>
      </c>
      <c r="C230" t="s">
        <v>3</v>
      </c>
      <c r="D230" t="s">
        <v>181</v>
      </c>
      <c r="E230">
        <v>4.4454035390591304</v>
      </c>
      <c r="F230">
        <v>28.593008200259</v>
      </c>
      <c r="G230">
        <v>4634</v>
      </c>
      <c r="H230">
        <v>1801</v>
      </c>
      <c r="I230">
        <v>4653</v>
      </c>
      <c r="J230">
        <v>1801</v>
      </c>
      <c r="K230" t="s">
        <v>2760</v>
      </c>
      <c r="L230" t="s">
        <v>2759</v>
      </c>
      <c r="M230" t="s">
        <v>2758</v>
      </c>
      <c r="N230" t="s">
        <v>2757</v>
      </c>
      <c r="O230" t="s">
        <v>258</v>
      </c>
      <c r="P230" t="s">
        <v>1382</v>
      </c>
      <c r="Q230" t="s">
        <v>178</v>
      </c>
      <c r="R230" t="s">
        <v>34</v>
      </c>
      <c r="S230">
        <v>5</v>
      </c>
    </row>
    <row r="231" spans="1:19" x14ac:dyDescent="0.2">
      <c r="A231" t="s">
        <v>1551</v>
      </c>
      <c r="B231" t="s">
        <v>83</v>
      </c>
      <c r="C231" t="s">
        <v>3</v>
      </c>
      <c r="D231" t="s">
        <v>181</v>
      </c>
      <c r="E231">
        <v>5.2143172779496298</v>
      </c>
      <c r="F231">
        <v>24.480777728678699</v>
      </c>
      <c r="G231">
        <v>4526</v>
      </c>
      <c r="H231">
        <v>1787</v>
      </c>
      <c r="I231">
        <v>4618</v>
      </c>
      <c r="J231">
        <v>1787</v>
      </c>
      <c r="K231" t="s">
        <v>2772</v>
      </c>
      <c r="L231" t="s">
        <v>2771</v>
      </c>
      <c r="M231" t="s">
        <v>2770</v>
      </c>
      <c r="N231" t="s">
        <v>2769</v>
      </c>
      <c r="O231" t="s">
        <v>258</v>
      </c>
      <c r="P231" t="s">
        <v>257</v>
      </c>
      <c r="Q231" t="s">
        <v>281</v>
      </c>
      <c r="R231" t="s">
        <v>183</v>
      </c>
      <c r="S231">
        <v>5</v>
      </c>
    </row>
    <row r="232" spans="1:19" x14ac:dyDescent="0.2">
      <c r="A232" t="s">
        <v>1727</v>
      </c>
      <c r="B232" t="s">
        <v>83</v>
      </c>
      <c r="C232" t="s">
        <v>3</v>
      </c>
      <c r="D232" t="s">
        <v>181</v>
      </c>
      <c r="E232">
        <v>4.3761220825852796</v>
      </c>
      <c r="F232">
        <v>25.336624775583498</v>
      </c>
      <c r="G232">
        <v>4456</v>
      </c>
      <c r="H232">
        <v>1904</v>
      </c>
      <c r="I232">
        <v>4573</v>
      </c>
      <c r="J232">
        <v>1904</v>
      </c>
      <c r="K232" t="s">
        <v>2714</v>
      </c>
      <c r="L232" t="s">
        <v>2713</v>
      </c>
      <c r="M232" t="s">
        <v>2712</v>
      </c>
      <c r="N232" t="s">
        <v>2711</v>
      </c>
      <c r="O232" t="s">
        <v>1461</v>
      </c>
      <c r="P232" t="s">
        <v>15</v>
      </c>
      <c r="Q232" t="s">
        <v>178</v>
      </c>
      <c r="R232" t="s">
        <v>183</v>
      </c>
      <c r="S232">
        <v>13</v>
      </c>
    </row>
    <row r="233" spans="1:19" x14ac:dyDescent="0.2">
      <c r="A233" t="s">
        <v>1660</v>
      </c>
      <c r="B233" t="s">
        <v>83</v>
      </c>
      <c r="C233" t="s">
        <v>3</v>
      </c>
      <c r="D233" t="s">
        <v>181</v>
      </c>
      <c r="E233">
        <v>3.7466307277627999</v>
      </c>
      <c r="F233">
        <v>30.215633423180599</v>
      </c>
      <c r="G233">
        <v>3710</v>
      </c>
      <c r="H233">
        <v>1547</v>
      </c>
      <c r="I233">
        <v>4363</v>
      </c>
      <c r="J233">
        <v>1548</v>
      </c>
      <c r="K233" t="s">
        <v>2710</v>
      </c>
      <c r="L233" t="s">
        <v>2709</v>
      </c>
      <c r="M233" t="s">
        <v>2708</v>
      </c>
      <c r="N233" t="s">
        <v>2707</v>
      </c>
      <c r="O233" t="s">
        <v>258</v>
      </c>
      <c r="P233" t="s">
        <v>252</v>
      </c>
      <c r="Q233" t="s">
        <v>1501</v>
      </c>
      <c r="R233" t="s">
        <v>183</v>
      </c>
      <c r="S233">
        <v>2</v>
      </c>
    </row>
    <row r="234" spans="1:19" x14ac:dyDescent="0.2">
      <c r="A234" t="s">
        <v>1521</v>
      </c>
      <c r="B234" t="s">
        <v>83</v>
      </c>
      <c r="C234" t="s">
        <v>3</v>
      </c>
      <c r="D234" t="s">
        <v>181</v>
      </c>
      <c r="E234">
        <v>5.60853769300636</v>
      </c>
      <c r="F234">
        <v>26.1126248864669</v>
      </c>
      <c r="G234">
        <v>4404</v>
      </c>
      <c r="H234">
        <v>1753</v>
      </c>
      <c r="I234">
        <v>4572</v>
      </c>
      <c r="J234">
        <v>1753</v>
      </c>
      <c r="K234" t="s">
        <v>2738</v>
      </c>
      <c r="L234" t="s">
        <v>2737</v>
      </c>
      <c r="M234" t="s">
        <v>2736</v>
      </c>
      <c r="N234" t="s">
        <v>2735</v>
      </c>
      <c r="O234" t="s">
        <v>188</v>
      </c>
      <c r="P234" t="s">
        <v>1437</v>
      </c>
      <c r="Q234" t="s">
        <v>235</v>
      </c>
      <c r="R234" t="s">
        <v>34</v>
      </c>
      <c r="S234">
        <v>2</v>
      </c>
    </row>
    <row r="235" spans="1:19" x14ac:dyDescent="0.2">
      <c r="A235" t="s">
        <v>1536</v>
      </c>
      <c r="B235" t="s">
        <v>83</v>
      </c>
      <c r="C235" t="s">
        <v>3</v>
      </c>
      <c r="D235" t="s">
        <v>181</v>
      </c>
      <c r="E235">
        <v>4.42166910688141</v>
      </c>
      <c r="F235">
        <v>36.105417276720402</v>
      </c>
      <c r="G235">
        <v>3415</v>
      </c>
      <c r="H235">
        <v>1202</v>
      </c>
      <c r="I235">
        <v>4388</v>
      </c>
      <c r="J235">
        <v>1206</v>
      </c>
      <c r="K235" t="s">
        <v>2738</v>
      </c>
      <c r="L235" t="s">
        <v>2737</v>
      </c>
      <c r="M235" t="s">
        <v>2736</v>
      </c>
      <c r="N235" t="s">
        <v>2735</v>
      </c>
      <c r="O235" t="s">
        <v>188</v>
      </c>
      <c r="P235" t="s">
        <v>1437</v>
      </c>
      <c r="Q235" t="s">
        <v>235</v>
      </c>
      <c r="R235" t="s">
        <v>34</v>
      </c>
      <c r="S235">
        <v>2</v>
      </c>
    </row>
    <row r="236" spans="1:19" x14ac:dyDescent="0.2">
      <c r="A236" t="s">
        <v>1691</v>
      </c>
      <c r="B236" t="s">
        <v>83</v>
      </c>
      <c r="C236" t="s">
        <v>3</v>
      </c>
      <c r="D236" t="s">
        <v>181</v>
      </c>
      <c r="E236">
        <v>6.0731707317073198</v>
      </c>
      <c r="F236">
        <v>31.6829268292683</v>
      </c>
      <c r="G236">
        <v>4100</v>
      </c>
      <c r="H236">
        <v>1462</v>
      </c>
      <c r="I236">
        <v>4503</v>
      </c>
      <c r="J236">
        <v>1462</v>
      </c>
      <c r="K236" t="s">
        <v>2760</v>
      </c>
      <c r="L236" t="s">
        <v>2759</v>
      </c>
      <c r="M236" t="s">
        <v>2758</v>
      </c>
      <c r="N236" t="s">
        <v>2757</v>
      </c>
      <c r="O236" t="s">
        <v>258</v>
      </c>
      <c r="P236" t="s">
        <v>1382</v>
      </c>
      <c r="Q236" t="s">
        <v>178</v>
      </c>
      <c r="R236" t="s">
        <v>34</v>
      </c>
      <c r="S236">
        <v>5</v>
      </c>
    </row>
    <row r="237" spans="1:19" x14ac:dyDescent="0.2">
      <c r="A237" t="s">
        <v>1981</v>
      </c>
      <c r="B237" t="s">
        <v>83</v>
      </c>
      <c r="C237" t="s">
        <v>3</v>
      </c>
      <c r="D237" t="s">
        <v>181</v>
      </c>
      <c r="E237">
        <v>6.1984196663740097</v>
      </c>
      <c r="F237">
        <v>37.787532923617199</v>
      </c>
      <c r="G237">
        <v>5695</v>
      </c>
      <c r="H237">
        <v>1820</v>
      </c>
      <c r="I237">
        <v>5004</v>
      </c>
      <c r="J237">
        <v>1819</v>
      </c>
      <c r="K237" t="s">
        <v>2718</v>
      </c>
      <c r="L237" t="s">
        <v>2717</v>
      </c>
      <c r="M237" t="s">
        <v>2716</v>
      </c>
      <c r="N237" t="s">
        <v>2715</v>
      </c>
      <c r="O237" t="s">
        <v>1445</v>
      </c>
      <c r="P237" t="s">
        <v>1444</v>
      </c>
      <c r="Q237" t="s">
        <v>235</v>
      </c>
      <c r="R237" t="s">
        <v>292</v>
      </c>
      <c r="S237">
        <v>8</v>
      </c>
    </row>
    <row r="238" spans="1:19" x14ac:dyDescent="0.2">
      <c r="A238" t="s">
        <v>1529</v>
      </c>
      <c r="B238" t="s">
        <v>83</v>
      </c>
      <c r="C238" t="s">
        <v>3</v>
      </c>
      <c r="D238" t="s">
        <v>181</v>
      </c>
      <c r="E238">
        <v>4.7136460051850104</v>
      </c>
      <c r="F238">
        <v>33.019090266321001</v>
      </c>
      <c r="G238">
        <v>4243</v>
      </c>
      <c r="H238">
        <v>1567</v>
      </c>
      <c r="I238">
        <v>4528</v>
      </c>
      <c r="J238">
        <v>1567</v>
      </c>
      <c r="K238" t="s">
        <v>2748</v>
      </c>
      <c r="L238" t="s">
        <v>2747</v>
      </c>
      <c r="M238" t="s">
        <v>2746</v>
      </c>
      <c r="N238" t="s">
        <v>2745</v>
      </c>
      <c r="O238" t="s">
        <v>1465</v>
      </c>
      <c r="P238" t="s">
        <v>236</v>
      </c>
      <c r="Q238" t="s">
        <v>1464</v>
      </c>
      <c r="R238" t="s">
        <v>81</v>
      </c>
      <c r="S238">
        <v>5</v>
      </c>
    </row>
    <row r="239" spans="1:19" x14ac:dyDescent="0.2">
      <c r="A239" t="s">
        <v>1745</v>
      </c>
      <c r="B239" t="s">
        <v>83</v>
      </c>
      <c r="C239" t="s">
        <v>3</v>
      </c>
      <c r="D239" t="s">
        <v>181</v>
      </c>
      <c r="E239">
        <v>4.94345129514776</v>
      </c>
      <c r="F239">
        <v>29.952572053994899</v>
      </c>
      <c r="G239">
        <v>5482</v>
      </c>
      <c r="H239">
        <v>1956</v>
      </c>
      <c r="I239">
        <v>4992</v>
      </c>
      <c r="J239">
        <v>1956</v>
      </c>
      <c r="K239" t="s">
        <v>2714</v>
      </c>
      <c r="L239" t="s">
        <v>2713</v>
      </c>
      <c r="M239" t="s">
        <v>2712</v>
      </c>
      <c r="N239" t="s">
        <v>2711</v>
      </c>
      <c r="O239" t="s">
        <v>1461</v>
      </c>
      <c r="P239" t="s">
        <v>15</v>
      </c>
      <c r="Q239" t="s">
        <v>178</v>
      </c>
      <c r="R239" t="s">
        <v>183</v>
      </c>
      <c r="S239">
        <v>2</v>
      </c>
    </row>
    <row r="240" spans="1:19" x14ac:dyDescent="0.2">
      <c r="A240" t="s">
        <v>1696</v>
      </c>
      <c r="B240" t="s">
        <v>83</v>
      </c>
      <c r="C240" t="s">
        <v>3</v>
      </c>
      <c r="D240" t="s">
        <v>181</v>
      </c>
      <c r="E240">
        <v>4.5674238762687303</v>
      </c>
      <c r="F240">
        <v>20.202996616723102</v>
      </c>
      <c r="G240">
        <v>4138</v>
      </c>
      <c r="H240">
        <v>1865</v>
      </c>
      <c r="I240">
        <v>4440</v>
      </c>
      <c r="J240">
        <v>1865</v>
      </c>
      <c r="K240" t="s">
        <v>2744</v>
      </c>
      <c r="L240" t="s">
        <v>2743</v>
      </c>
      <c r="M240" t="s">
        <v>2742</v>
      </c>
      <c r="N240" t="s">
        <v>2741</v>
      </c>
      <c r="O240" t="s">
        <v>180</v>
      </c>
      <c r="P240" t="s">
        <v>1441</v>
      </c>
      <c r="Q240" t="s">
        <v>184</v>
      </c>
      <c r="R240" t="s">
        <v>19</v>
      </c>
      <c r="S240">
        <v>13</v>
      </c>
    </row>
    <row r="241" spans="1:19" x14ac:dyDescent="0.2">
      <c r="A241" t="s">
        <v>1518</v>
      </c>
      <c r="B241" t="s">
        <v>83</v>
      </c>
      <c r="C241" t="s">
        <v>3</v>
      </c>
      <c r="D241" t="s">
        <v>181</v>
      </c>
      <c r="E241">
        <v>3.7153958232151498</v>
      </c>
      <c r="F241">
        <v>29.237493929091801</v>
      </c>
      <c r="G241">
        <v>4118</v>
      </c>
      <c r="H241">
        <v>1543</v>
      </c>
      <c r="I241">
        <v>4485</v>
      </c>
      <c r="J241">
        <v>1543</v>
      </c>
      <c r="K241" t="s">
        <v>2714</v>
      </c>
      <c r="L241" t="s">
        <v>2713</v>
      </c>
      <c r="M241" t="s">
        <v>2712</v>
      </c>
      <c r="N241" t="s">
        <v>2711</v>
      </c>
      <c r="O241" t="s">
        <v>1461</v>
      </c>
      <c r="P241" t="s">
        <v>15</v>
      </c>
      <c r="Q241" t="s">
        <v>178</v>
      </c>
      <c r="R241" t="s">
        <v>183</v>
      </c>
      <c r="S241">
        <v>13</v>
      </c>
    </row>
    <row r="242" spans="1:19" x14ac:dyDescent="0.2">
      <c r="A242" t="s">
        <v>1882</v>
      </c>
      <c r="B242" t="s">
        <v>83</v>
      </c>
      <c r="C242" t="s">
        <v>3</v>
      </c>
      <c r="D242" t="s">
        <v>181</v>
      </c>
      <c r="E242">
        <v>4.7109456787251398</v>
      </c>
      <c r="F242">
        <v>31.138769338141199</v>
      </c>
      <c r="G242">
        <v>8597</v>
      </c>
      <c r="H242">
        <v>2501</v>
      </c>
      <c r="I242">
        <v>5368</v>
      </c>
      <c r="J242">
        <v>2421</v>
      </c>
      <c r="K242" t="s">
        <v>2714</v>
      </c>
      <c r="L242" t="s">
        <v>2713</v>
      </c>
      <c r="M242" t="s">
        <v>2712</v>
      </c>
      <c r="N242" t="s">
        <v>2711</v>
      </c>
      <c r="O242" t="s">
        <v>1461</v>
      </c>
      <c r="P242" t="s">
        <v>15</v>
      </c>
      <c r="Q242" t="s">
        <v>178</v>
      </c>
      <c r="R242" t="s">
        <v>183</v>
      </c>
      <c r="S242">
        <v>5</v>
      </c>
    </row>
    <row r="243" spans="1:19" x14ac:dyDescent="0.2">
      <c r="A243" t="s">
        <v>1676</v>
      </c>
      <c r="B243" t="s">
        <v>83</v>
      </c>
      <c r="C243" t="s">
        <v>3</v>
      </c>
      <c r="D243" t="s">
        <v>181</v>
      </c>
      <c r="E243">
        <v>6.0568906326630696</v>
      </c>
      <c r="F243">
        <v>30.578715056400199</v>
      </c>
      <c r="G243">
        <v>4078</v>
      </c>
      <c r="H243">
        <v>1552</v>
      </c>
      <c r="I243">
        <v>4481</v>
      </c>
      <c r="J243">
        <v>1552</v>
      </c>
      <c r="M243" t="s">
        <v>2740</v>
      </c>
      <c r="N243" t="s">
        <v>2739</v>
      </c>
      <c r="Q243" t="s">
        <v>1435</v>
      </c>
      <c r="R243" t="s">
        <v>232</v>
      </c>
      <c r="S243">
        <v>2</v>
      </c>
    </row>
    <row r="244" spans="1:19" x14ac:dyDescent="0.2">
      <c r="A244" t="s">
        <v>2048</v>
      </c>
      <c r="B244" t="s">
        <v>83</v>
      </c>
      <c r="C244" t="s">
        <v>3</v>
      </c>
      <c r="D244" t="s">
        <v>181</v>
      </c>
      <c r="E244">
        <v>5.8852743978147499</v>
      </c>
      <c r="F244">
        <v>31.934442513036998</v>
      </c>
      <c r="G244">
        <v>4027</v>
      </c>
      <c r="H244">
        <v>1513</v>
      </c>
      <c r="I244">
        <v>4468</v>
      </c>
      <c r="J244">
        <v>1513</v>
      </c>
      <c r="M244" t="s">
        <v>2740</v>
      </c>
      <c r="N244" t="s">
        <v>2739</v>
      </c>
      <c r="Q244" t="s">
        <v>1435</v>
      </c>
      <c r="R244" t="s">
        <v>232</v>
      </c>
      <c r="S244">
        <v>2</v>
      </c>
    </row>
    <row r="245" spans="1:19" x14ac:dyDescent="0.2">
      <c r="A245" t="s">
        <v>2070</v>
      </c>
      <c r="B245" t="s">
        <v>83</v>
      </c>
      <c r="C245" t="s">
        <v>3</v>
      </c>
      <c r="D245" t="s">
        <v>181</v>
      </c>
      <c r="E245">
        <v>6.2221055395116798</v>
      </c>
      <c r="F245">
        <v>29.062746127592501</v>
      </c>
      <c r="G245">
        <v>3809</v>
      </c>
      <c r="H245">
        <v>1571</v>
      </c>
      <c r="I245">
        <v>4387</v>
      </c>
      <c r="J245">
        <v>1572</v>
      </c>
      <c r="K245" t="s">
        <v>2756</v>
      </c>
      <c r="L245" t="s">
        <v>2755</v>
      </c>
      <c r="M245" t="s">
        <v>2754</v>
      </c>
      <c r="N245" t="s">
        <v>2753</v>
      </c>
      <c r="O245" t="s">
        <v>1449</v>
      </c>
      <c r="P245" t="s">
        <v>1448</v>
      </c>
      <c r="Q245" t="s">
        <v>1386</v>
      </c>
      <c r="R245" t="s">
        <v>13</v>
      </c>
      <c r="S245">
        <v>2</v>
      </c>
    </row>
    <row r="246" spans="1:19" x14ac:dyDescent="0.2">
      <c r="A246" t="s">
        <v>1600</v>
      </c>
      <c r="B246" t="s">
        <v>83</v>
      </c>
      <c r="C246" t="s">
        <v>3</v>
      </c>
      <c r="D246" t="s">
        <v>181</v>
      </c>
      <c r="E246">
        <v>8.2922586256886106</v>
      </c>
      <c r="F246">
        <v>22.209336039431701</v>
      </c>
      <c r="G246">
        <v>3449</v>
      </c>
      <c r="H246">
        <v>1511</v>
      </c>
      <c r="I246">
        <v>4270</v>
      </c>
      <c r="J246">
        <v>1516</v>
      </c>
      <c r="K246" t="s">
        <v>2722</v>
      </c>
      <c r="L246" t="s">
        <v>2721</v>
      </c>
      <c r="M246" t="s">
        <v>2720</v>
      </c>
      <c r="N246" t="s">
        <v>2719</v>
      </c>
      <c r="O246" t="s">
        <v>242</v>
      </c>
      <c r="P246" t="s">
        <v>45</v>
      </c>
      <c r="Q246" t="s">
        <v>281</v>
      </c>
      <c r="R246" t="s">
        <v>183</v>
      </c>
      <c r="S246">
        <v>2</v>
      </c>
    </row>
    <row r="247" spans="1:19" x14ac:dyDescent="0.2">
      <c r="A247" t="s">
        <v>3301</v>
      </c>
      <c r="B247" t="s">
        <v>83</v>
      </c>
      <c r="C247" t="s">
        <v>3</v>
      </c>
      <c r="D247" t="s">
        <v>181</v>
      </c>
      <c r="E247">
        <v>5.6236673773987196</v>
      </c>
      <c r="F247">
        <v>36.966950959488301</v>
      </c>
      <c r="G247">
        <v>3752</v>
      </c>
      <c r="H247">
        <v>1411</v>
      </c>
      <c r="I247">
        <v>4410</v>
      </c>
      <c r="J247">
        <v>1411</v>
      </c>
      <c r="K247" t="s">
        <v>2734</v>
      </c>
      <c r="L247" t="s">
        <v>2733</v>
      </c>
      <c r="M247" t="s">
        <v>2732</v>
      </c>
      <c r="N247" t="s">
        <v>2731</v>
      </c>
      <c r="O247" t="s">
        <v>109</v>
      </c>
      <c r="P247" t="s">
        <v>15</v>
      </c>
      <c r="Q247" t="s">
        <v>196</v>
      </c>
      <c r="R247" t="s">
        <v>19</v>
      </c>
      <c r="S247">
        <v>2</v>
      </c>
    </row>
    <row r="248" spans="1:19" x14ac:dyDescent="0.2">
      <c r="A248" t="s">
        <v>1835</v>
      </c>
      <c r="B248" t="s">
        <v>83</v>
      </c>
      <c r="C248" t="s">
        <v>3</v>
      </c>
      <c r="D248" t="s">
        <v>181</v>
      </c>
      <c r="E248">
        <v>5.1795360660946903</v>
      </c>
      <c r="F248">
        <v>23.832221163012399</v>
      </c>
      <c r="G248">
        <v>3147</v>
      </c>
      <c r="H248">
        <v>1322</v>
      </c>
      <c r="I248">
        <v>4252</v>
      </c>
      <c r="J248">
        <v>1327</v>
      </c>
      <c r="K248" t="s">
        <v>2722</v>
      </c>
      <c r="L248" t="s">
        <v>2721</v>
      </c>
      <c r="M248" t="s">
        <v>2720</v>
      </c>
      <c r="N248" t="s">
        <v>2719</v>
      </c>
      <c r="O248" t="s">
        <v>242</v>
      </c>
      <c r="P248" t="s">
        <v>45</v>
      </c>
      <c r="Q248" t="s">
        <v>281</v>
      </c>
      <c r="R248" t="s">
        <v>183</v>
      </c>
      <c r="S248">
        <v>2</v>
      </c>
    </row>
    <row r="249" spans="1:19" x14ac:dyDescent="0.2">
      <c r="A249" t="s">
        <v>1879</v>
      </c>
      <c r="B249" t="s">
        <v>83</v>
      </c>
      <c r="C249" t="s">
        <v>3</v>
      </c>
      <c r="D249" t="s">
        <v>181</v>
      </c>
      <c r="E249">
        <v>6.1395126612517901</v>
      </c>
      <c r="F249">
        <v>32.943143812709003</v>
      </c>
      <c r="G249">
        <v>4186</v>
      </c>
      <c r="H249">
        <v>1541</v>
      </c>
      <c r="I249">
        <v>4518</v>
      </c>
      <c r="J249">
        <v>1541</v>
      </c>
      <c r="K249" t="s">
        <v>2752</v>
      </c>
      <c r="L249" t="s">
        <v>2751</v>
      </c>
      <c r="M249" t="s">
        <v>2750</v>
      </c>
      <c r="N249" t="s">
        <v>2749</v>
      </c>
      <c r="O249" t="s">
        <v>266</v>
      </c>
      <c r="P249" t="s">
        <v>290</v>
      </c>
      <c r="Q249" t="s">
        <v>1454</v>
      </c>
      <c r="R249" t="s">
        <v>34</v>
      </c>
      <c r="S249">
        <v>2</v>
      </c>
    </row>
    <row r="250" spans="1:19" x14ac:dyDescent="0.2">
      <c r="A250" t="s">
        <v>2000</v>
      </c>
      <c r="B250" t="s">
        <v>83</v>
      </c>
      <c r="C250" t="s">
        <v>3</v>
      </c>
      <c r="D250" t="s">
        <v>181</v>
      </c>
      <c r="E250">
        <v>4.5574636723910196</v>
      </c>
      <c r="F250">
        <v>34.1259357111405</v>
      </c>
      <c r="G250">
        <v>4542</v>
      </c>
      <c r="H250">
        <v>1581</v>
      </c>
      <c r="I250">
        <v>4630</v>
      </c>
      <c r="J250">
        <v>1581</v>
      </c>
      <c r="K250" t="s">
        <v>2760</v>
      </c>
      <c r="L250" t="s">
        <v>2759</v>
      </c>
      <c r="M250" t="s">
        <v>2758</v>
      </c>
      <c r="N250" t="s">
        <v>2757</v>
      </c>
      <c r="O250" t="s">
        <v>258</v>
      </c>
      <c r="P250" t="s">
        <v>1382</v>
      </c>
      <c r="Q250" t="s">
        <v>178</v>
      </c>
      <c r="R250" t="s">
        <v>34</v>
      </c>
      <c r="S250">
        <v>5</v>
      </c>
    </row>
    <row r="251" spans="1:19" x14ac:dyDescent="0.2">
      <c r="A251" t="s">
        <v>1584</v>
      </c>
      <c r="B251" t="s">
        <v>83</v>
      </c>
      <c r="C251" t="s">
        <v>3</v>
      </c>
      <c r="D251" t="s">
        <v>181</v>
      </c>
      <c r="E251">
        <v>5.78740157480315</v>
      </c>
      <c r="F251">
        <v>32.0472440944882</v>
      </c>
      <c r="G251">
        <v>5080</v>
      </c>
      <c r="H251">
        <v>1840</v>
      </c>
      <c r="I251">
        <v>4858</v>
      </c>
      <c r="J251">
        <v>1840</v>
      </c>
      <c r="K251" t="s">
        <v>2744</v>
      </c>
      <c r="L251" t="s">
        <v>2743</v>
      </c>
      <c r="M251" t="s">
        <v>2742</v>
      </c>
      <c r="N251" t="s">
        <v>2741</v>
      </c>
      <c r="O251" t="s">
        <v>180</v>
      </c>
      <c r="P251" t="s">
        <v>1441</v>
      </c>
      <c r="Q251" t="s">
        <v>184</v>
      </c>
      <c r="R251" t="s">
        <v>19</v>
      </c>
      <c r="S251">
        <v>2</v>
      </c>
    </row>
    <row r="252" spans="1:19" x14ac:dyDescent="0.2">
      <c r="A252" t="s">
        <v>1573</v>
      </c>
      <c r="B252" t="s">
        <v>83</v>
      </c>
      <c r="C252" t="s">
        <v>3</v>
      </c>
      <c r="D252" t="s">
        <v>181</v>
      </c>
      <c r="E252">
        <v>4.0923076923076902</v>
      </c>
      <c r="F252">
        <v>29.753846153846201</v>
      </c>
      <c r="G252">
        <v>3250</v>
      </c>
      <c r="H252">
        <v>1400</v>
      </c>
      <c r="I252">
        <v>4276</v>
      </c>
      <c r="J252">
        <v>1405</v>
      </c>
      <c r="K252" t="s">
        <v>2744</v>
      </c>
      <c r="L252" t="s">
        <v>2743</v>
      </c>
      <c r="M252" t="s">
        <v>2742</v>
      </c>
      <c r="N252" t="s">
        <v>2741</v>
      </c>
      <c r="O252" t="s">
        <v>180</v>
      </c>
      <c r="P252" t="s">
        <v>1441</v>
      </c>
      <c r="Q252" t="s">
        <v>184</v>
      </c>
      <c r="R252" t="s">
        <v>19</v>
      </c>
      <c r="S252">
        <v>2</v>
      </c>
    </row>
    <row r="253" spans="1:19" x14ac:dyDescent="0.2">
      <c r="A253" t="s">
        <v>2482</v>
      </c>
      <c r="B253" t="s">
        <v>83</v>
      </c>
      <c r="C253" t="s">
        <v>3</v>
      </c>
      <c r="D253" t="s">
        <v>181</v>
      </c>
      <c r="E253">
        <v>4.7085201793721998</v>
      </c>
      <c r="F253">
        <v>27.272727272727298</v>
      </c>
      <c r="G253">
        <v>4906</v>
      </c>
      <c r="H253">
        <v>1825</v>
      </c>
      <c r="I253">
        <v>4798</v>
      </c>
      <c r="J253">
        <v>1825</v>
      </c>
      <c r="K253" t="s">
        <v>2710</v>
      </c>
      <c r="L253" t="s">
        <v>2709</v>
      </c>
      <c r="M253" t="s">
        <v>2708</v>
      </c>
      <c r="N253" t="s">
        <v>2707</v>
      </c>
      <c r="O253" t="s">
        <v>258</v>
      </c>
      <c r="P253" t="s">
        <v>252</v>
      </c>
      <c r="Q253" t="s">
        <v>1501</v>
      </c>
      <c r="R253" t="s">
        <v>183</v>
      </c>
      <c r="S253">
        <v>13</v>
      </c>
    </row>
    <row r="254" spans="1:19" x14ac:dyDescent="0.2">
      <c r="A254" t="s">
        <v>1677</v>
      </c>
      <c r="B254" t="s">
        <v>83</v>
      </c>
      <c r="C254" t="s">
        <v>3</v>
      </c>
      <c r="D254" t="s">
        <v>181</v>
      </c>
      <c r="E254">
        <v>5.7995028997514497</v>
      </c>
      <c r="F254">
        <v>33.719966859983401</v>
      </c>
      <c r="G254">
        <v>3621</v>
      </c>
      <c r="H254">
        <v>1357</v>
      </c>
      <c r="I254">
        <v>4383</v>
      </c>
      <c r="J254">
        <v>1357</v>
      </c>
      <c r="M254" t="s">
        <v>2750</v>
      </c>
      <c r="N254" t="s">
        <v>2749</v>
      </c>
      <c r="Q254" t="s">
        <v>1454</v>
      </c>
      <c r="R254" t="s">
        <v>34</v>
      </c>
      <c r="S254">
        <v>2</v>
      </c>
    </row>
    <row r="255" spans="1:19" x14ac:dyDescent="0.2">
      <c r="A255" t="s">
        <v>1773</v>
      </c>
      <c r="B255" t="s">
        <v>83</v>
      </c>
      <c r="C255" t="s">
        <v>3</v>
      </c>
      <c r="D255" t="s">
        <v>181</v>
      </c>
      <c r="E255">
        <v>5.4479186648762701</v>
      </c>
      <c r="F255">
        <v>33.128716669863799</v>
      </c>
      <c r="G255">
        <v>5213</v>
      </c>
      <c r="H255">
        <v>1839</v>
      </c>
      <c r="I255">
        <v>4891</v>
      </c>
      <c r="J255">
        <v>1839</v>
      </c>
      <c r="K255" t="s">
        <v>2752</v>
      </c>
      <c r="L255" t="s">
        <v>2751</v>
      </c>
      <c r="M255" t="s">
        <v>2750</v>
      </c>
      <c r="N255" t="s">
        <v>2749</v>
      </c>
      <c r="O255" t="s">
        <v>266</v>
      </c>
      <c r="P255" t="s">
        <v>290</v>
      </c>
      <c r="Q255" t="s">
        <v>1454</v>
      </c>
      <c r="R255" t="s">
        <v>34</v>
      </c>
      <c r="S255">
        <v>2</v>
      </c>
    </row>
    <row r="256" spans="1:19" x14ac:dyDescent="0.2">
      <c r="A256" t="s">
        <v>1731</v>
      </c>
      <c r="B256" t="s">
        <v>83</v>
      </c>
      <c r="C256" t="s">
        <v>3</v>
      </c>
      <c r="D256" t="s">
        <v>181</v>
      </c>
      <c r="E256">
        <v>4.4271713416694798</v>
      </c>
      <c r="F256">
        <v>16.661034133153098</v>
      </c>
      <c r="G256">
        <v>2959</v>
      </c>
      <c r="H256">
        <v>1527</v>
      </c>
      <c r="I256">
        <v>4100</v>
      </c>
      <c r="J256">
        <v>1536</v>
      </c>
      <c r="M256" t="s">
        <v>2750</v>
      </c>
      <c r="N256" t="s">
        <v>2749</v>
      </c>
      <c r="Q256" t="s">
        <v>1454</v>
      </c>
      <c r="R256" t="s">
        <v>34</v>
      </c>
      <c r="S256">
        <v>5</v>
      </c>
    </row>
    <row r="257" spans="1:19" x14ac:dyDescent="0.2">
      <c r="A257" t="s">
        <v>2478</v>
      </c>
      <c r="B257" t="s">
        <v>83</v>
      </c>
      <c r="C257" t="s">
        <v>3</v>
      </c>
      <c r="D257" t="s">
        <v>181</v>
      </c>
      <c r="E257">
        <v>5.6920629308820896</v>
      </c>
      <c r="F257">
        <v>40.233339225738</v>
      </c>
      <c r="G257">
        <v>5657</v>
      </c>
      <c r="H257">
        <v>1670</v>
      </c>
      <c r="I257">
        <v>4968</v>
      </c>
      <c r="J257">
        <v>1670</v>
      </c>
      <c r="K257" t="s">
        <v>2718</v>
      </c>
      <c r="L257" t="s">
        <v>2717</v>
      </c>
      <c r="M257" t="s">
        <v>2716</v>
      </c>
      <c r="N257" t="s">
        <v>2715</v>
      </c>
      <c r="O257" t="s">
        <v>1445</v>
      </c>
      <c r="P257" t="s">
        <v>1444</v>
      </c>
      <c r="Q257" t="s">
        <v>235</v>
      </c>
      <c r="R257" t="s">
        <v>292</v>
      </c>
      <c r="S257">
        <v>8</v>
      </c>
    </row>
    <row r="258" spans="1:19" x14ac:dyDescent="0.2">
      <c r="A258" t="s">
        <v>1613</v>
      </c>
      <c r="B258" t="s">
        <v>83</v>
      </c>
      <c r="C258" t="s">
        <v>3</v>
      </c>
      <c r="D258" t="s">
        <v>181</v>
      </c>
      <c r="E258">
        <v>3.4788699509689498</v>
      </c>
      <c r="F258">
        <v>36.236282979220199</v>
      </c>
      <c r="G258">
        <v>4283</v>
      </c>
      <c r="H258">
        <v>1482</v>
      </c>
      <c r="I258">
        <v>4558</v>
      </c>
      <c r="J258">
        <v>1482</v>
      </c>
      <c r="K258" t="s">
        <v>2748</v>
      </c>
      <c r="L258" t="s">
        <v>2747</v>
      </c>
      <c r="M258" t="s">
        <v>2746</v>
      </c>
      <c r="N258" t="s">
        <v>2745</v>
      </c>
      <c r="O258" t="s">
        <v>1465</v>
      </c>
      <c r="P258" t="s">
        <v>236</v>
      </c>
      <c r="Q258" t="s">
        <v>1464</v>
      </c>
      <c r="R258" t="s">
        <v>81</v>
      </c>
      <c r="S258">
        <v>2</v>
      </c>
    </row>
    <row r="259" spans="1:19" x14ac:dyDescent="0.2">
      <c r="A259" t="s">
        <v>1978</v>
      </c>
      <c r="B259" t="s">
        <v>83</v>
      </c>
      <c r="C259" t="s">
        <v>3</v>
      </c>
      <c r="D259" t="s">
        <v>181</v>
      </c>
      <c r="E259">
        <v>4.0305010893246198</v>
      </c>
      <c r="F259">
        <v>40.377632534495298</v>
      </c>
      <c r="G259">
        <v>5508</v>
      </c>
      <c r="H259">
        <v>1698</v>
      </c>
      <c r="I259">
        <v>4947</v>
      </c>
      <c r="J259">
        <v>1698</v>
      </c>
      <c r="K259" t="s">
        <v>2738</v>
      </c>
      <c r="L259" t="s">
        <v>2737</v>
      </c>
      <c r="M259" t="s">
        <v>2736</v>
      </c>
      <c r="N259" t="s">
        <v>2735</v>
      </c>
      <c r="O259" t="s">
        <v>188</v>
      </c>
      <c r="P259" t="s">
        <v>1437</v>
      </c>
      <c r="Q259" t="s">
        <v>235</v>
      </c>
      <c r="R259" t="s">
        <v>34</v>
      </c>
      <c r="S259">
        <v>2</v>
      </c>
    </row>
    <row r="260" spans="1:19" x14ac:dyDescent="0.2">
      <c r="A260" t="s">
        <v>1583</v>
      </c>
      <c r="B260" t="s">
        <v>83</v>
      </c>
      <c r="C260" t="s">
        <v>3</v>
      </c>
      <c r="D260" t="s">
        <v>181</v>
      </c>
      <c r="E260">
        <v>4.6422719825232104</v>
      </c>
      <c r="F260">
        <v>9.2845439650464208</v>
      </c>
      <c r="G260">
        <v>1831</v>
      </c>
      <c r="H260">
        <v>1181</v>
      </c>
      <c r="I260">
        <v>3920</v>
      </c>
      <c r="J260">
        <v>1268</v>
      </c>
      <c r="K260" t="s">
        <v>2738</v>
      </c>
      <c r="L260" t="s">
        <v>2737</v>
      </c>
      <c r="M260" t="s">
        <v>2736</v>
      </c>
      <c r="N260" t="s">
        <v>2735</v>
      </c>
      <c r="O260" t="s">
        <v>188</v>
      </c>
      <c r="P260" t="s">
        <v>1437</v>
      </c>
      <c r="Q260" t="s">
        <v>235</v>
      </c>
      <c r="R260" t="s">
        <v>34</v>
      </c>
      <c r="S260">
        <v>13</v>
      </c>
    </row>
    <row r="261" spans="1:19" x14ac:dyDescent="0.2">
      <c r="A261" t="s">
        <v>1675</v>
      </c>
      <c r="B261" t="s">
        <v>83</v>
      </c>
      <c r="C261" t="s">
        <v>3</v>
      </c>
      <c r="D261" t="s">
        <v>181</v>
      </c>
      <c r="E261">
        <v>8.5575888051668496</v>
      </c>
      <c r="F261">
        <v>6.78148546824543</v>
      </c>
      <c r="G261">
        <v>1858</v>
      </c>
      <c r="H261">
        <v>1069</v>
      </c>
      <c r="I261">
        <v>4002</v>
      </c>
      <c r="J261">
        <v>1160</v>
      </c>
      <c r="K261" t="s">
        <v>2722</v>
      </c>
      <c r="L261" t="s">
        <v>2721</v>
      </c>
      <c r="M261" t="s">
        <v>2720</v>
      </c>
      <c r="N261" t="s">
        <v>2719</v>
      </c>
      <c r="O261" t="s">
        <v>242</v>
      </c>
      <c r="P261" t="s">
        <v>45</v>
      </c>
      <c r="Q261" t="s">
        <v>281</v>
      </c>
      <c r="R261" t="s">
        <v>183</v>
      </c>
      <c r="S261">
        <v>13</v>
      </c>
    </row>
    <row r="262" spans="1:19" x14ac:dyDescent="0.2">
      <c r="A262" t="s">
        <v>1750</v>
      </c>
      <c r="B262" t="s">
        <v>83</v>
      </c>
      <c r="C262" t="s">
        <v>3</v>
      </c>
      <c r="D262" t="s">
        <v>181</v>
      </c>
      <c r="E262">
        <v>5.3619302949061698</v>
      </c>
      <c r="F262">
        <v>33.828905678771598</v>
      </c>
      <c r="G262">
        <v>4103</v>
      </c>
      <c r="H262">
        <v>1550</v>
      </c>
      <c r="I262">
        <v>4493</v>
      </c>
      <c r="J262">
        <v>1550</v>
      </c>
      <c r="K262" t="s">
        <v>2722</v>
      </c>
      <c r="L262" t="s">
        <v>2721</v>
      </c>
      <c r="M262" t="s">
        <v>2720</v>
      </c>
      <c r="N262" t="s">
        <v>2719</v>
      </c>
      <c r="O262" t="s">
        <v>242</v>
      </c>
      <c r="P262" t="s">
        <v>45</v>
      </c>
      <c r="Q262" t="s">
        <v>281</v>
      </c>
      <c r="R262" t="s">
        <v>183</v>
      </c>
      <c r="S262">
        <v>2</v>
      </c>
    </row>
    <row r="263" spans="1:19" x14ac:dyDescent="0.2">
      <c r="A263" t="s">
        <v>1795</v>
      </c>
      <c r="B263" t="s">
        <v>83</v>
      </c>
      <c r="C263" t="s">
        <v>3</v>
      </c>
      <c r="D263" t="s">
        <v>181</v>
      </c>
      <c r="E263">
        <v>4.8744093509077402</v>
      </c>
      <c r="F263">
        <v>27.455856752051702</v>
      </c>
      <c r="G263">
        <v>4021</v>
      </c>
      <c r="H263">
        <v>1621</v>
      </c>
      <c r="I263">
        <v>4445</v>
      </c>
      <c r="J263">
        <v>1621</v>
      </c>
      <c r="K263" t="s">
        <v>2760</v>
      </c>
      <c r="L263" t="s">
        <v>2759</v>
      </c>
      <c r="M263" t="s">
        <v>2758</v>
      </c>
      <c r="N263" t="s">
        <v>2757</v>
      </c>
      <c r="O263" t="s">
        <v>258</v>
      </c>
      <c r="P263" t="s">
        <v>1382</v>
      </c>
      <c r="Q263" t="s">
        <v>178</v>
      </c>
      <c r="R263" t="s">
        <v>34</v>
      </c>
      <c r="S263">
        <v>2</v>
      </c>
    </row>
    <row r="264" spans="1:19" x14ac:dyDescent="0.2">
      <c r="A264" t="s">
        <v>2487</v>
      </c>
      <c r="B264" t="s">
        <v>83</v>
      </c>
      <c r="C264" t="s">
        <v>3</v>
      </c>
      <c r="D264" t="s">
        <v>181</v>
      </c>
      <c r="E264">
        <v>3.8119738072965399</v>
      </c>
      <c r="F264">
        <v>28.274087932647301</v>
      </c>
      <c r="G264">
        <v>4276</v>
      </c>
      <c r="H264">
        <v>1715</v>
      </c>
      <c r="I264">
        <v>4530</v>
      </c>
      <c r="J264">
        <v>1715</v>
      </c>
      <c r="K264" t="s">
        <v>2752</v>
      </c>
      <c r="L264" t="s">
        <v>2751</v>
      </c>
      <c r="M264" t="s">
        <v>2750</v>
      </c>
      <c r="N264" t="s">
        <v>2749</v>
      </c>
      <c r="O264" t="s">
        <v>266</v>
      </c>
      <c r="P264" t="s">
        <v>290</v>
      </c>
      <c r="Q264" t="s">
        <v>1454</v>
      </c>
      <c r="R264" t="s">
        <v>34</v>
      </c>
      <c r="S264">
        <v>2</v>
      </c>
    </row>
    <row r="265" spans="1:19" x14ac:dyDescent="0.2">
      <c r="A265" t="s">
        <v>1678</v>
      </c>
      <c r="B265" t="s">
        <v>83</v>
      </c>
      <c r="C265" t="s">
        <v>3</v>
      </c>
      <c r="D265" t="s">
        <v>181</v>
      </c>
      <c r="E265">
        <v>4.9136069114470802</v>
      </c>
      <c r="F265">
        <v>27.591792656587501</v>
      </c>
      <c r="G265">
        <v>3704</v>
      </c>
      <c r="H265">
        <v>1529</v>
      </c>
      <c r="I265">
        <v>4349</v>
      </c>
      <c r="J265">
        <v>1529</v>
      </c>
      <c r="K265" t="s">
        <v>2756</v>
      </c>
      <c r="L265" t="s">
        <v>2755</v>
      </c>
      <c r="M265" t="s">
        <v>2754</v>
      </c>
      <c r="N265" t="s">
        <v>2753</v>
      </c>
      <c r="O265" t="s">
        <v>1449</v>
      </c>
      <c r="P265" t="s">
        <v>1448</v>
      </c>
      <c r="Q265" t="s">
        <v>1386</v>
      </c>
      <c r="R265" t="s">
        <v>13</v>
      </c>
      <c r="S265">
        <v>2</v>
      </c>
    </row>
    <row r="266" spans="1:19" x14ac:dyDescent="0.2">
      <c r="A266" t="s">
        <v>1566</v>
      </c>
      <c r="B266" t="s">
        <v>83</v>
      </c>
      <c r="C266" t="s">
        <v>3</v>
      </c>
      <c r="D266" t="s">
        <v>181</v>
      </c>
      <c r="E266">
        <v>2.8449066992964198</v>
      </c>
      <c r="F266">
        <v>30.070357907617002</v>
      </c>
      <c r="G266">
        <v>3269</v>
      </c>
      <c r="H266">
        <v>1320</v>
      </c>
      <c r="I266">
        <v>4310</v>
      </c>
      <c r="J266">
        <v>1324</v>
      </c>
      <c r="K266" t="s">
        <v>2734</v>
      </c>
      <c r="L266" t="s">
        <v>2733</v>
      </c>
      <c r="M266" t="s">
        <v>2732</v>
      </c>
      <c r="N266" t="s">
        <v>2731</v>
      </c>
      <c r="O266" t="s">
        <v>109</v>
      </c>
      <c r="P266" t="s">
        <v>15</v>
      </c>
      <c r="Q266" t="s">
        <v>196</v>
      </c>
      <c r="R266" t="s">
        <v>19</v>
      </c>
      <c r="S266">
        <v>5</v>
      </c>
    </row>
    <row r="267" spans="1:19" x14ac:dyDescent="0.2">
      <c r="A267" t="s">
        <v>1891</v>
      </c>
      <c r="B267" t="s">
        <v>83</v>
      </c>
      <c r="C267" t="s">
        <v>3</v>
      </c>
      <c r="D267" t="s">
        <v>181</v>
      </c>
      <c r="E267">
        <v>5.0676450355423102</v>
      </c>
      <c r="F267">
        <v>39.532217381334597</v>
      </c>
      <c r="G267">
        <v>4361</v>
      </c>
      <c r="H267">
        <v>1479</v>
      </c>
      <c r="I267">
        <v>4593</v>
      </c>
      <c r="J267">
        <v>1479</v>
      </c>
      <c r="K267" t="s">
        <v>2722</v>
      </c>
      <c r="L267" t="s">
        <v>2721</v>
      </c>
      <c r="M267" t="s">
        <v>2720</v>
      </c>
      <c r="N267" t="s">
        <v>2719</v>
      </c>
      <c r="O267" t="s">
        <v>242</v>
      </c>
      <c r="P267" t="s">
        <v>45</v>
      </c>
      <c r="Q267" t="s">
        <v>281</v>
      </c>
      <c r="R267" t="s">
        <v>183</v>
      </c>
      <c r="S267">
        <v>2</v>
      </c>
    </row>
    <row r="268" spans="1:19" x14ac:dyDescent="0.2">
      <c r="A268" t="s">
        <v>1550</v>
      </c>
      <c r="B268" t="s">
        <v>83</v>
      </c>
      <c r="C268" t="s">
        <v>3</v>
      </c>
      <c r="D268" t="s">
        <v>181</v>
      </c>
      <c r="E268">
        <v>5.1857901184156798</v>
      </c>
      <c r="F268">
        <v>34.8305430788077</v>
      </c>
      <c r="G268">
        <v>4898</v>
      </c>
      <c r="H268">
        <v>1658</v>
      </c>
      <c r="I268">
        <v>4789</v>
      </c>
      <c r="J268">
        <v>1658</v>
      </c>
      <c r="K268" t="s">
        <v>2744</v>
      </c>
      <c r="L268" t="s">
        <v>2743</v>
      </c>
      <c r="M268" t="s">
        <v>2742</v>
      </c>
      <c r="N268" t="s">
        <v>2741</v>
      </c>
      <c r="O268" t="s">
        <v>180</v>
      </c>
      <c r="P268" t="s">
        <v>1441</v>
      </c>
      <c r="Q268" t="s">
        <v>184</v>
      </c>
      <c r="R268" t="s">
        <v>19</v>
      </c>
      <c r="S268">
        <v>2</v>
      </c>
    </row>
    <row r="269" spans="1:19" x14ac:dyDescent="0.2">
      <c r="A269" t="s">
        <v>1538</v>
      </c>
      <c r="B269" t="s">
        <v>83</v>
      </c>
      <c r="C269" t="s">
        <v>3</v>
      </c>
      <c r="D269" t="s">
        <v>181</v>
      </c>
      <c r="E269">
        <v>4.0611910398834503</v>
      </c>
      <c r="F269">
        <v>31.597158987434</v>
      </c>
      <c r="G269">
        <v>5491</v>
      </c>
      <c r="H269">
        <v>1803</v>
      </c>
      <c r="I269">
        <v>4962</v>
      </c>
      <c r="J269">
        <v>1803</v>
      </c>
      <c r="K269" t="s">
        <v>2768</v>
      </c>
      <c r="L269" t="s">
        <v>2767</v>
      </c>
      <c r="M269" t="s">
        <v>2766</v>
      </c>
      <c r="N269" t="s">
        <v>2765</v>
      </c>
      <c r="O269" t="s">
        <v>258</v>
      </c>
      <c r="P269" t="s">
        <v>1530</v>
      </c>
      <c r="Q269" t="s">
        <v>235</v>
      </c>
      <c r="R269" t="s">
        <v>81</v>
      </c>
      <c r="S269">
        <v>11</v>
      </c>
    </row>
    <row r="270" spans="1:19" x14ac:dyDescent="0.2">
      <c r="A270" t="s">
        <v>1849</v>
      </c>
      <c r="B270" t="s">
        <v>83</v>
      </c>
      <c r="C270" t="s">
        <v>3</v>
      </c>
      <c r="D270" t="s">
        <v>181</v>
      </c>
      <c r="E270">
        <v>6.5495792169776799</v>
      </c>
      <c r="F270">
        <v>25.173801683132101</v>
      </c>
      <c r="G270">
        <v>5466</v>
      </c>
      <c r="H270">
        <v>2114</v>
      </c>
      <c r="I270">
        <v>5013</v>
      </c>
      <c r="J270">
        <v>2114</v>
      </c>
      <c r="K270" t="s">
        <v>2768</v>
      </c>
      <c r="L270" t="s">
        <v>2767</v>
      </c>
      <c r="M270" t="s">
        <v>2766</v>
      </c>
      <c r="N270" t="s">
        <v>2765</v>
      </c>
      <c r="O270" t="s">
        <v>258</v>
      </c>
      <c r="P270" t="s">
        <v>1530</v>
      </c>
      <c r="Q270" t="s">
        <v>235</v>
      </c>
      <c r="R270" t="s">
        <v>81</v>
      </c>
      <c r="S270">
        <v>15</v>
      </c>
    </row>
    <row r="271" spans="1:19" x14ac:dyDescent="0.2">
      <c r="A271" t="s">
        <v>1965</v>
      </c>
      <c r="B271" t="s">
        <v>83</v>
      </c>
      <c r="C271" t="s">
        <v>3</v>
      </c>
      <c r="D271" t="s">
        <v>181</v>
      </c>
      <c r="E271">
        <v>4.4532279314887999</v>
      </c>
      <c r="F271">
        <v>9.5388669301712792</v>
      </c>
      <c r="G271">
        <v>3795</v>
      </c>
      <c r="H271">
        <v>1971</v>
      </c>
      <c r="I271">
        <v>4246</v>
      </c>
      <c r="J271">
        <v>1976</v>
      </c>
      <c r="K271" t="s">
        <v>2722</v>
      </c>
      <c r="L271" t="s">
        <v>2721</v>
      </c>
      <c r="M271" t="s">
        <v>2720</v>
      </c>
      <c r="N271" t="s">
        <v>2719</v>
      </c>
      <c r="O271" t="s">
        <v>242</v>
      </c>
      <c r="P271" t="s">
        <v>45</v>
      </c>
      <c r="Q271" t="s">
        <v>281</v>
      </c>
      <c r="R271" t="s">
        <v>183</v>
      </c>
      <c r="S271">
        <v>13</v>
      </c>
    </row>
    <row r="272" spans="1:19" x14ac:dyDescent="0.2">
      <c r="A272" t="s">
        <v>1443</v>
      </c>
      <c r="B272" t="s">
        <v>83</v>
      </c>
      <c r="C272" t="s">
        <v>3</v>
      </c>
      <c r="D272" t="s">
        <v>181</v>
      </c>
      <c r="E272">
        <v>4.88908033598966</v>
      </c>
      <c r="F272">
        <v>29.743700193840201</v>
      </c>
      <c r="G272">
        <v>4643</v>
      </c>
      <c r="H272">
        <v>1756</v>
      </c>
      <c r="I272">
        <v>4661</v>
      </c>
      <c r="J272">
        <v>1756</v>
      </c>
      <c r="M272" t="s">
        <v>2740</v>
      </c>
      <c r="N272" t="s">
        <v>2739</v>
      </c>
      <c r="Q272" t="s">
        <v>1435</v>
      </c>
      <c r="R272" t="s">
        <v>232</v>
      </c>
      <c r="S272">
        <v>2</v>
      </c>
    </row>
    <row r="273" spans="1:19" x14ac:dyDescent="0.2">
      <c r="A273" t="s">
        <v>1852</v>
      </c>
      <c r="B273" t="s">
        <v>83</v>
      </c>
      <c r="C273" t="s">
        <v>3</v>
      </c>
      <c r="D273" t="s">
        <v>181</v>
      </c>
      <c r="E273">
        <v>3.52339967724583</v>
      </c>
      <c r="F273">
        <v>28.375470683163002</v>
      </c>
      <c r="G273">
        <v>3718</v>
      </c>
      <c r="H273">
        <v>1540</v>
      </c>
      <c r="I273">
        <v>4362</v>
      </c>
      <c r="J273">
        <v>1541</v>
      </c>
      <c r="K273" t="s">
        <v>2744</v>
      </c>
      <c r="L273" t="s">
        <v>2743</v>
      </c>
      <c r="M273" t="s">
        <v>2742</v>
      </c>
      <c r="N273" t="s">
        <v>2741</v>
      </c>
      <c r="O273" t="s">
        <v>180</v>
      </c>
      <c r="P273" t="s">
        <v>1441</v>
      </c>
      <c r="Q273" t="s">
        <v>184</v>
      </c>
      <c r="R273" t="s">
        <v>19</v>
      </c>
      <c r="S273">
        <v>2</v>
      </c>
    </row>
    <row r="274" spans="1:19" x14ac:dyDescent="0.2">
      <c r="A274" t="s">
        <v>2023</v>
      </c>
      <c r="B274" t="s">
        <v>83</v>
      </c>
      <c r="C274" t="s">
        <v>3</v>
      </c>
      <c r="D274" t="s">
        <v>181</v>
      </c>
      <c r="E274">
        <v>4.3269230769230802</v>
      </c>
      <c r="F274">
        <v>32.014860139860097</v>
      </c>
      <c r="G274">
        <v>4576</v>
      </c>
      <c r="H274">
        <v>1662</v>
      </c>
      <c r="I274">
        <v>4642</v>
      </c>
      <c r="J274">
        <v>1662</v>
      </c>
      <c r="K274" t="s">
        <v>2760</v>
      </c>
      <c r="L274" t="s">
        <v>2759</v>
      </c>
      <c r="M274" t="s">
        <v>2758</v>
      </c>
      <c r="N274" t="s">
        <v>2757</v>
      </c>
      <c r="O274" t="s">
        <v>258</v>
      </c>
      <c r="P274" t="s">
        <v>1382</v>
      </c>
      <c r="Q274" t="s">
        <v>178</v>
      </c>
      <c r="R274" t="s">
        <v>34</v>
      </c>
      <c r="S274">
        <v>5</v>
      </c>
    </row>
    <row r="275" spans="1:19" x14ac:dyDescent="0.2">
      <c r="A275" t="s">
        <v>1510</v>
      </c>
      <c r="B275" t="s">
        <v>83</v>
      </c>
      <c r="C275" t="s">
        <v>3</v>
      </c>
      <c r="D275" t="s">
        <v>181</v>
      </c>
      <c r="E275">
        <v>3.2948929159802298</v>
      </c>
      <c r="F275">
        <v>30.454224523417299</v>
      </c>
      <c r="G275">
        <v>4249</v>
      </c>
      <c r="H275">
        <v>1594</v>
      </c>
      <c r="I275">
        <v>4524</v>
      </c>
      <c r="J275">
        <v>1594</v>
      </c>
      <c r="K275" t="s">
        <v>2744</v>
      </c>
      <c r="L275" t="s">
        <v>2743</v>
      </c>
      <c r="M275" t="s">
        <v>2742</v>
      </c>
      <c r="N275" t="s">
        <v>2741</v>
      </c>
      <c r="O275" t="s">
        <v>180</v>
      </c>
      <c r="P275" t="s">
        <v>1441</v>
      </c>
      <c r="Q275" t="s">
        <v>184</v>
      </c>
      <c r="R275" t="s">
        <v>19</v>
      </c>
      <c r="S275">
        <v>13</v>
      </c>
    </row>
    <row r="276" spans="1:19" x14ac:dyDescent="0.2">
      <c r="A276" t="s">
        <v>1494</v>
      </c>
      <c r="B276" t="s">
        <v>83</v>
      </c>
      <c r="C276" t="s">
        <v>3</v>
      </c>
      <c r="D276" t="s">
        <v>181</v>
      </c>
      <c r="E276">
        <v>4.3266030619037101</v>
      </c>
      <c r="F276">
        <v>39.826935877523901</v>
      </c>
      <c r="G276">
        <v>4507</v>
      </c>
      <c r="H276">
        <v>1562</v>
      </c>
      <c r="I276">
        <v>4629</v>
      </c>
      <c r="J276">
        <v>1562</v>
      </c>
      <c r="K276" t="s">
        <v>2718</v>
      </c>
      <c r="L276" t="s">
        <v>2717</v>
      </c>
      <c r="M276" t="s">
        <v>2716</v>
      </c>
      <c r="N276" t="s">
        <v>2715</v>
      </c>
      <c r="O276" t="s">
        <v>1445</v>
      </c>
      <c r="P276" t="s">
        <v>1444</v>
      </c>
      <c r="Q276" t="s">
        <v>235</v>
      </c>
      <c r="R276" t="s">
        <v>292</v>
      </c>
      <c r="S276">
        <v>8</v>
      </c>
    </row>
    <row r="277" spans="1:19" x14ac:dyDescent="0.2">
      <c r="A277" t="s">
        <v>1982</v>
      </c>
      <c r="B277" t="s">
        <v>83</v>
      </c>
      <c r="C277" t="s">
        <v>3</v>
      </c>
      <c r="D277" t="s">
        <v>181</v>
      </c>
      <c r="E277">
        <v>5.1146082791652399</v>
      </c>
      <c r="F277">
        <v>29.250769757098901</v>
      </c>
      <c r="G277">
        <v>5846</v>
      </c>
      <c r="H277">
        <v>2091</v>
      </c>
      <c r="I277">
        <v>5105</v>
      </c>
      <c r="J277">
        <v>2089</v>
      </c>
      <c r="K277" t="s">
        <v>2726</v>
      </c>
      <c r="L277" t="s">
        <v>2725</v>
      </c>
      <c r="M277" t="s">
        <v>2724</v>
      </c>
      <c r="N277" t="s">
        <v>2723</v>
      </c>
      <c r="O277" t="s">
        <v>248</v>
      </c>
      <c r="P277" t="s">
        <v>758</v>
      </c>
      <c r="Q277" t="s">
        <v>1439</v>
      </c>
      <c r="R277" t="s">
        <v>34</v>
      </c>
      <c r="S277">
        <v>5</v>
      </c>
    </row>
    <row r="278" spans="1:19" x14ac:dyDescent="0.2">
      <c r="A278" t="s">
        <v>1904</v>
      </c>
      <c r="B278" t="s">
        <v>83</v>
      </c>
      <c r="C278" t="s">
        <v>3</v>
      </c>
      <c r="D278" t="s">
        <v>181</v>
      </c>
      <c r="E278">
        <v>8.0362040592430102</v>
      </c>
      <c r="F278">
        <v>24.108612177729</v>
      </c>
      <c r="G278">
        <v>3646</v>
      </c>
      <c r="H278">
        <v>1493</v>
      </c>
      <c r="I278">
        <v>4354</v>
      </c>
      <c r="J278">
        <v>1493</v>
      </c>
      <c r="K278" t="s">
        <v>2764</v>
      </c>
      <c r="L278" t="s">
        <v>2763</v>
      </c>
      <c r="M278" t="s">
        <v>2762</v>
      </c>
      <c r="N278" t="s">
        <v>2761</v>
      </c>
      <c r="O278" t="s">
        <v>261</v>
      </c>
      <c r="P278" t="s">
        <v>1441</v>
      </c>
      <c r="Q278" t="s">
        <v>1472</v>
      </c>
      <c r="R278" t="s">
        <v>34</v>
      </c>
      <c r="S278">
        <v>2</v>
      </c>
    </row>
    <row r="279" spans="1:19" x14ac:dyDescent="0.2">
      <c r="A279" t="s">
        <v>3300</v>
      </c>
      <c r="B279" t="s">
        <v>83</v>
      </c>
      <c r="C279" t="s">
        <v>3</v>
      </c>
      <c r="D279" t="s">
        <v>181</v>
      </c>
      <c r="E279">
        <v>4.5916447120813002</v>
      </c>
      <c r="F279">
        <v>29.431689875799801</v>
      </c>
      <c r="G279">
        <v>2657</v>
      </c>
      <c r="H279">
        <v>1187</v>
      </c>
      <c r="I279">
        <v>4222</v>
      </c>
      <c r="J279">
        <v>1200</v>
      </c>
      <c r="K279" t="s">
        <v>2748</v>
      </c>
      <c r="L279" t="s">
        <v>2747</v>
      </c>
      <c r="M279" t="s">
        <v>2746</v>
      </c>
      <c r="N279" t="s">
        <v>2745</v>
      </c>
      <c r="O279" t="s">
        <v>1465</v>
      </c>
      <c r="P279" t="s">
        <v>236</v>
      </c>
      <c r="Q279" t="s">
        <v>1464</v>
      </c>
      <c r="R279" t="s">
        <v>81</v>
      </c>
      <c r="S279">
        <v>5</v>
      </c>
    </row>
    <row r="280" spans="1:19" x14ac:dyDescent="0.2">
      <c r="A280" t="s">
        <v>1508</v>
      </c>
      <c r="B280" t="s">
        <v>83</v>
      </c>
      <c r="C280" t="s">
        <v>3</v>
      </c>
      <c r="D280" t="s">
        <v>181</v>
      </c>
      <c r="E280">
        <v>3.6119402985074598</v>
      </c>
      <c r="F280">
        <v>33.253731343283597</v>
      </c>
      <c r="G280">
        <v>3350</v>
      </c>
      <c r="H280">
        <v>1293</v>
      </c>
      <c r="I280">
        <v>4348</v>
      </c>
      <c r="J280">
        <v>1297</v>
      </c>
      <c r="K280" t="s">
        <v>2722</v>
      </c>
      <c r="L280" t="s">
        <v>2721</v>
      </c>
      <c r="M280" t="s">
        <v>2720</v>
      </c>
      <c r="N280" t="s">
        <v>2719</v>
      </c>
      <c r="O280" t="s">
        <v>242</v>
      </c>
      <c r="P280" t="s">
        <v>45</v>
      </c>
      <c r="Q280" t="s">
        <v>281</v>
      </c>
      <c r="R280" t="s">
        <v>183</v>
      </c>
      <c r="S280">
        <v>2</v>
      </c>
    </row>
    <row r="281" spans="1:19" x14ac:dyDescent="0.2">
      <c r="A281" t="s">
        <v>2477</v>
      </c>
      <c r="B281" t="s">
        <v>83</v>
      </c>
      <c r="C281" t="s">
        <v>3</v>
      </c>
      <c r="D281" t="s">
        <v>181</v>
      </c>
      <c r="E281">
        <v>4.5333333333333297</v>
      </c>
      <c r="F281">
        <v>32.474074074074103</v>
      </c>
      <c r="G281">
        <v>3375</v>
      </c>
      <c r="H281">
        <v>1332</v>
      </c>
      <c r="I281">
        <v>4328</v>
      </c>
      <c r="J281">
        <v>1334</v>
      </c>
      <c r="K281" t="s">
        <v>2752</v>
      </c>
      <c r="L281" t="s">
        <v>2751</v>
      </c>
      <c r="M281" t="s">
        <v>2750</v>
      </c>
      <c r="N281" t="s">
        <v>2749</v>
      </c>
      <c r="O281" t="s">
        <v>266</v>
      </c>
      <c r="P281" t="s">
        <v>290</v>
      </c>
      <c r="Q281" t="s">
        <v>1454</v>
      </c>
      <c r="R281" t="s">
        <v>34</v>
      </c>
      <c r="S281">
        <v>2</v>
      </c>
    </row>
    <row r="282" spans="1:19" x14ac:dyDescent="0.2">
      <c r="A282" t="s">
        <v>3299</v>
      </c>
      <c r="B282" t="s">
        <v>83</v>
      </c>
      <c r="C282" t="s">
        <v>3</v>
      </c>
      <c r="D282" t="s">
        <v>181</v>
      </c>
      <c r="E282">
        <v>5.9607293127629699</v>
      </c>
      <c r="F282">
        <v>31.860682561944799</v>
      </c>
      <c r="G282">
        <v>4278</v>
      </c>
      <c r="H282">
        <v>1496</v>
      </c>
      <c r="I282">
        <v>4547</v>
      </c>
      <c r="J282">
        <v>1496</v>
      </c>
      <c r="K282" t="s">
        <v>2744</v>
      </c>
      <c r="L282" t="s">
        <v>2743</v>
      </c>
      <c r="M282" t="s">
        <v>2742</v>
      </c>
      <c r="N282" t="s">
        <v>2741</v>
      </c>
      <c r="O282" t="s">
        <v>180</v>
      </c>
      <c r="P282" t="s">
        <v>1441</v>
      </c>
      <c r="Q282" t="s">
        <v>184</v>
      </c>
      <c r="R282" t="s">
        <v>19</v>
      </c>
      <c r="S282">
        <v>5</v>
      </c>
    </row>
    <row r="283" spans="1:19" x14ac:dyDescent="0.2">
      <c r="A283" t="s">
        <v>1601</v>
      </c>
      <c r="B283" t="s">
        <v>83</v>
      </c>
      <c r="C283" t="s">
        <v>3</v>
      </c>
      <c r="D283" t="s">
        <v>181</v>
      </c>
      <c r="E283">
        <v>4.2437923250564298</v>
      </c>
      <c r="F283">
        <v>28.510158013544</v>
      </c>
      <c r="G283">
        <v>4430</v>
      </c>
      <c r="H283">
        <v>1685</v>
      </c>
      <c r="I283">
        <v>4581</v>
      </c>
      <c r="J283">
        <v>1685</v>
      </c>
      <c r="K283" t="s">
        <v>2764</v>
      </c>
      <c r="L283" t="s">
        <v>2763</v>
      </c>
      <c r="M283" t="s">
        <v>2762</v>
      </c>
      <c r="N283" t="s">
        <v>2761</v>
      </c>
      <c r="O283" t="s">
        <v>261</v>
      </c>
      <c r="P283" t="s">
        <v>1441</v>
      </c>
      <c r="Q283" t="s">
        <v>1472</v>
      </c>
      <c r="R283" t="s">
        <v>34</v>
      </c>
      <c r="S283">
        <v>13</v>
      </c>
    </row>
    <row r="284" spans="1:19" x14ac:dyDescent="0.2">
      <c r="A284" t="s">
        <v>2026</v>
      </c>
      <c r="B284" t="s">
        <v>83</v>
      </c>
      <c r="C284" t="s">
        <v>3</v>
      </c>
      <c r="D284" t="s">
        <v>181</v>
      </c>
      <c r="E284">
        <v>5.5771725032425401</v>
      </c>
      <c r="F284">
        <v>34.2153047989624</v>
      </c>
      <c r="G284">
        <v>3855</v>
      </c>
      <c r="H284">
        <v>1442</v>
      </c>
      <c r="I284">
        <v>4434</v>
      </c>
      <c r="J284">
        <v>1442</v>
      </c>
      <c r="K284" t="s">
        <v>2726</v>
      </c>
      <c r="L284" t="s">
        <v>2725</v>
      </c>
      <c r="M284" t="s">
        <v>2724</v>
      </c>
      <c r="N284" t="s">
        <v>2723</v>
      </c>
      <c r="O284" t="s">
        <v>248</v>
      </c>
      <c r="P284" t="s">
        <v>758</v>
      </c>
      <c r="Q284" t="s">
        <v>1439</v>
      </c>
      <c r="R284" t="s">
        <v>34</v>
      </c>
      <c r="S284">
        <v>2</v>
      </c>
    </row>
    <row r="285" spans="1:19" x14ac:dyDescent="0.2">
      <c r="A285" t="s">
        <v>2058</v>
      </c>
      <c r="B285" t="s">
        <v>83</v>
      </c>
      <c r="C285" t="s">
        <v>3</v>
      </c>
      <c r="D285" t="s">
        <v>181</v>
      </c>
      <c r="E285">
        <v>6.2437261594057398</v>
      </c>
      <c r="F285">
        <v>31.8409957839791</v>
      </c>
      <c r="G285">
        <v>4981</v>
      </c>
      <c r="H285">
        <v>1861</v>
      </c>
      <c r="I285">
        <v>4826</v>
      </c>
      <c r="J285">
        <v>1861</v>
      </c>
      <c r="K285" t="s">
        <v>2718</v>
      </c>
      <c r="L285" t="s">
        <v>2717</v>
      </c>
      <c r="M285" t="s">
        <v>2716</v>
      </c>
      <c r="N285" t="s">
        <v>2715</v>
      </c>
      <c r="O285" t="s">
        <v>1445</v>
      </c>
      <c r="P285" t="s">
        <v>1444</v>
      </c>
      <c r="Q285" t="s">
        <v>235</v>
      </c>
      <c r="R285" t="s">
        <v>292</v>
      </c>
      <c r="S285">
        <v>8</v>
      </c>
    </row>
    <row r="286" spans="1:19" x14ac:dyDescent="0.2">
      <c r="A286" t="s">
        <v>1847</v>
      </c>
      <c r="B286" t="s">
        <v>83</v>
      </c>
      <c r="C286" t="s">
        <v>3</v>
      </c>
      <c r="D286" t="s">
        <v>181</v>
      </c>
      <c r="E286">
        <v>3.2685323648793001</v>
      </c>
      <c r="F286">
        <v>32.984405041657801</v>
      </c>
      <c r="G286">
        <v>4681</v>
      </c>
      <c r="H286">
        <v>1710</v>
      </c>
      <c r="I286">
        <v>4683</v>
      </c>
      <c r="J286">
        <v>1710</v>
      </c>
      <c r="K286" t="s">
        <v>2730</v>
      </c>
      <c r="L286" t="s">
        <v>2729</v>
      </c>
      <c r="M286" t="s">
        <v>2728</v>
      </c>
      <c r="N286" t="s">
        <v>2727</v>
      </c>
      <c r="O286" t="s">
        <v>1461</v>
      </c>
      <c r="P286" t="s">
        <v>28</v>
      </c>
      <c r="Q286" t="s">
        <v>186</v>
      </c>
      <c r="R286" t="s">
        <v>1460</v>
      </c>
      <c r="S286">
        <v>2</v>
      </c>
    </row>
    <row r="287" spans="1:19" x14ac:dyDescent="0.2">
      <c r="A287" t="s">
        <v>1728</v>
      </c>
      <c r="B287" t="s">
        <v>83</v>
      </c>
      <c r="C287" t="s">
        <v>3</v>
      </c>
      <c r="D287" t="s">
        <v>181</v>
      </c>
      <c r="E287">
        <v>5.3732419761990604</v>
      </c>
      <c r="F287">
        <v>35.268662098809997</v>
      </c>
      <c r="G287">
        <v>5546</v>
      </c>
      <c r="H287">
        <v>1874</v>
      </c>
      <c r="I287">
        <v>4977</v>
      </c>
      <c r="J287">
        <v>1874</v>
      </c>
      <c r="K287" t="s">
        <v>2718</v>
      </c>
      <c r="L287" t="s">
        <v>2717</v>
      </c>
      <c r="M287" t="s">
        <v>2716</v>
      </c>
      <c r="N287" t="s">
        <v>2715</v>
      </c>
      <c r="O287" t="s">
        <v>1445</v>
      </c>
      <c r="P287" t="s">
        <v>1444</v>
      </c>
      <c r="Q287" t="s">
        <v>235</v>
      </c>
      <c r="R287" t="s">
        <v>292</v>
      </c>
      <c r="S287">
        <v>10</v>
      </c>
    </row>
    <row r="288" spans="1:19" x14ac:dyDescent="0.2">
      <c r="A288" t="s">
        <v>2039</v>
      </c>
      <c r="B288" t="s">
        <v>83</v>
      </c>
      <c r="C288" t="s">
        <v>3</v>
      </c>
      <c r="D288" t="s">
        <v>181</v>
      </c>
      <c r="E288">
        <v>4.7713717693837001</v>
      </c>
      <c r="F288">
        <v>28.777335984095401</v>
      </c>
      <c r="G288">
        <v>2012</v>
      </c>
      <c r="H288">
        <v>938</v>
      </c>
      <c r="I288">
        <v>4249</v>
      </c>
      <c r="J288">
        <v>989</v>
      </c>
      <c r="K288" t="s">
        <v>2738</v>
      </c>
      <c r="L288" t="s">
        <v>2737</v>
      </c>
      <c r="M288" t="s">
        <v>2736</v>
      </c>
      <c r="N288" t="s">
        <v>2735</v>
      </c>
      <c r="O288" t="s">
        <v>188</v>
      </c>
      <c r="P288" t="s">
        <v>1437</v>
      </c>
      <c r="Q288" t="s">
        <v>235</v>
      </c>
      <c r="R288" t="s">
        <v>34</v>
      </c>
      <c r="S288">
        <v>2</v>
      </c>
    </row>
    <row r="289" spans="1:19" x14ac:dyDescent="0.2">
      <c r="A289" t="s">
        <v>1976</v>
      </c>
      <c r="B289" t="s">
        <v>83</v>
      </c>
      <c r="C289" t="s">
        <v>3</v>
      </c>
      <c r="D289" t="s">
        <v>181</v>
      </c>
      <c r="E289">
        <v>5.32311062431544</v>
      </c>
      <c r="F289">
        <v>33.296823658269403</v>
      </c>
      <c r="G289">
        <v>4565</v>
      </c>
      <c r="H289">
        <v>1651</v>
      </c>
      <c r="I289">
        <v>4635</v>
      </c>
      <c r="J289">
        <v>1651</v>
      </c>
      <c r="K289" t="s">
        <v>2718</v>
      </c>
      <c r="L289" t="s">
        <v>2717</v>
      </c>
      <c r="M289" t="s">
        <v>2716</v>
      </c>
      <c r="N289" t="s">
        <v>2715</v>
      </c>
      <c r="O289" t="s">
        <v>1445</v>
      </c>
      <c r="P289" t="s">
        <v>1444</v>
      </c>
      <c r="Q289" t="s">
        <v>235</v>
      </c>
      <c r="R289" t="s">
        <v>292</v>
      </c>
      <c r="S289">
        <v>8</v>
      </c>
    </row>
    <row r="290" spans="1:19" x14ac:dyDescent="0.2">
      <c r="A290" t="s">
        <v>1783</v>
      </c>
      <c r="B290" t="s">
        <v>83</v>
      </c>
      <c r="C290" t="s">
        <v>3</v>
      </c>
      <c r="D290" t="s">
        <v>181</v>
      </c>
      <c r="E290">
        <v>2.87705768945573</v>
      </c>
      <c r="F290">
        <v>30.8764644816847</v>
      </c>
      <c r="G290">
        <v>6743</v>
      </c>
      <c r="H290">
        <v>2184</v>
      </c>
      <c r="I290">
        <v>5234</v>
      </c>
      <c r="J290">
        <v>2176</v>
      </c>
      <c r="K290" t="s">
        <v>2726</v>
      </c>
      <c r="L290" t="s">
        <v>2725</v>
      </c>
      <c r="M290" t="s">
        <v>2724</v>
      </c>
      <c r="N290" t="s">
        <v>2723</v>
      </c>
      <c r="O290" t="s">
        <v>248</v>
      </c>
      <c r="P290" t="s">
        <v>758</v>
      </c>
      <c r="Q290" t="s">
        <v>1439</v>
      </c>
      <c r="R290" t="s">
        <v>34</v>
      </c>
      <c r="S290">
        <v>5</v>
      </c>
    </row>
    <row r="291" spans="1:19" x14ac:dyDescent="0.2">
      <c r="A291" t="s">
        <v>1485</v>
      </c>
      <c r="B291" t="s">
        <v>83</v>
      </c>
      <c r="C291" t="s">
        <v>3</v>
      </c>
      <c r="D291" t="s">
        <v>181</v>
      </c>
      <c r="E291">
        <v>6.1137238135955503</v>
      </c>
      <c r="F291">
        <v>34.566053869174901</v>
      </c>
      <c r="G291">
        <v>4678</v>
      </c>
      <c r="H291">
        <v>1634</v>
      </c>
      <c r="I291">
        <v>4681</v>
      </c>
      <c r="J291">
        <v>1634</v>
      </c>
      <c r="K291" t="s">
        <v>2744</v>
      </c>
      <c r="L291" t="s">
        <v>2743</v>
      </c>
      <c r="M291" t="s">
        <v>2742</v>
      </c>
      <c r="N291" t="s">
        <v>2741</v>
      </c>
      <c r="O291" t="s">
        <v>180</v>
      </c>
      <c r="P291" t="s">
        <v>1441</v>
      </c>
      <c r="Q291" t="s">
        <v>184</v>
      </c>
      <c r="R291" t="s">
        <v>19</v>
      </c>
      <c r="S291">
        <v>2</v>
      </c>
    </row>
    <row r="292" spans="1:19" x14ac:dyDescent="0.2">
      <c r="A292" t="s">
        <v>1581</v>
      </c>
      <c r="B292" t="s">
        <v>83</v>
      </c>
      <c r="C292" t="s">
        <v>3</v>
      </c>
      <c r="D292" t="s">
        <v>181</v>
      </c>
      <c r="E292">
        <v>6.9372852233676996</v>
      </c>
      <c r="F292">
        <v>35.674398625429603</v>
      </c>
      <c r="G292">
        <v>4656</v>
      </c>
      <c r="H292">
        <v>1535</v>
      </c>
      <c r="I292">
        <v>4671</v>
      </c>
      <c r="J292">
        <v>1535</v>
      </c>
      <c r="K292" t="s">
        <v>2752</v>
      </c>
      <c r="L292" t="s">
        <v>2751</v>
      </c>
      <c r="M292" t="s">
        <v>2750</v>
      </c>
      <c r="N292" t="s">
        <v>2749</v>
      </c>
      <c r="O292" t="s">
        <v>266</v>
      </c>
      <c r="P292" t="s">
        <v>290</v>
      </c>
      <c r="Q292" t="s">
        <v>1454</v>
      </c>
      <c r="R292" t="s">
        <v>34</v>
      </c>
      <c r="S292">
        <v>2</v>
      </c>
    </row>
    <row r="293" spans="1:19" x14ac:dyDescent="0.2">
      <c r="A293" t="s">
        <v>1564</v>
      </c>
      <c r="B293" t="s">
        <v>83</v>
      </c>
      <c r="C293" t="s">
        <v>3</v>
      </c>
      <c r="D293" t="s">
        <v>181</v>
      </c>
      <c r="E293">
        <v>9.9230111206159108</v>
      </c>
      <c r="F293">
        <v>5.0042771599657803</v>
      </c>
      <c r="G293">
        <v>2338</v>
      </c>
      <c r="H293">
        <v>1292</v>
      </c>
      <c r="I293">
        <v>3938</v>
      </c>
      <c r="J293">
        <v>1366</v>
      </c>
      <c r="K293" t="s">
        <v>2738</v>
      </c>
      <c r="L293" t="s">
        <v>2737</v>
      </c>
      <c r="M293" t="s">
        <v>2736</v>
      </c>
      <c r="N293" t="s">
        <v>2735</v>
      </c>
      <c r="O293" t="s">
        <v>188</v>
      </c>
      <c r="P293" t="s">
        <v>1437</v>
      </c>
      <c r="Q293" t="s">
        <v>235</v>
      </c>
      <c r="R293" t="s">
        <v>34</v>
      </c>
      <c r="S293">
        <v>13</v>
      </c>
    </row>
    <row r="294" spans="1:19" x14ac:dyDescent="0.2">
      <c r="A294" t="s">
        <v>1617</v>
      </c>
      <c r="B294" t="s">
        <v>83</v>
      </c>
      <c r="C294" t="s">
        <v>3</v>
      </c>
      <c r="D294" t="s">
        <v>181</v>
      </c>
      <c r="E294">
        <v>3.10132575757576</v>
      </c>
      <c r="F294">
        <v>24.384469696969699</v>
      </c>
      <c r="G294">
        <v>4224</v>
      </c>
      <c r="H294">
        <v>1741</v>
      </c>
      <c r="I294">
        <v>4489</v>
      </c>
      <c r="J294">
        <v>1741</v>
      </c>
      <c r="K294" t="s">
        <v>2744</v>
      </c>
      <c r="L294" t="s">
        <v>2743</v>
      </c>
      <c r="M294" t="s">
        <v>2742</v>
      </c>
      <c r="N294" t="s">
        <v>2741</v>
      </c>
      <c r="O294" t="s">
        <v>180</v>
      </c>
      <c r="P294" t="s">
        <v>1441</v>
      </c>
      <c r="Q294" t="s">
        <v>184</v>
      </c>
      <c r="R294" t="s">
        <v>19</v>
      </c>
      <c r="S294">
        <v>15</v>
      </c>
    </row>
    <row r="295" spans="1:19" x14ac:dyDescent="0.2">
      <c r="A295" t="s">
        <v>1821</v>
      </c>
      <c r="B295" t="s">
        <v>83</v>
      </c>
      <c r="C295" t="s">
        <v>3</v>
      </c>
      <c r="D295" t="s">
        <v>181</v>
      </c>
      <c r="E295">
        <v>4.5058689890193104</v>
      </c>
      <c r="F295">
        <v>29.477470655054901</v>
      </c>
      <c r="G295">
        <v>5282</v>
      </c>
      <c r="H295">
        <v>1915</v>
      </c>
      <c r="I295">
        <v>4939</v>
      </c>
      <c r="J295">
        <v>1915</v>
      </c>
      <c r="K295" t="s">
        <v>2738</v>
      </c>
      <c r="L295" t="s">
        <v>2737</v>
      </c>
      <c r="M295" t="s">
        <v>2736</v>
      </c>
      <c r="N295" t="s">
        <v>2735</v>
      </c>
      <c r="O295" t="s">
        <v>188</v>
      </c>
      <c r="P295" t="s">
        <v>1437</v>
      </c>
      <c r="Q295" t="s">
        <v>235</v>
      </c>
      <c r="R295" t="s">
        <v>34</v>
      </c>
      <c r="S295">
        <v>2</v>
      </c>
    </row>
    <row r="296" spans="1:19" x14ac:dyDescent="0.2">
      <c r="A296" t="s">
        <v>1767</v>
      </c>
      <c r="B296" t="s">
        <v>83</v>
      </c>
      <c r="C296" t="s">
        <v>3</v>
      </c>
      <c r="D296" t="s">
        <v>181</v>
      </c>
      <c r="E296">
        <v>6.5127782357790602</v>
      </c>
      <c r="F296">
        <v>30.090684253915899</v>
      </c>
      <c r="G296">
        <v>3639</v>
      </c>
      <c r="H296">
        <v>1462</v>
      </c>
      <c r="I296">
        <v>4372</v>
      </c>
      <c r="J296">
        <v>1462</v>
      </c>
      <c r="K296" t="s">
        <v>2722</v>
      </c>
      <c r="L296" t="s">
        <v>2721</v>
      </c>
      <c r="M296" t="s">
        <v>2720</v>
      </c>
      <c r="N296" t="s">
        <v>2719</v>
      </c>
      <c r="O296" t="s">
        <v>242</v>
      </c>
      <c r="P296" t="s">
        <v>45</v>
      </c>
      <c r="Q296" t="s">
        <v>281</v>
      </c>
      <c r="R296" t="s">
        <v>183</v>
      </c>
      <c r="S296">
        <v>2</v>
      </c>
    </row>
    <row r="297" spans="1:19" x14ac:dyDescent="0.2">
      <c r="A297" t="s">
        <v>1931</v>
      </c>
      <c r="B297" t="s">
        <v>83</v>
      </c>
      <c r="C297" t="s">
        <v>3</v>
      </c>
      <c r="D297" t="s">
        <v>181</v>
      </c>
      <c r="E297">
        <v>8.0381471389645807</v>
      </c>
      <c r="F297">
        <v>28.283378746594</v>
      </c>
      <c r="G297">
        <v>3670</v>
      </c>
      <c r="H297">
        <v>1414</v>
      </c>
      <c r="I297">
        <v>4382</v>
      </c>
      <c r="J297">
        <v>1414</v>
      </c>
      <c r="K297" t="s">
        <v>2738</v>
      </c>
      <c r="L297" t="s">
        <v>2737</v>
      </c>
      <c r="M297" t="s">
        <v>2736</v>
      </c>
      <c r="N297" t="s">
        <v>2735</v>
      </c>
      <c r="O297" t="s">
        <v>188</v>
      </c>
      <c r="P297" t="s">
        <v>1437</v>
      </c>
      <c r="Q297" t="s">
        <v>235</v>
      </c>
      <c r="R297" t="s">
        <v>34</v>
      </c>
      <c r="S297">
        <v>2</v>
      </c>
    </row>
    <row r="298" spans="1:19" x14ac:dyDescent="0.2">
      <c r="A298" t="s">
        <v>1477</v>
      </c>
      <c r="B298" t="s">
        <v>83</v>
      </c>
      <c r="C298" t="s">
        <v>3</v>
      </c>
      <c r="D298" t="s">
        <v>181</v>
      </c>
      <c r="E298">
        <v>5.0948625026646797</v>
      </c>
      <c r="F298">
        <v>23.662332125346399</v>
      </c>
      <c r="G298">
        <v>4691</v>
      </c>
      <c r="H298">
        <v>1860</v>
      </c>
      <c r="I298">
        <v>4692</v>
      </c>
      <c r="J298">
        <v>1860</v>
      </c>
      <c r="K298" t="s">
        <v>2744</v>
      </c>
      <c r="L298" t="s">
        <v>2743</v>
      </c>
      <c r="M298" t="s">
        <v>2742</v>
      </c>
      <c r="N298" t="s">
        <v>2741</v>
      </c>
      <c r="O298" t="s">
        <v>180</v>
      </c>
      <c r="P298" t="s">
        <v>1441</v>
      </c>
      <c r="Q298" t="s">
        <v>184</v>
      </c>
      <c r="R298" t="s">
        <v>19</v>
      </c>
      <c r="S298">
        <v>2</v>
      </c>
    </row>
    <row r="299" spans="1:19" x14ac:dyDescent="0.2">
      <c r="A299" t="s">
        <v>1606</v>
      </c>
      <c r="B299" t="s">
        <v>83</v>
      </c>
      <c r="C299" t="s">
        <v>3</v>
      </c>
      <c r="D299" t="s">
        <v>181</v>
      </c>
      <c r="E299">
        <v>5.0405953991880903</v>
      </c>
      <c r="F299">
        <v>33.6096075778079</v>
      </c>
      <c r="G299">
        <v>5912</v>
      </c>
      <c r="H299">
        <v>1932</v>
      </c>
      <c r="I299">
        <v>5072</v>
      </c>
      <c r="J299">
        <v>1932</v>
      </c>
      <c r="K299" t="s">
        <v>2768</v>
      </c>
      <c r="L299" t="s">
        <v>2767</v>
      </c>
      <c r="M299" t="s">
        <v>2766</v>
      </c>
      <c r="N299" t="s">
        <v>2765</v>
      </c>
      <c r="O299" t="s">
        <v>258</v>
      </c>
      <c r="P299" t="s">
        <v>1530</v>
      </c>
      <c r="Q299" t="s">
        <v>235</v>
      </c>
      <c r="R299" t="s">
        <v>81</v>
      </c>
      <c r="S299">
        <v>11</v>
      </c>
    </row>
    <row r="300" spans="1:19" x14ac:dyDescent="0.2">
      <c r="A300" t="s">
        <v>1994</v>
      </c>
      <c r="B300" t="s">
        <v>83</v>
      </c>
      <c r="C300" t="s">
        <v>3</v>
      </c>
      <c r="D300" t="s">
        <v>181</v>
      </c>
      <c r="E300">
        <v>3.5880980163360601</v>
      </c>
      <c r="F300">
        <v>31.417736289381601</v>
      </c>
      <c r="G300">
        <v>3428</v>
      </c>
      <c r="H300">
        <v>1370</v>
      </c>
      <c r="I300">
        <v>4328</v>
      </c>
      <c r="J300">
        <v>1373</v>
      </c>
      <c r="K300" t="s">
        <v>2726</v>
      </c>
      <c r="L300" t="s">
        <v>2725</v>
      </c>
      <c r="M300" t="s">
        <v>2724</v>
      </c>
      <c r="N300" t="s">
        <v>2723</v>
      </c>
      <c r="O300" t="s">
        <v>248</v>
      </c>
      <c r="P300" t="s">
        <v>758</v>
      </c>
      <c r="Q300" t="s">
        <v>1439</v>
      </c>
      <c r="R300" t="s">
        <v>34</v>
      </c>
      <c r="S300">
        <v>2</v>
      </c>
    </row>
    <row r="301" spans="1:19" x14ac:dyDescent="0.2">
      <c r="A301" t="s">
        <v>2067</v>
      </c>
      <c r="B301" t="s">
        <v>83</v>
      </c>
      <c r="C301" t="s">
        <v>3</v>
      </c>
      <c r="D301" t="s">
        <v>181</v>
      </c>
      <c r="E301">
        <v>3.6952031214138201</v>
      </c>
      <c r="F301">
        <v>32.8896029378012</v>
      </c>
      <c r="G301">
        <v>4357</v>
      </c>
      <c r="H301">
        <v>1620</v>
      </c>
      <c r="I301">
        <v>4567</v>
      </c>
      <c r="J301">
        <v>1620</v>
      </c>
      <c r="K301" t="s">
        <v>2760</v>
      </c>
      <c r="L301" t="s">
        <v>2759</v>
      </c>
      <c r="M301" t="s">
        <v>2758</v>
      </c>
      <c r="N301" t="s">
        <v>2757</v>
      </c>
      <c r="O301" t="s">
        <v>258</v>
      </c>
      <c r="P301" t="s">
        <v>1382</v>
      </c>
      <c r="Q301" t="s">
        <v>178</v>
      </c>
      <c r="R301" t="s">
        <v>34</v>
      </c>
      <c r="S301">
        <v>2</v>
      </c>
    </row>
    <row r="302" spans="1:19" x14ac:dyDescent="0.2">
      <c r="A302" t="s">
        <v>1555</v>
      </c>
      <c r="B302" t="s">
        <v>83</v>
      </c>
      <c r="C302" t="s">
        <v>3</v>
      </c>
      <c r="D302" t="s">
        <v>181</v>
      </c>
      <c r="E302">
        <v>5.5052106932487499</v>
      </c>
      <c r="F302">
        <v>22.383325781604</v>
      </c>
      <c r="G302">
        <v>4414</v>
      </c>
      <c r="H302">
        <v>1768</v>
      </c>
      <c r="I302">
        <v>4564</v>
      </c>
      <c r="J302">
        <v>1768</v>
      </c>
      <c r="K302" t="s">
        <v>2734</v>
      </c>
      <c r="L302" t="s">
        <v>2733</v>
      </c>
      <c r="M302" t="s">
        <v>2732</v>
      </c>
      <c r="N302" t="s">
        <v>2731</v>
      </c>
      <c r="O302" t="s">
        <v>109</v>
      </c>
      <c r="P302" t="s">
        <v>15</v>
      </c>
      <c r="Q302" t="s">
        <v>196</v>
      </c>
      <c r="R302" t="s">
        <v>19</v>
      </c>
      <c r="S302">
        <v>13</v>
      </c>
    </row>
    <row r="303" spans="1:19" x14ac:dyDescent="0.2">
      <c r="A303" t="s">
        <v>1607</v>
      </c>
      <c r="B303" t="s">
        <v>83</v>
      </c>
      <c r="C303" t="s">
        <v>3</v>
      </c>
      <c r="D303" t="s">
        <v>181</v>
      </c>
      <c r="E303">
        <v>4.96957403651116</v>
      </c>
      <c r="F303">
        <v>24.949290060851901</v>
      </c>
      <c r="G303">
        <v>3944</v>
      </c>
      <c r="H303">
        <v>1570</v>
      </c>
      <c r="I303">
        <v>4415</v>
      </c>
      <c r="J303">
        <v>1570</v>
      </c>
      <c r="K303" t="s">
        <v>2772</v>
      </c>
      <c r="L303" t="s">
        <v>2771</v>
      </c>
      <c r="M303" t="s">
        <v>2770</v>
      </c>
      <c r="N303" t="s">
        <v>2769</v>
      </c>
      <c r="O303" t="s">
        <v>258</v>
      </c>
      <c r="P303" t="s">
        <v>257</v>
      </c>
      <c r="Q303" t="s">
        <v>281</v>
      </c>
      <c r="R303" t="s">
        <v>183</v>
      </c>
      <c r="S303">
        <v>15</v>
      </c>
    </row>
    <row r="304" spans="1:19" x14ac:dyDescent="0.2">
      <c r="A304" t="s">
        <v>1747</v>
      </c>
      <c r="B304" t="s">
        <v>83</v>
      </c>
      <c r="C304" t="s">
        <v>3</v>
      </c>
      <c r="D304" t="s">
        <v>181</v>
      </c>
      <c r="E304">
        <v>3.64944744281676</v>
      </c>
      <c r="F304">
        <v>32.382420971472598</v>
      </c>
      <c r="G304">
        <v>3891</v>
      </c>
      <c r="H304">
        <v>1520</v>
      </c>
      <c r="I304">
        <v>4422</v>
      </c>
      <c r="J304">
        <v>1521</v>
      </c>
      <c r="K304" t="s">
        <v>2726</v>
      </c>
      <c r="L304" t="s">
        <v>2725</v>
      </c>
      <c r="M304" t="s">
        <v>2724</v>
      </c>
      <c r="N304" t="s">
        <v>2723</v>
      </c>
      <c r="O304" t="s">
        <v>248</v>
      </c>
      <c r="P304" t="s">
        <v>758</v>
      </c>
      <c r="Q304" t="s">
        <v>1439</v>
      </c>
      <c r="R304" t="s">
        <v>34</v>
      </c>
      <c r="S304">
        <v>5</v>
      </c>
    </row>
    <row r="305" spans="1:19" x14ac:dyDescent="0.2">
      <c r="A305" t="s">
        <v>1804</v>
      </c>
      <c r="B305" t="s">
        <v>83</v>
      </c>
      <c r="C305" t="s">
        <v>3</v>
      </c>
      <c r="D305" t="s">
        <v>181</v>
      </c>
      <c r="E305">
        <v>4.8359240069084599</v>
      </c>
      <c r="F305">
        <v>29.101899827288399</v>
      </c>
      <c r="G305">
        <v>3474</v>
      </c>
      <c r="H305">
        <v>1423</v>
      </c>
      <c r="I305">
        <v>4303</v>
      </c>
      <c r="J305">
        <v>1424</v>
      </c>
      <c r="K305" t="s">
        <v>2752</v>
      </c>
      <c r="L305" t="s">
        <v>2751</v>
      </c>
      <c r="M305" t="s">
        <v>2750</v>
      </c>
      <c r="N305" t="s">
        <v>2749</v>
      </c>
      <c r="O305" t="s">
        <v>266</v>
      </c>
      <c r="P305" t="s">
        <v>290</v>
      </c>
      <c r="Q305" t="s">
        <v>1454</v>
      </c>
      <c r="R305" t="s">
        <v>34</v>
      </c>
      <c r="S305">
        <v>2</v>
      </c>
    </row>
    <row r="306" spans="1:19" x14ac:dyDescent="0.2">
      <c r="A306" t="s">
        <v>1899</v>
      </c>
      <c r="B306" t="s">
        <v>83</v>
      </c>
      <c r="C306" t="s">
        <v>3</v>
      </c>
      <c r="D306" t="s">
        <v>181</v>
      </c>
      <c r="E306">
        <v>2.5052192066805801</v>
      </c>
      <c r="F306">
        <v>31.3848295059151</v>
      </c>
      <c r="G306">
        <v>2874</v>
      </c>
      <c r="H306">
        <v>1266</v>
      </c>
      <c r="I306">
        <v>4230</v>
      </c>
      <c r="J306">
        <v>1272</v>
      </c>
      <c r="K306" t="s">
        <v>2734</v>
      </c>
      <c r="L306" t="s">
        <v>2733</v>
      </c>
      <c r="M306" t="s">
        <v>2732</v>
      </c>
      <c r="N306" t="s">
        <v>2731</v>
      </c>
      <c r="O306" t="s">
        <v>109</v>
      </c>
      <c r="P306" t="s">
        <v>15</v>
      </c>
      <c r="Q306" t="s">
        <v>196</v>
      </c>
      <c r="R306" t="s">
        <v>19</v>
      </c>
      <c r="S306">
        <v>13</v>
      </c>
    </row>
    <row r="307" spans="1:19" x14ac:dyDescent="0.2">
      <c r="A307" t="s">
        <v>1776</v>
      </c>
      <c r="B307" t="s">
        <v>83</v>
      </c>
      <c r="C307" t="s">
        <v>3</v>
      </c>
      <c r="D307" t="s">
        <v>181</v>
      </c>
      <c r="E307">
        <v>2.07308503162333</v>
      </c>
      <c r="F307">
        <v>25.0175685172172</v>
      </c>
      <c r="G307">
        <v>2846</v>
      </c>
      <c r="H307">
        <v>1314</v>
      </c>
      <c r="I307">
        <v>4191</v>
      </c>
      <c r="J307">
        <v>1326</v>
      </c>
      <c r="K307" t="s">
        <v>2710</v>
      </c>
      <c r="L307" t="s">
        <v>2709</v>
      </c>
      <c r="M307" t="s">
        <v>2708</v>
      </c>
      <c r="N307" t="s">
        <v>2707</v>
      </c>
      <c r="O307" t="s">
        <v>258</v>
      </c>
      <c r="P307" t="s">
        <v>252</v>
      </c>
      <c r="Q307" t="s">
        <v>1501</v>
      </c>
      <c r="R307" t="s">
        <v>183</v>
      </c>
      <c r="S307">
        <v>2</v>
      </c>
    </row>
    <row r="308" spans="1:19" x14ac:dyDescent="0.2">
      <c r="A308" t="s">
        <v>1734</v>
      </c>
      <c r="B308" t="s">
        <v>83</v>
      </c>
      <c r="C308" t="s">
        <v>3</v>
      </c>
      <c r="D308" t="s">
        <v>181</v>
      </c>
      <c r="E308">
        <v>7.4862637362637399</v>
      </c>
      <c r="F308">
        <v>20.467032967032999</v>
      </c>
      <c r="G308">
        <v>2912</v>
      </c>
      <c r="H308">
        <v>1421</v>
      </c>
      <c r="I308">
        <v>4122</v>
      </c>
      <c r="J308">
        <v>1438</v>
      </c>
      <c r="M308" t="s">
        <v>2750</v>
      </c>
      <c r="N308" t="s">
        <v>2749</v>
      </c>
      <c r="Q308" t="s">
        <v>1454</v>
      </c>
      <c r="R308" t="s">
        <v>34</v>
      </c>
      <c r="S308">
        <v>2</v>
      </c>
    </row>
    <row r="309" spans="1:19" x14ac:dyDescent="0.2">
      <c r="A309" t="s">
        <v>1651</v>
      </c>
      <c r="B309" t="s">
        <v>83</v>
      </c>
      <c r="C309" t="s">
        <v>3</v>
      </c>
      <c r="D309" t="s">
        <v>181</v>
      </c>
      <c r="E309">
        <v>2.8534370946822301</v>
      </c>
      <c r="F309">
        <v>36.372058551046898</v>
      </c>
      <c r="G309">
        <v>5397</v>
      </c>
      <c r="H309">
        <v>1853</v>
      </c>
      <c r="I309">
        <v>4948</v>
      </c>
      <c r="J309">
        <v>1853</v>
      </c>
      <c r="K309" t="s">
        <v>2744</v>
      </c>
      <c r="L309" t="s">
        <v>2743</v>
      </c>
      <c r="M309" t="s">
        <v>2742</v>
      </c>
      <c r="N309" t="s">
        <v>2741</v>
      </c>
      <c r="O309" t="s">
        <v>180</v>
      </c>
      <c r="P309" t="s">
        <v>1441</v>
      </c>
      <c r="Q309" t="s">
        <v>184</v>
      </c>
      <c r="R309" t="s">
        <v>19</v>
      </c>
      <c r="S309">
        <v>2</v>
      </c>
    </row>
    <row r="310" spans="1:19" x14ac:dyDescent="0.2">
      <c r="A310" t="s">
        <v>1490</v>
      </c>
      <c r="B310" t="s">
        <v>83</v>
      </c>
      <c r="C310" t="s">
        <v>3</v>
      </c>
      <c r="D310" t="s">
        <v>181</v>
      </c>
      <c r="E310">
        <v>3.0179260267755801</v>
      </c>
      <c r="F310">
        <v>26.094849103698699</v>
      </c>
      <c r="G310">
        <v>4407</v>
      </c>
      <c r="H310">
        <v>1781</v>
      </c>
      <c r="I310">
        <v>4561</v>
      </c>
      <c r="J310">
        <v>1781</v>
      </c>
      <c r="K310" t="s">
        <v>2714</v>
      </c>
      <c r="L310" t="s">
        <v>2713</v>
      </c>
      <c r="M310" t="s">
        <v>2712</v>
      </c>
      <c r="N310" t="s">
        <v>2711</v>
      </c>
      <c r="O310" t="s">
        <v>1461</v>
      </c>
      <c r="P310" t="s">
        <v>15</v>
      </c>
      <c r="Q310" t="s">
        <v>178</v>
      </c>
      <c r="R310" t="s">
        <v>183</v>
      </c>
      <c r="S310">
        <v>5</v>
      </c>
    </row>
    <row r="311" spans="1:19" x14ac:dyDescent="0.2">
      <c r="A311" t="s">
        <v>1533</v>
      </c>
      <c r="B311" t="s">
        <v>83</v>
      </c>
      <c r="C311" t="s">
        <v>3</v>
      </c>
      <c r="D311" t="s">
        <v>181</v>
      </c>
      <c r="E311">
        <v>3.6523929471032699</v>
      </c>
      <c r="F311">
        <v>26.595298068849701</v>
      </c>
      <c r="G311">
        <v>4764</v>
      </c>
      <c r="H311">
        <v>1874</v>
      </c>
      <c r="I311">
        <v>4755</v>
      </c>
      <c r="J311">
        <v>1874</v>
      </c>
      <c r="K311" t="s">
        <v>2738</v>
      </c>
      <c r="L311" t="s">
        <v>2737</v>
      </c>
      <c r="M311" t="s">
        <v>2736</v>
      </c>
      <c r="N311" t="s">
        <v>2735</v>
      </c>
      <c r="O311" t="s">
        <v>188</v>
      </c>
      <c r="P311" t="s">
        <v>1437</v>
      </c>
      <c r="Q311" t="s">
        <v>235</v>
      </c>
      <c r="R311" t="s">
        <v>34</v>
      </c>
      <c r="S311">
        <v>5</v>
      </c>
    </row>
    <row r="312" spans="1:19" x14ac:dyDescent="0.2">
      <c r="A312" t="s">
        <v>1665</v>
      </c>
      <c r="B312" t="s">
        <v>83</v>
      </c>
      <c r="C312" t="s">
        <v>3</v>
      </c>
      <c r="D312" t="s">
        <v>181</v>
      </c>
      <c r="E312">
        <v>5.3946053946053896</v>
      </c>
      <c r="F312">
        <v>29.695304695304699</v>
      </c>
      <c r="G312">
        <v>4004</v>
      </c>
      <c r="H312">
        <v>1556</v>
      </c>
      <c r="I312">
        <v>4455</v>
      </c>
      <c r="J312">
        <v>1556</v>
      </c>
      <c r="K312" t="s">
        <v>2734</v>
      </c>
      <c r="L312" t="s">
        <v>2733</v>
      </c>
      <c r="M312" t="s">
        <v>2732</v>
      </c>
      <c r="N312" t="s">
        <v>2731</v>
      </c>
      <c r="O312" t="s">
        <v>109</v>
      </c>
      <c r="P312" t="s">
        <v>15</v>
      </c>
      <c r="Q312" t="s">
        <v>196</v>
      </c>
      <c r="R312" t="s">
        <v>19</v>
      </c>
      <c r="S312">
        <v>9</v>
      </c>
    </row>
    <row r="313" spans="1:19" x14ac:dyDescent="0.2">
      <c r="A313" t="s">
        <v>2054</v>
      </c>
      <c r="B313" t="s">
        <v>83</v>
      </c>
      <c r="C313" t="s">
        <v>3</v>
      </c>
      <c r="D313" t="s">
        <v>181</v>
      </c>
      <c r="E313">
        <v>4.0837917900973304</v>
      </c>
      <c r="F313">
        <v>31.2314853999154</v>
      </c>
      <c r="G313">
        <v>4726</v>
      </c>
      <c r="H313">
        <v>1688</v>
      </c>
      <c r="I313">
        <v>4725</v>
      </c>
      <c r="J313">
        <v>1688</v>
      </c>
      <c r="K313" t="s">
        <v>2714</v>
      </c>
      <c r="L313" t="s">
        <v>2713</v>
      </c>
      <c r="M313" t="s">
        <v>2712</v>
      </c>
      <c r="N313" t="s">
        <v>2711</v>
      </c>
      <c r="O313" t="s">
        <v>1461</v>
      </c>
      <c r="P313" t="s">
        <v>15</v>
      </c>
      <c r="Q313" t="s">
        <v>178</v>
      </c>
      <c r="R313" t="s">
        <v>183</v>
      </c>
      <c r="S313">
        <v>5</v>
      </c>
    </row>
    <row r="314" spans="1:19" x14ac:dyDescent="0.2">
      <c r="A314" t="s">
        <v>1838</v>
      </c>
      <c r="B314" t="s">
        <v>83</v>
      </c>
      <c r="C314" t="s">
        <v>3</v>
      </c>
      <c r="D314" t="s">
        <v>181</v>
      </c>
      <c r="E314">
        <v>5.3994208823028398</v>
      </c>
      <c r="F314">
        <v>36.620677908363099</v>
      </c>
      <c r="G314">
        <v>5871</v>
      </c>
      <c r="H314">
        <v>1878</v>
      </c>
      <c r="I314">
        <v>5037</v>
      </c>
      <c r="J314">
        <v>1878</v>
      </c>
      <c r="K314" t="s">
        <v>2718</v>
      </c>
      <c r="L314" t="s">
        <v>2717</v>
      </c>
      <c r="M314" t="s">
        <v>2716</v>
      </c>
      <c r="N314" t="s">
        <v>2715</v>
      </c>
      <c r="O314" t="s">
        <v>1445</v>
      </c>
      <c r="P314" t="s">
        <v>1444</v>
      </c>
      <c r="Q314" t="s">
        <v>235</v>
      </c>
      <c r="R314" t="s">
        <v>292</v>
      </c>
      <c r="S314">
        <v>8</v>
      </c>
    </row>
    <row r="315" spans="1:19" x14ac:dyDescent="0.2">
      <c r="A315" t="s">
        <v>2475</v>
      </c>
      <c r="B315" t="s">
        <v>83</v>
      </c>
      <c r="C315" t="s">
        <v>3</v>
      </c>
      <c r="D315" t="s">
        <v>181</v>
      </c>
      <c r="E315">
        <v>3.6787861437160001</v>
      </c>
      <c r="F315">
        <v>37.331806470083002</v>
      </c>
      <c r="G315">
        <v>6986</v>
      </c>
      <c r="H315">
        <v>2072</v>
      </c>
      <c r="I315">
        <v>5198</v>
      </c>
      <c r="J315">
        <v>2059</v>
      </c>
      <c r="K315" t="s">
        <v>2718</v>
      </c>
      <c r="L315" t="s">
        <v>2717</v>
      </c>
      <c r="M315" t="s">
        <v>2716</v>
      </c>
      <c r="N315" t="s">
        <v>2715</v>
      </c>
      <c r="O315" t="s">
        <v>1445</v>
      </c>
      <c r="P315" t="s">
        <v>1444</v>
      </c>
      <c r="Q315" t="s">
        <v>235</v>
      </c>
      <c r="R315" t="s">
        <v>292</v>
      </c>
      <c r="S315">
        <v>8</v>
      </c>
    </row>
    <row r="316" spans="1:19" x14ac:dyDescent="0.2">
      <c r="A316" t="s">
        <v>1582</v>
      </c>
      <c r="B316" t="s">
        <v>83</v>
      </c>
      <c r="C316" t="s">
        <v>3</v>
      </c>
      <c r="D316" t="s">
        <v>181</v>
      </c>
      <c r="E316">
        <v>3.0527877888488399</v>
      </c>
      <c r="F316">
        <v>26.351494594021599</v>
      </c>
      <c r="G316">
        <v>4717</v>
      </c>
      <c r="H316">
        <v>1926</v>
      </c>
      <c r="I316">
        <v>4717</v>
      </c>
      <c r="J316">
        <v>1926</v>
      </c>
      <c r="K316" t="s">
        <v>2738</v>
      </c>
      <c r="L316" t="s">
        <v>2737</v>
      </c>
      <c r="M316" t="s">
        <v>2736</v>
      </c>
      <c r="N316" t="s">
        <v>2735</v>
      </c>
      <c r="O316" t="s">
        <v>188</v>
      </c>
      <c r="P316" t="s">
        <v>1437</v>
      </c>
      <c r="Q316" t="s">
        <v>235</v>
      </c>
      <c r="R316" t="s">
        <v>34</v>
      </c>
      <c r="S316">
        <v>2</v>
      </c>
    </row>
    <row r="317" spans="1:19" x14ac:dyDescent="0.2">
      <c r="A317" t="s">
        <v>1659</v>
      </c>
      <c r="B317" t="s">
        <v>83</v>
      </c>
      <c r="C317" t="s">
        <v>3</v>
      </c>
      <c r="D317" t="s">
        <v>181</v>
      </c>
      <c r="E317">
        <v>7.5822928490351904</v>
      </c>
      <c r="F317">
        <v>39.387060158910302</v>
      </c>
      <c r="G317">
        <v>4405</v>
      </c>
      <c r="H317">
        <v>1419</v>
      </c>
      <c r="I317">
        <v>4599</v>
      </c>
      <c r="J317">
        <v>1419</v>
      </c>
      <c r="K317" t="s">
        <v>2722</v>
      </c>
      <c r="L317" t="s">
        <v>2721</v>
      </c>
      <c r="M317" t="s">
        <v>2720</v>
      </c>
      <c r="N317" t="s">
        <v>2719</v>
      </c>
      <c r="O317" t="s">
        <v>242</v>
      </c>
      <c r="P317" t="s">
        <v>45</v>
      </c>
      <c r="Q317" t="s">
        <v>281</v>
      </c>
      <c r="R317" t="s">
        <v>183</v>
      </c>
      <c r="S317">
        <v>2</v>
      </c>
    </row>
    <row r="318" spans="1:19" x14ac:dyDescent="0.2">
      <c r="A318" t="s">
        <v>1771</v>
      </c>
      <c r="B318" t="s">
        <v>83</v>
      </c>
      <c r="C318" t="s">
        <v>3</v>
      </c>
      <c r="D318" t="s">
        <v>181</v>
      </c>
      <c r="E318">
        <v>7.4103168368682901</v>
      </c>
      <c r="F318">
        <v>32.181199266823803</v>
      </c>
      <c r="G318">
        <v>3819</v>
      </c>
      <c r="H318">
        <v>1470</v>
      </c>
      <c r="I318">
        <v>4416</v>
      </c>
      <c r="J318">
        <v>1470</v>
      </c>
      <c r="K318" t="s">
        <v>2722</v>
      </c>
      <c r="L318" t="s">
        <v>2721</v>
      </c>
      <c r="M318" t="s">
        <v>2720</v>
      </c>
      <c r="N318" t="s">
        <v>2719</v>
      </c>
      <c r="O318" t="s">
        <v>242</v>
      </c>
      <c r="P318" t="s">
        <v>45</v>
      </c>
      <c r="Q318" t="s">
        <v>281</v>
      </c>
      <c r="R318" t="s">
        <v>183</v>
      </c>
      <c r="S318">
        <v>2</v>
      </c>
    </row>
    <row r="319" spans="1:19" x14ac:dyDescent="0.2">
      <c r="A319" t="s">
        <v>2055</v>
      </c>
      <c r="B319" t="s">
        <v>83</v>
      </c>
      <c r="C319" t="s">
        <v>3</v>
      </c>
      <c r="D319" t="s">
        <v>181</v>
      </c>
      <c r="E319">
        <v>2.8091130280911298</v>
      </c>
      <c r="F319">
        <v>26.8745852687459</v>
      </c>
      <c r="G319">
        <v>4521</v>
      </c>
      <c r="H319">
        <v>1794</v>
      </c>
      <c r="I319">
        <v>4604</v>
      </c>
      <c r="J319">
        <v>1794</v>
      </c>
      <c r="K319" t="s">
        <v>2726</v>
      </c>
      <c r="L319" t="s">
        <v>2725</v>
      </c>
      <c r="M319" t="s">
        <v>2724</v>
      </c>
      <c r="N319" t="s">
        <v>2723</v>
      </c>
      <c r="O319" t="s">
        <v>248</v>
      </c>
      <c r="P319" t="s">
        <v>758</v>
      </c>
      <c r="Q319" t="s">
        <v>1439</v>
      </c>
      <c r="R319" t="s">
        <v>34</v>
      </c>
      <c r="S319">
        <v>5</v>
      </c>
    </row>
    <row r="320" spans="1:19" x14ac:dyDescent="0.2">
      <c r="A320" t="s">
        <v>1610</v>
      </c>
      <c r="B320" t="s">
        <v>83</v>
      </c>
      <c r="C320" t="s">
        <v>3</v>
      </c>
      <c r="D320" t="s">
        <v>181</v>
      </c>
      <c r="E320">
        <v>6.9067880467049303</v>
      </c>
      <c r="F320">
        <v>30.081139916881099</v>
      </c>
      <c r="G320">
        <v>5053</v>
      </c>
      <c r="H320">
        <v>1817</v>
      </c>
      <c r="I320">
        <v>4852</v>
      </c>
      <c r="J320">
        <v>1817</v>
      </c>
      <c r="K320" t="s">
        <v>2760</v>
      </c>
      <c r="L320" t="s">
        <v>2759</v>
      </c>
      <c r="M320" t="s">
        <v>2758</v>
      </c>
      <c r="N320" t="s">
        <v>2757</v>
      </c>
      <c r="O320" t="s">
        <v>258</v>
      </c>
      <c r="P320" t="s">
        <v>1382</v>
      </c>
      <c r="Q320" t="s">
        <v>178</v>
      </c>
      <c r="R320" t="s">
        <v>34</v>
      </c>
      <c r="S320">
        <v>2</v>
      </c>
    </row>
    <row r="321" spans="1:19" x14ac:dyDescent="0.2">
      <c r="A321" t="s">
        <v>1723</v>
      </c>
      <c r="B321" t="s">
        <v>83</v>
      </c>
      <c r="C321" t="s">
        <v>3</v>
      </c>
      <c r="D321" t="s">
        <v>181</v>
      </c>
      <c r="E321">
        <v>6.4391599752933901</v>
      </c>
      <c r="F321">
        <v>37.306979617047602</v>
      </c>
      <c r="G321">
        <v>6476</v>
      </c>
      <c r="H321">
        <v>1915</v>
      </c>
      <c r="I321">
        <v>5117</v>
      </c>
      <c r="J321">
        <v>1909</v>
      </c>
      <c r="K321" t="s">
        <v>2718</v>
      </c>
      <c r="L321" t="s">
        <v>2717</v>
      </c>
      <c r="M321" t="s">
        <v>2716</v>
      </c>
      <c r="N321" t="s">
        <v>2715</v>
      </c>
      <c r="O321" t="s">
        <v>1445</v>
      </c>
      <c r="P321" t="s">
        <v>1444</v>
      </c>
      <c r="Q321" t="s">
        <v>235</v>
      </c>
      <c r="R321" t="s">
        <v>292</v>
      </c>
      <c r="S321">
        <v>8</v>
      </c>
    </row>
    <row r="322" spans="1:19" x14ac:dyDescent="0.2">
      <c r="A322" t="s">
        <v>1888</v>
      </c>
      <c r="B322" t="s">
        <v>83</v>
      </c>
      <c r="C322" t="s">
        <v>3</v>
      </c>
      <c r="D322" t="s">
        <v>181</v>
      </c>
      <c r="E322">
        <v>2.9702970297029698</v>
      </c>
      <c r="F322">
        <v>24.8762376237624</v>
      </c>
      <c r="G322">
        <v>4040</v>
      </c>
      <c r="H322">
        <v>1649</v>
      </c>
      <c r="I322">
        <v>4429</v>
      </c>
      <c r="J322">
        <v>1649</v>
      </c>
      <c r="K322" t="s">
        <v>2738</v>
      </c>
      <c r="L322" t="s">
        <v>2737</v>
      </c>
      <c r="M322" t="s">
        <v>2736</v>
      </c>
      <c r="N322" t="s">
        <v>2735</v>
      </c>
      <c r="O322" t="s">
        <v>188</v>
      </c>
      <c r="P322" t="s">
        <v>1437</v>
      </c>
      <c r="Q322" t="s">
        <v>235</v>
      </c>
      <c r="R322" t="s">
        <v>34</v>
      </c>
      <c r="S322">
        <v>13</v>
      </c>
    </row>
    <row r="323" spans="1:19" x14ac:dyDescent="0.2">
      <c r="A323" t="s">
        <v>2047</v>
      </c>
      <c r="B323" t="s">
        <v>83</v>
      </c>
      <c r="C323" t="s">
        <v>3</v>
      </c>
      <c r="D323" t="s">
        <v>181</v>
      </c>
      <c r="E323">
        <v>2.9903978052126199</v>
      </c>
      <c r="F323">
        <v>34.2661179698217</v>
      </c>
      <c r="G323">
        <v>3645</v>
      </c>
      <c r="H323">
        <v>1376</v>
      </c>
      <c r="I323">
        <v>4383</v>
      </c>
      <c r="J323">
        <v>1377</v>
      </c>
      <c r="K323" t="s">
        <v>2748</v>
      </c>
      <c r="L323" t="s">
        <v>2747</v>
      </c>
      <c r="M323" t="s">
        <v>2746</v>
      </c>
      <c r="N323" t="s">
        <v>2745</v>
      </c>
      <c r="O323" t="s">
        <v>1465</v>
      </c>
      <c r="P323" t="s">
        <v>236</v>
      </c>
      <c r="Q323" t="s">
        <v>1464</v>
      </c>
      <c r="R323" t="s">
        <v>81</v>
      </c>
      <c r="S323">
        <v>2</v>
      </c>
    </row>
    <row r="324" spans="1:19" x14ac:dyDescent="0.2">
      <c r="A324" t="s">
        <v>1649</v>
      </c>
      <c r="B324" t="s">
        <v>83</v>
      </c>
      <c r="C324" t="s">
        <v>3</v>
      </c>
      <c r="D324" t="s">
        <v>181</v>
      </c>
      <c r="E324">
        <v>4.9392395139161103</v>
      </c>
      <c r="F324">
        <v>34.045472363778899</v>
      </c>
      <c r="G324">
        <v>5102</v>
      </c>
      <c r="H324">
        <v>1812</v>
      </c>
      <c r="I324">
        <v>4859</v>
      </c>
      <c r="J324">
        <v>1812</v>
      </c>
      <c r="K324" t="s">
        <v>2718</v>
      </c>
      <c r="L324" t="s">
        <v>2717</v>
      </c>
      <c r="M324" t="s">
        <v>2716</v>
      </c>
      <c r="N324" t="s">
        <v>2715</v>
      </c>
      <c r="O324" t="s">
        <v>1445</v>
      </c>
      <c r="P324" t="s">
        <v>1444</v>
      </c>
      <c r="Q324" t="s">
        <v>235</v>
      </c>
      <c r="R324" t="s">
        <v>292</v>
      </c>
      <c r="S324">
        <v>9</v>
      </c>
    </row>
    <row r="325" spans="1:19" x14ac:dyDescent="0.2">
      <c r="A325" t="s">
        <v>2044</v>
      </c>
      <c r="B325" t="s">
        <v>83</v>
      </c>
      <c r="C325" t="s">
        <v>3</v>
      </c>
      <c r="D325" t="s">
        <v>181</v>
      </c>
      <c r="E325">
        <v>6.7800729040097201</v>
      </c>
      <c r="F325">
        <v>20.7533414337789</v>
      </c>
      <c r="G325">
        <v>4115</v>
      </c>
      <c r="H325">
        <v>1758</v>
      </c>
      <c r="I325">
        <v>4442</v>
      </c>
      <c r="J325">
        <v>1758</v>
      </c>
      <c r="M325" t="s">
        <v>2740</v>
      </c>
      <c r="N325" t="s">
        <v>2739</v>
      </c>
      <c r="Q325" t="s">
        <v>1435</v>
      </c>
      <c r="R325" t="s">
        <v>232</v>
      </c>
      <c r="S325">
        <v>9</v>
      </c>
    </row>
    <row r="326" spans="1:19" x14ac:dyDescent="0.2">
      <c r="A326" t="s">
        <v>1571</v>
      </c>
      <c r="B326" t="s">
        <v>83</v>
      </c>
      <c r="C326" t="s">
        <v>3</v>
      </c>
      <c r="D326" t="s">
        <v>181</v>
      </c>
      <c r="E326">
        <v>6.4555921052631602</v>
      </c>
      <c r="F326">
        <v>33.634868421052602</v>
      </c>
      <c r="G326">
        <v>2432</v>
      </c>
      <c r="H326">
        <v>1040</v>
      </c>
      <c r="I326">
        <v>4266</v>
      </c>
      <c r="J326">
        <v>1075</v>
      </c>
      <c r="M326" t="s">
        <v>2740</v>
      </c>
      <c r="N326" t="s">
        <v>2739</v>
      </c>
      <c r="Q326" t="s">
        <v>1435</v>
      </c>
      <c r="R326" t="s">
        <v>232</v>
      </c>
      <c r="S326">
        <v>2</v>
      </c>
    </row>
    <row r="327" spans="1:19" x14ac:dyDescent="0.2">
      <c r="A327" t="s">
        <v>1679</v>
      </c>
      <c r="B327" t="s">
        <v>83</v>
      </c>
      <c r="C327" t="s">
        <v>3</v>
      </c>
      <c r="D327" t="s">
        <v>181</v>
      </c>
      <c r="E327">
        <v>2.3989033584646999</v>
      </c>
      <c r="F327">
        <v>25.7710760795065</v>
      </c>
      <c r="G327">
        <v>2918</v>
      </c>
      <c r="H327">
        <v>1358</v>
      </c>
      <c r="I327">
        <v>4197</v>
      </c>
      <c r="J327">
        <v>1362</v>
      </c>
      <c r="K327" t="s">
        <v>2726</v>
      </c>
      <c r="L327" t="s">
        <v>2725</v>
      </c>
      <c r="M327" t="s">
        <v>2724</v>
      </c>
      <c r="N327" t="s">
        <v>2723</v>
      </c>
      <c r="O327" t="s">
        <v>248</v>
      </c>
      <c r="P327" t="s">
        <v>758</v>
      </c>
      <c r="Q327" t="s">
        <v>1439</v>
      </c>
      <c r="R327" t="s">
        <v>34</v>
      </c>
      <c r="S327">
        <v>13</v>
      </c>
    </row>
    <row r="328" spans="1:19" x14ac:dyDescent="0.2">
      <c r="A328" t="s">
        <v>2001</v>
      </c>
      <c r="B328" t="s">
        <v>83</v>
      </c>
      <c r="C328" t="s">
        <v>3</v>
      </c>
      <c r="D328" t="s">
        <v>181</v>
      </c>
      <c r="E328">
        <v>3.7271004421983598</v>
      </c>
      <c r="F328">
        <v>38.260686460307397</v>
      </c>
      <c r="G328">
        <v>4749</v>
      </c>
      <c r="H328">
        <v>1618</v>
      </c>
      <c r="I328">
        <v>4739</v>
      </c>
      <c r="J328">
        <v>1618</v>
      </c>
      <c r="K328" t="s">
        <v>2744</v>
      </c>
      <c r="L328" t="s">
        <v>2743</v>
      </c>
      <c r="M328" t="s">
        <v>2742</v>
      </c>
      <c r="N328" t="s">
        <v>2741</v>
      </c>
      <c r="O328" t="s">
        <v>180</v>
      </c>
      <c r="P328" t="s">
        <v>1441</v>
      </c>
      <c r="Q328" t="s">
        <v>184</v>
      </c>
      <c r="R328" t="s">
        <v>19</v>
      </c>
      <c r="S328">
        <v>2</v>
      </c>
    </row>
    <row r="329" spans="1:19" x14ac:dyDescent="0.2">
      <c r="A329" t="s">
        <v>1446</v>
      </c>
      <c r="B329" t="s">
        <v>83</v>
      </c>
      <c r="C329" t="s">
        <v>3</v>
      </c>
      <c r="D329" t="s">
        <v>181</v>
      </c>
      <c r="E329">
        <v>6.2622693364742803</v>
      </c>
      <c r="F329">
        <v>37.023949744797797</v>
      </c>
      <c r="G329">
        <v>5094</v>
      </c>
      <c r="H329">
        <v>1675</v>
      </c>
      <c r="I329">
        <v>4845</v>
      </c>
      <c r="J329">
        <v>1675</v>
      </c>
      <c r="K329" t="s">
        <v>2718</v>
      </c>
      <c r="L329" t="s">
        <v>2717</v>
      </c>
      <c r="M329" t="s">
        <v>2716</v>
      </c>
      <c r="N329" t="s">
        <v>2715</v>
      </c>
      <c r="O329" t="s">
        <v>1445</v>
      </c>
      <c r="P329" t="s">
        <v>1444</v>
      </c>
      <c r="Q329" t="s">
        <v>235</v>
      </c>
      <c r="R329" t="s">
        <v>292</v>
      </c>
      <c r="S329">
        <v>8</v>
      </c>
    </row>
    <row r="330" spans="1:19" x14ac:dyDescent="0.2">
      <c r="A330" t="s">
        <v>3298</v>
      </c>
      <c r="B330" t="s">
        <v>83</v>
      </c>
      <c r="C330" t="s">
        <v>3</v>
      </c>
      <c r="D330" t="s">
        <v>181</v>
      </c>
      <c r="E330">
        <v>4.3801652892562002</v>
      </c>
      <c r="F330">
        <v>3.8842975206611601</v>
      </c>
      <c r="G330">
        <v>2420</v>
      </c>
      <c r="H330">
        <v>1375</v>
      </c>
      <c r="I330">
        <v>3882</v>
      </c>
      <c r="J330">
        <v>1446</v>
      </c>
      <c r="K330" t="s">
        <v>2734</v>
      </c>
      <c r="L330" t="s">
        <v>2733</v>
      </c>
      <c r="M330" t="s">
        <v>2732</v>
      </c>
      <c r="N330" t="s">
        <v>2731</v>
      </c>
      <c r="O330" t="s">
        <v>109</v>
      </c>
      <c r="P330" t="s">
        <v>15</v>
      </c>
      <c r="Q330" t="s">
        <v>196</v>
      </c>
      <c r="R330" t="s">
        <v>19</v>
      </c>
      <c r="S330">
        <v>13</v>
      </c>
    </row>
    <row r="331" spans="1:19" x14ac:dyDescent="0.2">
      <c r="A331" t="s">
        <v>1858</v>
      </c>
      <c r="B331" t="s">
        <v>83</v>
      </c>
      <c r="C331" t="s">
        <v>3</v>
      </c>
      <c r="D331" t="s">
        <v>181</v>
      </c>
      <c r="E331">
        <v>6.48372996600291</v>
      </c>
      <c r="F331">
        <v>29.990286546867399</v>
      </c>
      <c r="G331">
        <v>4118</v>
      </c>
      <c r="H331">
        <v>1588</v>
      </c>
      <c r="I331">
        <v>4487</v>
      </c>
      <c r="J331">
        <v>1588</v>
      </c>
      <c r="K331" t="s">
        <v>2722</v>
      </c>
      <c r="L331" t="s">
        <v>2721</v>
      </c>
      <c r="M331" t="s">
        <v>2720</v>
      </c>
      <c r="N331" t="s">
        <v>2719</v>
      </c>
      <c r="O331" t="s">
        <v>242</v>
      </c>
      <c r="P331" t="s">
        <v>45</v>
      </c>
      <c r="Q331" t="s">
        <v>281</v>
      </c>
      <c r="R331" t="s">
        <v>183</v>
      </c>
      <c r="S331">
        <v>2</v>
      </c>
    </row>
    <row r="332" spans="1:19" x14ac:dyDescent="0.2">
      <c r="A332" t="s">
        <v>1593</v>
      </c>
      <c r="B332" t="s">
        <v>83</v>
      </c>
      <c r="C332" t="s">
        <v>3</v>
      </c>
      <c r="D332" t="s">
        <v>181</v>
      </c>
      <c r="E332">
        <v>4.8602958440948596</v>
      </c>
      <c r="F332">
        <v>22.0709086640056</v>
      </c>
      <c r="G332">
        <v>4259</v>
      </c>
      <c r="H332">
        <v>1839</v>
      </c>
      <c r="I332">
        <v>4491</v>
      </c>
      <c r="J332">
        <v>1839</v>
      </c>
      <c r="K332" t="s">
        <v>2772</v>
      </c>
      <c r="L332" t="s">
        <v>2771</v>
      </c>
      <c r="M332" t="s">
        <v>2770</v>
      </c>
      <c r="N332" t="s">
        <v>2769</v>
      </c>
      <c r="O332" t="s">
        <v>258</v>
      </c>
      <c r="P332" t="s">
        <v>257</v>
      </c>
      <c r="Q332" t="s">
        <v>281</v>
      </c>
      <c r="R332" t="s">
        <v>183</v>
      </c>
      <c r="S332">
        <v>13</v>
      </c>
    </row>
    <row r="333" spans="1:19" x14ac:dyDescent="0.2">
      <c r="A333" t="s">
        <v>1526</v>
      </c>
      <c r="B333" t="s">
        <v>83</v>
      </c>
      <c r="C333" t="s">
        <v>3</v>
      </c>
      <c r="D333" t="s">
        <v>181</v>
      </c>
      <c r="E333">
        <v>3.86974988201982</v>
      </c>
      <c r="F333">
        <v>30.0849457291175</v>
      </c>
      <c r="G333">
        <v>4238</v>
      </c>
      <c r="H333">
        <v>1641</v>
      </c>
      <c r="I333">
        <v>4531</v>
      </c>
      <c r="J333">
        <v>1641</v>
      </c>
      <c r="K333" t="s">
        <v>2738</v>
      </c>
      <c r="L333" t="s">
        <v>2737</v>
      </c>
      <c r="M333" t="s">
        <v>2736</v>
      </c>
      <c r="N333" t="s">
        <v>2735</v>
      </c>
      <c r="O333" t="s">
        <v>188</v>
      </c>
      <c r="P333" t="s">
        <v>1437</v>
      </c>
      <c r="Q333" t="s">
        <v>235</v>
      </c>
      <c r="R333" t="s">
        <v>34</v>
      </c>
      <c r="S333">
        <v>2</v>
      </c>
    </row>
    <row r="334" spans="1:19" x14ac:dyDescent="0.2">
      <c r="A334" t="s">
        <v>1980</v>
      </c>
      <c r="B334" t="s">
        <v>83</v>
      </c>
      <c r="C334" t="s">
        <v>3</v>
      </c>
      <c r="D334" t="s">
        <v>181</v>
      </c>
      <c r="E334">
        <v>2.82848215753988</v>
      </c>
      <c r="F334">
        <v>27.248807761881299</v>
      </c>
      <c r="G334">
        <v>6081</v>
      </c>
      <c r="H334">
        <v>2185</v>
      </c>
      <c r="I334">
        <v>5167</v>
      </c>
      <c r="J334">
        <v>2184</v>
      </c>
      <c r="K334" t="s">
        <v>2768</v>
      </c>
      <c r="L334" t="s">
        <v>2767</v>
      </c>
      <c r="M334" t="s">
        <v>2766</v>
      </c>
      <c r="N334" t="s">
        <v>2765</v>
      </c>
      <c r="O334" t="s">
        <v>258</v>
      </c>
      <c r="P334" t="s">
        <v>1530</v>
      </c>
      <c r="Q334" t="s">
        <v>235</v>
      </c>
      <c r="R334" t="s">
        <v>81</v>
      </c>
      <c r="S334">
        <v>4</v>
      </c>
    </row>
    <row r="335" spans="1:19" x14ac:dyDescent="0.2">
      <c r="A335" t="s">
        <v>1818</v>
      </c>
      <c r="B335" t="s">
        <v>83</v>
      </c>
      <c r="C335" t="s">
        <v>3</v>
      </c>
      <c r="D335" t="s">
        <v>181</v>
      </c>
      <c r="E335">
        <v>5.2303120356612203</v>
      </c>
      <c r="F335">
        <v>27.934621099554199</v>
      </c>
      <c r="G335">
        <v>3365</v>
      </c>
      <c r="H335">
        <v>1439</v>
      </c>
      <c r="I335">
        <v>4288</v>
      </c>
      <c r="J335">
        <v>1444</v>
      </c>
      <c r="K335" t="s">
        <v>2738</v>
      </c>
      <c r="L335" t="s">
        <v>2737</v>
      </c>
      <c r="M335" t="s">
        <v>2736</v>
      </c>
      <c r="N335" t="s">
        <v>2735</v>
      </c>
      <c r="O335" t="s">
        <v>188</v>
      </c>
      <c r="P335" t="s">
        <v>1437</v>
      </c>
      <c r="Q335" t="s">
        <v>235</v>
      </c>
      <c r="R335" t="s">
        <v>34</v>
      </c>
      <c r="S335">
        <v>2</v>
      </c>
    </row>
    <row r="336" spans="1:19" x14ac:dyDescent="0.2">
      <c r="A336" t="s">
        <v>1793</v>
      </c>
      <c r="B336" t="s">
        <v>83</v>
      </c>
      <c r="C336" t="s">
        <v>3</v>
      </c>
      <c r="D336" t="s">
        <v>181</v>
      </c>
      <c r="E336">
        <v>6.3657653821588296</v>
      </c>
      <c r="F336">
        <v>37.023632105599297</v>
      </c>
      <c r="G336">
        <v>4697</v>
      </c>
      <c r="H336">
        <v>1510</v>
      </c>
      <c r="I336">
        <v>4697</v>
      </c>
      <c r="J336">
        <v>1510</v>
      </c>
      <c r="K336" t="s">
        <v>2722</v>
      </c>
      <c r="L336" t="s">
        <v>2721</v>
      </c>
      <c r="M336" t="s">
        <v>2720</v>
      </c>
      <c r="N336" t="s">
        <v>2719</v>
      </c>
      <c r="O336" t="s">
        <v>242</v>
      </c>
      <c r="P336" t="s">
        <v>45</v>
      </c>
      <c r="Q336" t="s">
        <v>281</v>
      </c>
      <c r="R336" t="s">
        <v>183</v>
      </c>
      <c r="S336">
        <v>2</v>
      </c>
    </row>
    <row r="337" spans="1:19" x14ac:dyDescent="0.2">
      <c r="A337" t="s">
        <v>1880</v>
      </c>
      <c r="B337" t="s">
        <v>83</v>
      </c>
      <c r="C337" t="s">
        <v>3</v>
      </c>
      <c r="D337" t="s">
        <v>181</v>
      </c>
      <c r="E337">
        <v>5.3692795650203902</v>
      </c>
      <c r="F337">
        <v>25.033982782057102</v>
      </c>
      <c r="G337">
        <v>4414</v>
      </c>
      <c r="H337">
        <v>1693</v>
      </c>
      <c r="I337">
        <v>4571</v>
      </c>
      <c r="J337">
        <v>1693</v>
      </c>
      <c r="K337" t="s">
        <v>2738</v>
      </c>
      <c r="L337" t="s">
        <v>2737</v>
      </c>
      <c r="M337" t="s">
        <v>2736</v>
      </c>
      <c r="N337" t="s">
        <v>2735</v>
      </c>
      <c r="O337" t="s">
        <v>188</v>
      </c>
      <c r="P337" t="s">
        <v>1437</v>
      </c>
      <c r="Q337" t="s">
        <v>235</v>
      </c>
      <c r="R337" t="s">
        <v>34</v>
      </c>
      <c r="S337">
        <v>13</v>
      </c>
    </row>
    <row r="338" spans="1:19" x14ac:dyDescent="0.2">
      <c r="A338" t="s">
        <v>1689</v>
      </c>
      <c r="B338" t="s">
        <v>83</v>
      </c>
      <c r="C338" t="s">
        <v>3</v>
      </c>
      <c r="D338" t="s">
        <v>181</v>
      </c>
      <c r="E338">
        <v>3.7429819089207701</v>
      </c>
      <c r="F338">
        <v>30.068621334996902</v>
      </c>
      <c r="G338">
        <v>3206</v>
      </c>
      <c r="H338">
        <v>1355</v>
      </c>
      <c r="I338">
        <v>4275</v>
      </c>
      <c r="J338">
        <v>1357</v>
      </c>
      <c r="K338" t="s">
        <v>2744</v>
      </c>
      <c r="L338" t="s">
        <v>2743</v>
      </c>
      <c r="M338" t="s">
        <v>2742</v>
      </c>
      <c r="N338" t="s">
        <v>2741</v>
      </c>
      <c r="O338" t="s">
        <v>180</v>
      </c>
      <c r="P338" t="s">
        <v>1441</v>
      </c>
      <c r="Q338" t="s">
        <v>184</v>
      </c>
      <c r="R338" t="s">
        <v>19</v>
      </c>
      <c r="S338">
        <v>2</v>
      </c>
    </row>
    <row r="339" spans="1:19" x14ac:dyDescent="0.2">
      <c r="A339" t="s">
        <v>3297</v>
      </c>
      <c r="B339" t="s">
        <v>83</v>
      </c>
      <c r="C339" t="s">
        <v>3</v>
      </c>
      <c r="D339" t="s">
        <v>181</v>
      </c>
      <c r="E339">
        <v>9.9132589838909606</v>
      </c>
      <c r="F339">
        <v>13.630731102850101</v>
      </c>
      <c r="G339">
        <v>2421</v>
      </c>
      <c r="H339">
        <v>1268</v>
      </c>
      <c r="I339">
        <v>4034</v>
      </c>
      <c r="J339">
        <v>1305</v>
      </c>
      <c r="K339" t="s">
        <v>2752</v>
      </c>
      <c r="L339" t="s">
        <v>2751</v>
      </c>
      <c r="M339" t="s">
        <v>2750</v>
      </c>
      <c r="N339" t="s">
        <v>2749</v>
      </c>
      <c r="O339" t="s">
        <v>266</v>
      </c>
      <c r="P339" t="s">
        <v>290</v>
      </c>
      <c r="Q339" t="s">
        <v>1454</v>
      </c>
      <c r="R339" t="s">
        <v>34</v>
      </c>
      <c r="S339">
        <v>13</v>
      </c>
    </row>
    <row r="340" spans="1:19" x14ac:dyDescent="0.2">
      <c r="A340" t="s">
        <v>1784</v>
      </c>
      <c r="B340" t="s">
        <v>83</v>
      </c>
      <c r="C340" t="s">
        <v>3</v>
      </c>
      <c r="D340" t="s">
        <v>181</v>
      </c>
      <c r="E340">
        <v>3.8647342995169098</v>
      </c>
      <c r="F340">
        <v>26.742581090407199</v>
      </c>
      <c r="G340">
        <v>2898</v>
      </c>
      <c r="H340">
        <v>1224</v>
      </c>
      <c r="I340">
        <v>4228</v>
      </c>
      <c r="J340">
        <v>1231</v>
      </c>
      <c r="K340" t="s">
        <v>2744</v>
      </c>
      <c r="L340" t="s">
        <v>2743</v>
      </c>
      <c r="M340" t="s">
        <v>2742</v>
      </c>
      <c r="N340" t="s">
        <v>2741</v>
      </c>
      <c r="O340" t="s">
        <v>180</v>
      </c>
      <c r="P340" t="s">
        <v>1441</v>
      </c>
      <c r="Q340" t="s">
        <v>184</v>
      </c>
      <c r="R340" t="s">
        <v>19</v>
      </c>
      <c r="S340">
        <v>13</v>
      </c>
    </row>
    <row r="341" spans="1:19" x14ac:dyDescent="0.2">
      <c r="A341" t="s">
        <v>2004</v>
      </c>
      <c r="B341" t="s">
        <v>83</v>
      </c>
      <c r="C341" t="s">
        <v>3</v>
      </c>
      <c r="D341" t="s">
        <v>181</v>
      </c>
      <c r="E341">
        <v>6.0723828030118998</v>
      </c>
      <c r="F341">
        <v>33.3981054165655</v>
      </c>
      <c r="G341">
        <v>4117</v>
      </c>
      <c r="H341">
        <v>1551</v>
      </c>
      <c r="I341">
        <v>4494</v>
      </c>
      <c r="J341">
        <v>1551</v>
      </c>
      <c r="K341" t="s">
        <v>2738</v>
      </c>
      <c r="L341" t="s">
        <v>2737</v>
      </c>
      <c r="M341" t="s">
        <v>2736</v>
      </c>
      <c r="N341" t="s">
        <v>2735</v>
      </c>
      <c r="O341" t="s">
        <v>188</v>
      </c>
      <c r="P341" t="s">
        <v>1437</v>
      </c>
      <c r="Q341" t="s">
        <v>235</v>
      </c>
      <c r="R341" t="s">
        <v>34</v>
      </c>
      <c r="S341">
        <v>2</v>
      </c>
    </row>
    <row r="342" spans="1:19" x14ac:dyDescent="0.2">
      <c r="A342" t="s">
        <v>1580</v>
      </c>
      <c r="B342" t="s">
        <v>83</v>
      </c>
      <c r="C342" t="s">
        <v>3</v>
      </c>
      <c r="D342" t="s">
        <v>181</v>
      </c>
      <c r="E342">
        <v>4.3611167719584296</v>
      </c>
      <c r="F342">
        <v>29.427348685551301</v>
      </c>
      <c r="G342">
        <v>4907</v>
      </c>
      <c r="H342">
        <v>1767</v>
      </c>
      <c r="I342">
        <v>4795</v>
      </c>
      <c r="J342">
        <v>1767</v>
      </c>
      <c r="K342" t="s">
        <v>2752</v>
      </c>
      <c r="L342" t="s">
        <v>2751</v>
      </c>
      <c r="M342" t="s">
        <v>2750</v>
      </c>
      <c r="N342" t="s">
        <v>2749</v>
      </c>
      <c r="O342" t="s">
        <v>266</v>
      </c>
      <c r="P342" t="s">
        <v>290</v>
      </c>
      <c r="Q342" t="s">
        <v>1454</v>
      </c>
      <c r="R342" t="s">
        <v>34</v>
      </c>
      <c r="S342">
        <v>5</v>
      </c>
    </row>
    <row r="343" spans="1:19" x14ac:dyDescent="0.2">
      <c r="A343" t="s">
        <v>1911</v>
      </c>
      <c r="B343" t="s">
        <v>83</v>
      </c>
      <c r="C343" t="s">
        <v>3</v>
      </c>
      <c r="D343" t="s">
        <v>181</v>
      </c>
      <c r="E343">
        <v>4.0213723284589404</v>
      </c>
      <c r="F343">
        <v>29.105736782902099</v>
      </c>
      <c r="G343">
        <v>3556</v>
      </c>
      <c r="H343">
        <v>1430</v>
      </c>
      <c r="I343">
        <v>4351</v>
      </c>
      <c r="J343">
        <v>1431</v>
      </c>
      <c r="K343" t="s">
        <v>2722</v>
      </c>
      <c r="L343" t="s">
        <v>2721</v>
      </c>
      <c r="M343" t="s">
        <v>2720</v>
      </c>
      <c r="N343" t="s">
        <v>2719</v>
      </c>
      <c r="O343" t="s">
        <v>242</v>
      </c>
      <c r="P343" t="s">
        <v>45</v>
      </c>
      <c r="Q343" t="s">
        <v>281</v>
      </c>
      <c r="R343" t="s">
        <v>183</v>
      </c>
      <c r="S343">
        <v>2</v>
      </c>
    </row>
    <row r="344" spans="1:19" x14ac:dyDescent="0.2">
      <c r="A344" t="s">
        <v>1586</v>
      </c>
      <c r="B344" t="s">
        <v>83</v>
      </c>
      <c r="C344" t="s">
        <v>3</v>
      </c>
      <c r="D344" t="s">
        <v>181</v>
      </c>
      <c r="E344">
        <v>3.7374221370388101</v>
      </c>
      <c r="F344">
        <v>28.030666027791099</v>
      </c>
      <c r="G344">
        <v>4174</v>
      </c>
      <c r="H344">
        <v>1612</v>
      </c>
      <c r="I344">
        <v>4496</v>
      </c>
      <c r="J344">
        <v>1612</v>
      </c>
      <c r="K344" t="s">
        <v>2726</v>
      </c>
      <c r="L344" t="s">
        <v>2725</v>
      </c>
      <c r="M344" t="s">
        <v>2724</v>
      </c>
      <c r="N344" t="s">
        <v>2723</v>
      </c>
      <c r="O344" t="s">
        <v>248</v>
      </c>
      <c r="P344" t="s">
        <v>758</v>
      </c>
      <c r="Q344" t="s">
        <v>1439</v>
      </c>
      <c r="R344" t="s">
        <v>34</v>
      </c>
      <c r="S344">
        <v>5</v>
      </c>
    </row>
    <row r="345" spans="1:19" x14ac:dyDescent="0.2">
      <c r="A345" t="s">
        <v>1779</v>
      </c>
      <c r="B345" t="s">
        <v>83</v>
      </c>
      <c r="C345" t="s">
        <v>3</v>
      </c>
      <c r="D345" t="s">
        <v>181</v>
      </c>
      <c r="E345">
        <v>5.8466453674121404</v>
      </c>
      <c r="F345">
        <v>11.5015974440895</v>
      </c>
      <c r="G345">
        <v>3130</v>
      </c>
      <c r="H345">
        <v>1615</v>
      </c>
      <c r="I345">
        <v>4098</v>
      </c>
      <c r="J345">
        <v>1635</v>
      </c>
      <c r="M345" t="s">
        <v>2740</v>
      </c>
      <c r="N345" t="s">
        <v>2739</v>
      </c>
      <c r="Q345" t="s">
        <v>1435</v>
      </c>
      <c r="R345" t="s">
        <v>232</v>
      </c>
      <c r="S345">
        <v>15</v>
      </c>
    </row>
    <row r="346" spans="1:19" x14ac:dyDescent="0.2">
      <c r="A346" t="s">
        <v>1816</v>
      </c>
      <c r="B346" t="s">
        <v>83</v>
      </c>
      <c r="C346" t="s">
        <v>3</v>
      </c>
      <c r="D346" t="s">
        <v>181</v>
      </c>
      <c r="E346">
        <v>5.7776750635544296</v>
      </c>
      <c r="F346">
        <v>26.900855095909399</v>
      </c>
      <c r="G346">
        <v>4327</v>
      </c>
      <c r="H346">
        <v>1796</v>
      </c>
      <c r="I346">
        <v>4533</v>
      </c>
      <c r="J346">
        <v>1796</v>
      </c>
      <c r="K346" t="s">
        <v>2738</v>
      </c>
      <c r="L346" t="s">
        <v>2737</v>
      </c>
      <c r="M346" t="s">
        <v>2736</v>
      </c>
      <c r="N346" t="s">
        <v>2735</v>
      </c>
      <c r="O346" t="s">
        <v>188</v>
      </c>
      <c r="P346" t="s">
        <v>1437</v>
      </c>
      <c r="Q346" t="s">
        <v>235</v>
      </c>
      <c r="R346" t="s">
        <v>34</v>
      </c>
      <c r="S346">
        <v>2</v>
      </c>
    </row>
    <row r="347" spans="1:19" x14ac:dyDescent="0.2">
      <c r="A347" t="s">
        <v>1955</v>
      </c>
      <c r="B347" t="s">
        <v>83</v>
      </c>
      <c r="C347" t="s">
        <v>3</v>
      </c>
      <c r="D347" t="s">
        <v>181</v>
      </c>
      <c r="E347">
        <v>4.8082775410833802</v>
      </c>
      <c r="F347">
        <v>18.898356664637902</v>
      </c>
      <c r="G347">
        <v>3286</v>
      </c>
      <c r="H347">
        <v>1556</v>
      </c>
      <c r="I347">
        <v>4197</v>
      </c>
      <c r="J347">
        <v>1561</v>
      </c>
      <c r="K347" t="s">
        <v>2710</v>
      </c>
      <c r="L347" t="s">
        <v>2709</v>
      </c>
      <c r="M347" t="s">
        <v>2708</v>
      </c>
      <c r="N347" t="s">
        <v>2707</v>
      </c>
      <c r="O347" t="s">
        <v>258</v>
      </c>
      <c r="P347" t="s">
        <v>252</v>
      </c>
      <c r="Q347" t="s">
        <v>1501</v>
      </c>
      <c r="R347" t="s">
        <v>183</v>
      </c>
      <c r="S347">
        <v>13</v>
      </c>
    </row>
    <row r="348" spans="1:19" x14ac:dyDescent="0.2">
      <c r="A348" t="s">
        <v>1708</v>
      </c>
      <c r="B348" t="s">
        <v>83</v>
      </c>
      <c r="C348" t="s">
        <v>3</v>
      </c>
      <c r="D348" t="s">
        <v>181</v>
      </c>
      <c r="E348">
        <v>4.43283004258614</v>
      </c>
      <c r="F348">
        <v>33.9140534262486</v>
      </c>
      <c r="G348">
        <v>5166</v>
      </c>
      <c r="H348">
        <v>1774</v>
      </c>
      <c r="I348">
        <v>4877</v>
      </c>
      <c r="J348">
        <v>1774</v>
      </c>
      <c r="K348" t="s">
        <v>2738</v>
      </c>
      <c r="L348" t="s">
        <v>2737</v>
      </c>
      <c r="M348" t="s">
        <v>2736</v>
      </c>
      <c r="N348" t="s">
        <v>2735</v>
      </c>
      <c r="O348" t="s">
        <v>188</v>
      </c>
      <c r="P348" t="s">
        <v>1437</v>
      </c>
      <c r="Q348" t="s">
        <v>235</v>
      </c>
      <c r="R348" t="s">
        <v>34</v>
      </c>
      <c r="S348">
        <v>2</v>
      </c>
    </row>
    <row r="349" spans="1:19" x14ac:dyDescent="0.2">
      <c r="A349" t="s">
        <v>1739</v>
      </c>
      <c r="B349" t="s">
        <v>83</v>
      </c>
      <c r="C349" t="s">
        <v>3</v>
      </c>
      <c r="D349" t="s">
        <v>181</v>
      </c>
      <c r="E349">
        <v>4.5107033639143701</v>
      </c>
      <c r="F349">
        <v>33.5372069317023</v>
      </c>
      <c r="G349">
        <v>3924</v>
      </c>
      <c r="H349">
        <v>1533</v>
      </c>
      <c r="I349">
        <v>4441</v>
      </c>
      <c r="J349">
        <v>1533</v>
      </c>
      <c r="M349" t="s">
        <v>2740</v>
      </c>
      <c r="N349" t="s">
        <v>2739</v>
      </c>
      <c r="Q349" t="s">
        <v>1435</v>
      </c>
      <c r="R349" t="s">
        <v>232</v>
      </c>
      <c r="S349">
        <v>2</v>
      </c>
    </row>
    <row r="350" spans="1:19" x14ac:dyDescent="0.2">
      <c r="A350" t="s">
        <v>1672</v>
      </c>
      <c r="B350" t="s">
        <v>83</v>
      </c>
      <c r="C350" t="s">
        <v>3</v>
      </c>
      <c r="D350" t="s">
        <v>181</v>
      </c>
      <c r="E350">
        <v>4.9251700680272101</v>
      </c>
      <c r="F350">
        <v>33.523809523809497</v>
      </c>
      <c r="G350">
        <v>3675</v>
      </c>
      <c r="H350">
        <v>1384</v>
      </c>
      <c r="I350">
        <v>4405</v>
      </c>
      <c r="J350">
        <v>1385</v>
      </c>
      <c r="K350" t="s">
        <v>2738</v>
      </c>
      <c r="L350" t="s">
        <v>2737</v>
      </c>
      <c r="M350" t="s">
        <v>2736</v>
      </c>
      <c r="N350" t="s">
        <v>2735</v>
      </c>
      <c r="O350" t="s">
        <v>188</v>
      </c>
      <c r="P350" t="s">
        <v>1437</v>
      </c>
      <c r="Q350" t="s">
        <v>235</v>
      </c>
      <c r="R350" t="s">
        <v>34</v>
      </c>
      <c r="S350">
        <v>2</v>
      </c>
    </row>
    <row r="351" spans="1:19" x14ac:dyDescent="0.2">
      <c r="A351" t="s">
        <v>1732</v>
      </c>
      <c r="B351" t="s">
        <v>83</v>
      </c>
      <c r="C351" t="s">
        <v>3</v>
      </c>
      <c r="D351" t="s">
        <v>181</v>
      </c>
      <c r="E351">
        <v>4.4245647969052202</v>
      </c>
      <c r="F351">
        <v>27.852998065764002</v>
      </c>
      <c r="G351">
        <v>4136</v>
      </c>
      <c r="H351">
        <v>1565</v>
      </c>
      <c r="I351">
        <v>4490</v>
      </c>
      <c r="J351">
        <v>1565</v>
      </c>
      <c r="K351" t="s">
        <v>2726</v>
      </c>
      <c r="L351" t="s">
        <v>2725</v>
      </c>
      <c r="M351" t="s">
        <v>2724</v>
      </c>
      <c r="N351" t="s">
        <v>2723</v>
      </c>
      <c r="O351" t="s">
        <v>248</v>
      </c>
      <c r="P351" t="s">
        <v>758</v>
      </c>
      <c r="Q351" t="s">
        <v>1439</v>
      </c>
      <c r="R351" t="s">
        <v>34</v>
      </c>
      <c r="S351">
        <v>13</v>
      </c>
    </row>
    <row r="352" spans="1:19" x14ac:dyDescent="0.2">
      <c r="A352" t="s">
        <v>1733</v>
      </c>
      <c r="B352" t="s">
        <v>83</v>
      </c>
      <c r="C352" t="s">
        <v>3</v>
      </c>
      <c r="D352" t="s">
        <v>181</v>
      </c>
      <c r="E352">
        <v>6.5702230259192298</v>
      </c>
      <c r="F352">
        <v>26.4918625678119</v>
      </c>
      <c r="G352">
        <v>3318</v>
      </c>
      <c r="H352">
        <v>1449</v>
      </c>
      <c r="I352">
        <v>4259</v>
      </c>
      <c r="J352">
        <v>1451</v>
      </c>
      <c r="K352" t="s">
        <v>2744</v>
      </c>
      <c r="L352" t="s">
        <v>2743</v>
      </c>
      <c r="M352" t="s">
        <v>2742</v>
      </c>
      <c r="N352" t="s">
        <v>2741</v>
      </c>
      <c r="O352" t="s">
        <v>180</v>
      </c>
      <c r="P352" t="s">
        <v>1441</v>
      </c>
      <c r="Q352" t="s">
        <v>184</v>
      </c>
      <c r="R352" t="s">
        <v>19</v>
      </c>
      <c r="S352">
        <v>2</v>
      </c>
    </row>
    <row r="353" spans="1:19" x14ac:dyDescent="0.2">
      <c r="A353" t="s">
        <v>1481</v>
      </c>
      <c r="B353" t="s">
        <v>83</v>
      </c>
      <c r="C353" t="s">
        <v>3</v>
      </c>
      <c r="D353" t="s">
        <v>181</v>
      </c>
      <c r="E353">
        <v>7.1410157257025002</v>
      </c>
      <c r="F353">
        <v>34.725444702242903</v>
      </c>
      <c r="G353">
        <v>3879</v>
      </c>
      <c r="H353">
        <v>1380</v>
      </c>
      <c r="I353">
        <v>4458</v>
      </c>
      <c r="J353">
        <v>1380</v>
      </c>
      <c r="M353" t="s">
        <v>2740</v>
      </c>
      <c r="N353" t="s">
        <v>2739</v>
      </c>
      <c r="Q353" t="s">
        <v>1435</v>
      </c>
      <c r="R353" t="s">
        <v>232</v>
      </c>
      <c r="S353">
        <v>2</v>
      </c>
    </row>
    <row r="354" spans="1:19" x14ac:dyDescent="0.2">
      <c r="A354" t="s">
        <v>1781</v>
      </c>
      <c r="B354" t="s">
        <v>83</v>
      </c>
      <c r="C354" t="s">
        <v>3</v>
      </c>
      <c r="D354" t="s">
        <v>181</v>
      </c>
      <c r="E354">
        <v>6.5274151436031298</v>
      </c>
      <c r="F354">
        <v>8.2058933233867997</v>
      </c>
      <c r="G354">
        <v>2681</v>
      </c>
      <c r="H354">
        <v>1540</v>
      </c>
      <c r="I354">
        <v>3926</v>
      </c>
      <c r="J354">
        <v>1575</v>
      </c>
      <c r="K354" t="s">
        <v>2772</v>
      </c>
      <c r="L354" t="s">
        <v>2771</v>
      </c>
      <c r="M354" t="s">
        <v>2770</v>
      </c>
      <c r="N354" t="s">
        <v>2769</v>
      </c>
      <c r="O354" t="s">
        <v>258</v>
      </c>
      <c r="P354" t="s">
        <v>257</v>
      </c>
      <c r="Q354" t="s">
        <v>281</v>
      </c>
      <c r="R354" t="s">
        <v>183</v>
      </c>
      <c r="S354">
        <v>13</v>
      </c>
    </row>
    <row r="355" spans="1:19" x14ac:dyDescent="0.2">
      <c r="A355" t="s">
        <v>1923</v>
      </c>
      <c r="B355" t="s">
        <v>83</v>
      </c>
      <c r="C355" t="s">
        <v>3</v>
      </c>
      <c r="D355" t="s">
        <v>181</v>
      </c>
      <c r="E355">
        <v>3.2969531605275102</v>
      </c>
      <c r="F355">
        <v>30.150068212823999</v>
      </c>
      <c r="G355">
        <v>4398</v>
      </c>
      <c r="H355">
        <v>1721</v>
      </c>
      <c r="I355">
        <v>4570</v>
      </c>
      <c r="J355">
        <v>1721</v>
      </c>
      <c r="K355" t="s">
        <v>2722</v>
      </c>
      <c r="L355" t="s">
        <v>2721</v>
      </c>
      <c r="M355" t="s">
        <v>2720</v>
      </c>
      <c r="N355" t="s">
        <v>2719</v>
      </c>
      <c r="O355" t="s">
        <v>242</v>
      </c>
      <c r="P355" t="s">
        <v>45</v>
      </c>
      <c r="Q355" t="s">
        <v>281</v>
      </c>
      <c r="R355" t="s">
        <v>183</v>
      </c>
      <c r="S355">
        <v>2</v>
      </c>
    </row>
    <row r="356" spans="1:19" x14ac:dyDescent="0.2">
      <c r="A356" t="s">
        <v>2038</v>
      </c>
      <c r="B356" t="s">
        <v>83</v>
      </c>
      <c r="C356" t="s">
        <v>3</v>
      </c>
      <c r="D356" t="s">
        <v>181</v>
      </c>
      <c r="E356">
        <v>4.49462837097128</v>
      </c>
      <c r="F356">
        <v>32.076299057224297</v>
      </c>
      <c r="G356">
        <v>4561</v>
      </c>
      <c r="H356">
        <v>1662</v>
      </c>
      <c r="I356">
        <v>4644</v>
      </c>
      <c r="J356">
        <v>1662</v>
      </c>
      <c r="K356" t="s">
        <v>2760</v>
      </c>
      <c r="L356" t="s">
        <v>2759</v>
      </c>
      <c r="M356" t="s">
        <v>2758</v>
      </c>
      <c r="N356" t="s">
        <v>2757</v>
      </c>
      <c r="O356" t="s">
        <v>258</v>
      </c>
      <c r="P356" t="s">
        <v>1382</v>
      </c>
      <c r="Q356" t="s">
        <v>178</v>
      </c>
      <c r="R356" t="s">
        <v>34</v>
      </c>
      <c r="S356">
        <v>2</v>
      </c>
    </row>
    <row r="357" spans="1:19" x14ac:dyDescent="0.2">
      <c r="A357" t="s">
        <v>1903</v>
      </c>
      <c r="B357" t="s">
        <v>83</v>
      </c>
      <c r="C357" t="s">
        <v>3</v>
      </c>
      <c r="D357" t="s">
        <v>181</v>
      </c>
      <c r="E357">
        <v>4.1590771098967796</v>
      </c>
      <c r="F357">
        <v>25.713418336369202</v>
      </c>
      <c r="G357">
        <v>3294</v>
      </c>
      <c r="H357">
        <v>1479</v>
      </c>
      <c r="I357">
        <v>4247</v>
      </c>
      <c r="J357">
        <v>1483</v>
      </c>
      <c r="K357" t="s">
        <v>2722</v>
      </c>
      <c r="L357" t="s">
        <v>2721</v>
      </c>
      <c r="M357" t="s">
        <v>2720</v>
      </c>
      <c r="N357" t="s">
        <v>2719</v>
      </c>
      <c r="O357" t="s">
        <v>242</v>
      </c>
      <c r="P357" t="s">
        <v>45</v>
      </c>
      <c r="Q357" t="s">
        <v>281</v>
      </c>
      <c r="R357" t="s">
        <v>183</v>
      </c>
      <c r="S357">
        <v>5</v>
      </c>
    </row>
    <row r="358" spans="1:19" x14ac:dyDescent="0.2">
      <c r="A358" t="s">
        <v>1820</v>
      </c>
      <c r="B358" t="s">
        <v>83</v>
      </c>
      <c r="C358" t="s">
        <v>3</v>
      </c>
      <c r="D358" t="s">
        <v>181</v>
      </c>
      <c r="E358">
        <v>4.7398077560490597</v>
      </c>
      <c r="F358">
        <v>31.653960888299601</v>
      </c>
      <c r="G358">
        <v>3017</v>
      </c>
      <c r="H358">
        <v>1224</v>
      </c>
      <c r="I358">
        <v>4272</v>
      </c>
      <c r="J358">
        <v>1224</v>
      </c>
      <c r="K358" t="s">
        <v>2744</v>
      </c>
      <c r="L358" t="s">
        <v>2743</v>
      </c>
      <c r="M358" t="s">
        <v>2742</v>
      </c>
      <c r="N358" t="s">
        <v>2741</v>
      </c>
      <c r="O358" t="s">
        <v>180</v>
      </c>
      <c r="P358" t="s">
        <v>1441</v>
      </c>
      <c r="Q358" t="s">
        <v>184</v>
      </c>
      <c r="R358" t="s">
        <v>19</v>
      </c>
      <c r="S358">
        <v>2</v>
      </c>
    </row>
    <row r="359" spans="1:19" x14ac:dyDescent="0.2">
      <c r="A359" t="s">
        <v>1517</v>
      </c>
      <c r="B359" t="s">
        <v>83</v>
      </c>
      <c r="C359" t="s">
        <v>3</v>
      </c>
      <c r="D359" t="s">
        <v>181</v>
      </c>
      <c r="E359">
        <v>5.1989054935803001</v>
      </c>
      <c r="F359">
        <v>26.541780677752101</v>
      </c>
      <c r="G359">
        <v>4751</v>
      </c>
      <c r="H359">
        <v>1729</v>
      </c>
      <c r="I359">
        <v>4746</v>
      </c>
      <c r="J359">
        <v>1729</v>
      </c>
      <c r="K359" t="s">
        <v>2760</v>
      </c>
      <c r="L359" t="s">
        <v>2759</v>
      </c>
      <c r="M359" t="s">
        <v>2758</v>
      </c>
      <c r="N359" t="s">
        <v>2757</v>
      </c>
      <c r="O359" t="s">
        <v>258</v>
      </c>
      <c r="P359" t="s">
        <v>1382</v>
      </c>
      <c r="Q359" t="s">
        <v>178</v>
      </c>
      <c r="R359" t="s">
        <v>34</v>
      </c>
      <c r="S359">
        <v>2</v>
      </c>
    </row>
    <row r="360" spans="1:19" x14ac:dyDescent="0.2">
      <c r="A360" t="s">
        <v>1848</v>
      </c>
      <c r="B360" t="s">
        <v>83</v>
      </c>
      <c r="C360" t="s">
        <v>3</v>
      </c>
      <c r="D360" t="s">
        <v>181</v>
      </c>
      <c r="E360">
        <v>4.5475530932594701</v>
      </c>
      <c r="F360">
        <v>25.4616805170822</v>
      </c>
      <c r="G360">
        <v>4332</v>
      </c>
      <c r="H360">
        <v>1724</v>
      </c>
      <c r="I360">
        <v>4542</v>
      </c>
      <c r="J360">
        <v>1724</v>
      </c>
      <c r="K360" t="s">
        <v>2744</v>
      </c>
      <c r="L360" t="s">
        <v>2743</v>
      </c>
      <c r="M360" t="s">
        <v>2742</v>
      </c>
      <c r="N360" t="s">
        <v>2741</v>
      </c>
      <c r="O360" t="s">
        <v>180</v>
      </c>
      <c r="P360" t="s">
        <v>1441</v>
      </c>
      <c r="Q360" t="s">
        <v>184</v>
      </c>
      <c r="R360" t="s">
        <v>19</v>
      </c>
      <c r="S360">
        <v>13</v>
      </c>
    </row>
    <row r="361" spans="1:19" x14ac:dyDescent="0.2">
      <c r="A361" t="s">
        <v>1608</v>
      </c>
      <c r="B361" t="s">
        <v>83</v>
      </c>
      <c r="C361" t="s">
        <v>3</v>
      </c>
      <c r="D361" t="s">
        <v>181</v>
      </c>
      <c r="E361">
        <v>3.6345776031434198</v>
      </c>
      <c r="F361">
        <v>24.631630648330098</v>
      </c>
      <c r="G361">
        <v>4072</v>
      </c>
      <c r="H361">
        <v>1733</v>
      </c>
      <c r="I361">
        <v>4438</v>
      </c>
      <c r="J361">
        <v>1733</v>
      </c>
      <c r="K361" t="s">
        <v>2726</v>
      </c>
      <c r="L361" t="s">
        <v>2725</v>
      </c>
      <c r="M361" t="s">
        <v>2724</v>
      </c>
      <c r="N361" t="s">
        <v>2723</v>
      </c>
      <c r="O361" t="s">
        <v>248</v>
      </c>
      <c r="P361" t="s">
        <v>758</v>
      </c>
      <c r="Q361" t="s">
        <v>1439</v>
      </c>
      <c r="R361" t="s">
        <v>34</v>
      </c>
      <c r="S361">
        <v>13</v>
      </c>
    </row>
    <row r="362" spans="1:19" x14ac:dyDescent="0.2">
      <c r="A362" t="s">
        <v>1801</v>
      </c>
      <c r="B362" t="s">
        <v>83</v>
      </c>
      <c r="C362" t="s">
        <v>3</v>
      </c>
      <c r="D362" t="s">
        <v>181</v>
      </c>
      <c r="E362">
        <v>5.5168040583386198</v>
      </c>
      <c r="F362">
        <v>30.733460156415099</v>
      </c>
      <c r="G362">
        <v>4731</v>
      </c>
      <c r="H362">
        <v>1760</v>
      </c>
      <c r="I362">
        <v>4729</v>
      </c>
      <c r="J362">
        <v>1760</v>
      </c>
      <c r="M362" t="s">
        <v>2750</v>
      </c>
      <c r="N362" t="s">
        <v>2749</v>
      </c>
      <c r="Q362" t="s">
        <v>1454</v>
      </c>
      <c r="R362" t="s">
        <v>34</v>
      </c>
      <c r="S362">
        <v>2</v>
      </c>
    </row>
    <row r="363" spans="1:19" x14ac:dyDescent="0.2">
      <c r="A363" t="s">
        <v>2010</v>
      </c>
      <c r="B363" t="s">
        <v>83</v>
      </c>
      <c r="C363" t="s">
        <v>3</v>
      </c>
      <c r="D363" t="s">
        <v>181</v>
      </c>
      <c r="E363">
        <v>3.3890746934225202</v>
      </c>
      <c r="F363">
        <v>32.107023411371202</v>
      </c>
      <c r="G363">
        <v>4485</v>
      </c>
      <c r="H363">
        <v>1639</v>
      </c>
      <c r="I363">
        <v>4603</v>
      </c>
      <c r="J363">
        <v>1639</v>
      </c>
      <c r="K363" t="s">
        <v>2756</v>
      </c>
      <c r="L363" t="s">
        <v>2755</v>
      </c>
      <c r="M363" t="s">
        <v>2754</v>
      </c>
      <c r="N363" t="s">
        <v>2753</v>
      </c>
      <c r="O363" t="s">
        <v>1449</v>
      </c>
      <c r="P363" t="s">
        <v>1448</v>
      </c>
      <c r="Q363" t="s">
        <v>1386</v>
      </c>
      <c r="R363" t="s">
        <v>13</v>
      </c>
      <c r="S363">
        <v>5</v>
      </c>
    </row>
    <row r="364" spans="1:19" x14ac:dyDescent="0.2">
      <c r="A364" t="s">
        <v>1748</v>
      </c>
      <c r="B364" t="s">
        <v>83</v>
      </c>
      <c r="C364" t="s">
        <v>3</v>
      </c>
      <c r="D364" t="s">
        <v>181</v>
      </c>
      <c r="E364">
        <v>5.8659217877094996</v>
      </c>
      <c r="F364">
        <v>25.442271880819401</v>
      </c>
      <c r="G364">
        <v>4296</v>
      </c>
      <c r="H364">
        <v>1690</v>
      </c>
      <c r="I364">
        <v>4529</v>
      </c>
      <c r="J364">
        <v>1690</v>
      </c>
      <c r="K364" t="s">
        <v>2760</v>
      </c>
      <c r="L364" t="s">
        <v>2759</v>
      </c>
      <c r="M364" t="s">
        <v>2758</v>
      </c>
      <c r="N364" t="s">
        <v>2757</v>
      </c>
      <c r="O364" t="s">
        <v>258</v>
      </c>
      <c r="P364" t="s">
        <v>1382</v>
      </c>
      <c r="Q364" t="s">
        <v>178</v>
      </c>
      <c r="R364" t="s">
        <v>34</v>
      </c>
      <c r="S364">
        <v>5</v>
      </c>
    </row>
    <row r="365" spans="1:19" x14ac:dyDescent="0.2">
      <c r="A365" t="s">
        <v>1568</v>
      </c>
      <c r="B365" t="s">
        <v>83</v>
      </c>
      <c r="C365" t="s">
        <v>3</v>
      </c>
      <c r="D365" t="s">
        <v>181</v>
      </c>
      <c r="E365">
        <v>5.6283566058002199</v>
      </c>
      <c r="F365">
        <v>33.168635875402799</v>
      </c>
      <c r="G365">
        <v>4655</v>
      </c>
      <c r="H365">
        <v>1645</v>
      </c>
      <c r="I365">
        <v>4670</v>
      </c>
      <c r="J365">
        <v>1645</v>
      </c>
      <c r="K365" t="s">
        <v>2748</v>
      </c>
      <c r="L365" t="s">
        <v>2747</v>
      </c>
      <c r="M365" t="s">
        <v>2746</v>
      </c>
      <c r="N365" t="s">
        <v>2745</v>
      </c>
      <c r="O365" t="s">
        <v>1465</v>
      </c>
      <c r="P365" t="s">
        <v>236</v>
      </c>
      <c r="Q365" t="s">
        <v>1464</v>
      </c>
      <c r="R365" t="s">
        <v>81</v>
      </c>
      <c r="S365">
        <v>2</v>
      </c>
    </row>
    <row r="366" spans="1:19" x14ac:dyDescent="0.2">
      <c r="A366" t="s">
        <v>1811</v>
      </c>
      <c r="B366" t="s">
        <v>83</v>
      </c>
      <c r="C366" t="s">
        <v>3</v>
      </c>
      <c r="D366" t="s">
        <v>181</v>
      </c>
      <c r="E366">
        <v>2.96113510178902</v>
      </c>
      <c r="F366">
        <v>12.7698951264651</v>
      </c>
      <c r="G366">
        <v>3242</v>
      </c>
      <c r="H366">
        <v>1825</v>
      </c>
      <c r="I366">
        <v>4049</v>
      </c>
      <c r="J366">
        <v>1834</v>
      </c>
      <c r="M366" t="s">
        <v>2750</v>
      </c>
      <c r="N366" t="s">
        <v>2749</v>
      </c>
      <c r="Q366" t="s">
        <v>1454</v>
      </c>
      <c r="R366" t="s">
        <v>34</v>
      </c>
      <c r="S366">
        <v>13</v>
      </c>
    </row>
    <row r="367" spans="1:19" x14ac:dyDescent="0.2">
      <c r="A367" t="s">
        <v>1752</v>
      </c>
      <c r="B367" t="s">
        <v>83</v>
      </c>
      <c r="C367" t="s">
        <v>3</v>
      </c>
      <c r="D367" t="s">
        <v>181</v>
      </c>
      <c r="E367">
        <v>4.8517520215633398</v>
      </c>
      <c r="F367">
        <v>35.422282120395302</v>
      </c>
      <c r="G367">
        <v>4452</v>
      </c>
      <c r="H367">
        <v>1557</v>
      </c>
      <c r="I367">
        <v>4601</v>
      </c>
      <c r="J367">
        <v>1557</v>
      </c>
      <c r="K367" t="s">
        <v>2722</v>
      </c>
      <c r="L367" t="s">
        <v>2721</v>
      </c>
      <c r="M367" t="s">
        <v>2720</v>
      </c>
      <c r="N367" t="s">
        <v>2719</v>
      </c>
      <c r="O367" t="s">
        <v>242</v>
      </c>
      <c r="P367" t="s">
        <v>45</v>
      </c>
      <c r="Q367" t="s">
        <v>281</v>
      </c>
      <c r="R367" t="s">
        <v>183</v>
      </c>
      <c r="S367">
        <v>2</v>
      </c>
    </row>
    <row r="368" spans="1:19" x14ac:dyDescent="0.2">
      <c r="A368" t="s">
        <v>1643</v>
      </c>
      <c r="B368" t="s">
        <v>83</v>
      </c>
      <c r="C368" t="s">
        <v>3</v>
      </c>
      <c r="D368" t="s">
        <v>181</v>
      </c>
      <c r="E368">
        <v>4.5</v>
      </c>
      <c r="F368">
        <v>35.7291666666667</v>
      </c>
      <c r="G368">
        <v>4800</v>
      </c>
      <c r="H368">
        <v>1608</v>
      </c>
      <c r="I368">
        <v>4752</v>
      </c>
      <c r="J368">
        <v>1608</v>
      </c>
      <c r="K368" t="s">
        <v>2722</v>
      </c>
      <c r="L368" t="s">
        <v>2721</v>
      </c>
      <c r="M368" t="s">
        <v>2720</v>
      </c>
      <c r="N368" t="s">
        <v>2719</v>
      </c>
      <c r="O368" t="s">
        <v>242</v>
      </c>
      <c r="P368" t="s">
        <v>45</v>
      </c>
      <c r="Q368" t="s">
        <v>281</v>
      </c>
      <c r="R368" t="s">
        <v>183</v>
      </c>
      <c r="S368">
        <v>9</v>
      </c>
    </row>
    <row r="369" spans="1:19" x14ac:dyDescent="0.2">
      <c r="A369" t="s">
        <v>1686</v>
      </c>
      <c r="B369" t="s">
        <v>83</v>
      </c>
      <c r="C369" t="s">
        <v>3</v>
      </c>
      <c r="D369" t="s">
        <v>181</v>
      </c>
      <c r="E369">
        <v>3.7155297532656002</v>
      </c>
      <c r="F369">
        <v>32.104499274310598</v>
      </c>
      <c r="G369">
        <v>3445</v>
      </c>
      <c r="H369">
        <v>1395</v>
      </c>
      <c r="I369">
        <v>4329</v>
      </c>
      <c r="J369">
        <v>1396</v>
      </c>
      <c r="K369" t="s">
        <v>2726</v>
      </c>
      <c r="L369" t="s">
        <v>2725</v>
      </c>
      <c r="M369" t="s">
        <v>2724</v>
      </c>
      <c r="N369" t="s">
        <v>2723</v>
      </c>
      <c r="O369" t="s">
        <v>248</v>
      </c>
      <c r="P369" t="s">
        <v>758</v>
      </c>
      <c r="Q369" t="s">
        <v>1439</v>
      </c>
      <c r="R369" t="s">
        <v>34</v>
      </c>
      <c r="S369">
        <v>9</v>
      </c>
    </row>
    <row r="370" spans="1:19" x14ac:dyDescent="0.2">
      <c r="A370" t="s">
        <v>1913</v>
      </c>
      <c r="B370" t="s">
        <v>83</v>
      </c>
      <c r="C370" t="s">
        <v>3</v>
      </c>
      <c r="D370" t="s">
        <v>181</v>
      </c>
      <c r="E370">
        <v>5.85946440833143</v>
      </c>
      <c r="F370">
        <v>29.411764705882401</v>
      </c>
      <c r="G370">
        <v>4369</v>
      </c>
      <c r="H370">
        <v>1677</v>
      </c>
      <c r="I370">
        <v>4568</v>
      </c>
      <c r="J370">
        <v>1677</v>
      </c>
      <c r="K370" t="s">
        <v>2722</v>
      </c>
      <c r="L370" t="s">
        <v>2721</v>
      </c>
      <c r="M370" t="s">
        <v>2720</v>
      </c>
      <c r="N370" t="s">
        <v>2719</v>
      </c>
      <c r="O370" t="s">
        <v>242</v>
      </c>
      <c r="P370" t="s">
        <v>45</v>
      </c>
      <c r="Q370" t="s">
        <v>281</v>
      </c>
      <c r="R370" t="s">
        <v>183</v>
      </c>
      <c r="S370">
        <v>2</v>
      </c>
    </row>
    <row r="371" spans="1:19" x14ac:dyDescent="0.2">
      <c r="A371" t="s">
        <v>1667</v>
      </c>
      <c r="B371" t="s">
        <v>83</v>
      </c>
      <c r="C371" t="s">
        <v>3</v>
      </c>
      <c r="D371" t="s">
        <v>181</v>
      </c>
      <c r="E371">
        <v>3.9448797622264302</v>
      </c>
      <c r="F371">
        <v>22.453390975412098</v>
      </c>
      <c r="G371">
        <v>3701</v>
      </c>
      <c r="H371">
        <v>1621</v>
      </c>
      <c r="I371">
        <v>4322</v>
      </c>
      <c r="J371">
        <v>1622</v>
      </c>
      <c r="K371" t="s">
        <v>2710</v>
      </c>
      <c r="L371" t="s">
        <v>2709</v>
      </c>
      <c r="M371" t="s">
        <v>2708</v>
      </c>
      <c r="N371" t="s">
        <v>2707</v>
      </c>
      <c r="O371" t="s">
        <v>258</v>
      </c>
      <c r="P371" t="s">
        <v>252</v>
      </c>
      <c r="Q371" t="s">
        <v>1501</v>
      </c>
      <c r="R371" t="s">
        <v>183</v>
      </c>
      <c r="S371">
        <v>5</v>
      </c>
    </row>
    <row r="372" spans="1:19" x14ac:dyDescent="0.2">
      <c r="A372" t="s">
        <v>1499</v>
      </c>
      <c r="B372" t="s">
        <v>83</v>
      </c>
      <c r="C372" t="s">
        <v>3</v>
      </c>
      <c r="D372" t="s">
        <v>181</v>
      </c>
      <c r="E372">
        <v>6.35245901639344</v>
      </c>
      <c r="F372">
        <v>27.587090163934398</v>
      </c>
      <c r="G372">
        <v>3904</v>
      </c>
      <c r="H372">
        <v>1515</v>
      </c>
      <c r="I372">
        <v>4418</v>
      </c>
      <c r="J372">
        <v>1515</v>
      </c>
      <c r="K372" t="s">
        <v>2760</v>
      </c>
      <c r="L372" t="s">
        <v>2759</v>
      </c>
      <c r="M372" t="s">
        <v>2758</v>
      </c>
      <c r="N372" t="s">
        <v>2757</v>
      </c>
      <c r="O372" t="s">
        <v>258</v>
      </c>
      <c r="P372" t="s">
        <v>1382</v>
      </c>
      <c r="Q372" t="s">
        <v>178</v>
      </c>
      <c r="R372" t="s">
        <v>34</v>
      </c>
      <c r="S372">
        <v>5</v>
      </c>
    </row>
    <row r="373" spans="1:19" x14ac:dyDescent="0.2">
      <c r="A373" t="s">
        <v>2492</v>
      </c>
      <c r="B373" t="s">
        <v>83</v>
      </c>
      <c r="C373" t="s">
        <v>3</v>
      </c>
      <c r="D373" t="s">
        <v>181</v>
      </c>
      <c r="E373">
        <v>5.4066872184017098</v>
      </c>
      <c r="F373">
        <v>32.534977472136603</v>
      </c>
      <c r="G373">
        <v>4217</v>
      </c>
      <c r="H373">
        <v>1549</v>
      </c>
      <c r="I373">
        <v>4524</v>
      </c>
      <c r="J373">
        <v>1549</v>
      </c>
      <c r="K373" t="s">
        <v>2744</v>
      </c>
      <c r="L373" t="s">
        <v>2743</v>
      </c>
      <c r="M373" t="s">
        <v>2742</v>
      </c>
      <c r="N373" t="s">
        <v>2741</v>
      </c>
      <c r="O373" t="s">
        <v>180</v>
      </c>
      <c r="P373" t="s">
        <v>1441</v>
      </c>
      <c r="Q373" t="s">
        <v>184</v>
      </c>
      <c r="R373" t="s">
        <v>19</v>
      </c>
      <c r="S373">
        <v>2</v>
      </c>
    </row>
    <row r="374" spans="1:19" x14ac:dyDescent="0.2">
      <c r="A374" t="s">
        <v>3296</v>
      </c>
      <c r="B374" t="s">
        <v>83</v>
      </c>
      <c r="C374" t="s">
        <v>3</v>
      </c>
      <c r="D374" t="s">
        <v>181</v>
      </c>
      <c r="E374">
        <v>8.5831062670299705</v>
      </c>
      <c r="F374">
        <v>34.150772025431401</v>
      </c>
      <c r="G374">
        <v>4404</v>
      </c>
      <c r="H374">
        <v>1505</v>
      </c>
      <c r="I374">
        <v>4598</v>
      </c>
      <c r="J374">
        <v>1505</v>
      </c>
      <c r="K374" t="s">
        <v>2718</v>
      </c>
      <c r="L374" t="s">
        <v>2717</v>
      </c>
      <c r="M374" t="s">
        <v>2716</v>
      </c>
      <c r="N374" t="s">
        <v>2715</v>
      </c>
      <c r="O374" t="s">
        <v>1445</v>
      </c>
      <c r="P374" t="s">
        <v>1444</v>
      </c>
      <c r="Q374" t="s">
        <v>235</v>
      </c>
      <c r="R374" t="s">
        <v>292</v>
      </c>
      <c r="S374">
        <v>8</v>
      </c>
    </row>
    <row r="375" spans="1:19" x14ac:dyDescent="0.2">
      <c r="A375" t="s">
        <v>1574</v>
      </c>
      <c r="B375" t="s">
        <v>83</v>
      </c>
      <c r="C375" t="s">
        <v>3</v>
      </c>
      <c r="D375" t="s">
        <v>181</v>
      </c>
      <c r="E375">
        <v>4.51627186185521</v>
      </c>
      <c r="F375">
        <v>28.182421961478902</v>
      </c>
      <c r="G375">
        <v>4517</v>
      </c>
      <c r="H375">
        <v>1753</v>
      </c>
      <c r="I375">
        <v>4616</v>
      </c>
      <c r="J375">
        <v>1753</v>
      </c>
      <c r="M375" t="s">
        <v>2750</v>
      </c>
      <c r="N375" t="s">
        <v>2749</v>
      </c>
      <c r="Q375" t="s">
        <v>1454</v>
      </c>
      <c r="R375" t="s">
        <v>34</v>
      </c>
      <c r="S375">
        <v>2</v>
      </c>
    </row>
    <row r="376" spans="1:19" x14ac:dyDescent="0.2">
      <c r="A376" t="s">
        <v>1502</v>
      </c>
      <c r="B376" t="s">
        <v>83</v>
      </c>
      <c r="C376" t="s">
        <v>3</v>
      </c>
      <c r="D376" t="s">
        <v>181</v>
      </c>
      <c r="E376">
        <v>3.7422037422037402</v>
      </c>
      <c r="F376">
        <v>37.306537306537301</v>
      </c>
      <c r="G376">
        <v>4329</v>
      </c>
      <c r="H376">
        <v>1528</v>
      </c>
      <c r="I376">
        <v>4573</v>
      </c>
      <c r="J376">
        <v>1528</v>
      </c>
      <c r="K376" t="s">
        <v>2710</v>
      </c>
      <c r="L376" t="s">
        <v>2709</v>
      </c>
      <c r="M376" t="s">
        <v>2708</v>
      </c>
      <c r="N376" t="s">
        <v>2707</v>
      </c>
      <c r="O376" t="s">
        <v>258</v>
      </c>
      <c r="P376" t="s">
        <v>252</v>
      </c>
      <c r="Q376" t="s">
        <v>1501</v>
      </c>
      <c r="R376" t="s">
        <v>183</v>
      </c>
      <c r="S376">
        <v>2</v>
      </c>
    </row>
    <row r="377" spans="1:19" x14ac:dyDescent="0.2">
      <c r="A377" t="s">
        <v>1488</v>
      </c>
      <c r="B377" t="s">
        <v>83</v>
      </c>
      <c r="C377" t="s">
        <v>3</v>
      </c>
      <c r="D377" t="s">
        <v>181</v>
      </c>
      <c r="E377">
        <v>4.4504995458673902</v>
      </c>
      <c r="F377">
        <v>36.012715712988197</v>
      </c>
      <c r="G377">
        <v>2202</v>
      </c>
      <c r="H377">
        <v>889</v>
      </c>
      <c r="I377">
        <v>4321</v>
      </c>
      <c r="J377">
        <v>922</v>
      </c>
      <c r="K377" t="s">
        <v>2734</v>
      </c>
      <c r="L377" t="s">
        <v>2733</v>
      </c>
      <c r="M377" t="s">
        <v>2732</v>
      </c>
      <c r="N377" t="s">
        <v>2731</v>
      </c>
      <c r="O377" t="s">
        <v>109</v>
      </c>
      <c r="P377" t="s">
        <v>15</v>
      </c>
      <c r="Q377" t="s">
        <v>196</v>
      </c>
      <c r="R377" t="s">
        <v>19</v>
      </c>
      <c r="S377">
        <v>2</v>
      </c>
    </row>
    <row r="378" spans="1:19" x14ac:dyDescent="0.2">
      <c r="A378" t="s">
        <v>1716</v>
      </c>
      <c r="B378" t="s">
        <v>83</v>
      </c>
      <c r="C378" t="s">
        <v>3</v>
      </c>
      <c r="D378" t="s">
        <v>181</v>
      </c>
      <c r="E378">
        <v>4.4308445532435696</v>
      </c>
      <c r="F378">
        <v>23.671970624235001</v>
      </c>
      <c r="G378">
        <v>4085</v>
      </c>
      <c r="H378">
        <v>1716</v>
      </c>
      <c r="I378">
        <v>4438</v>
      </c>
      <c r="J378">
        <v>1716</v>
      </c>
      <c r="K378" t="s">
        <v>2744</v>
      </c>
      <c r="L378" t="s">
        <v>2743</v>
      </c>
      <c r="M378" t="s">
        <v>2742</v>
      </c>
      <c r="N378" t="s">
        <v>2741</v>
      </c>
      <c r="O378" t="s">
        <v>180</v>
      </c>
      <c r="P378" t="s">
        <v>1441</v>
      </c>
      <c r="Q378" t="s">
        <v>184</v>
      </c>
      <c r="R378" t="s">
        <v>19</v>
      </c>
      <c r="S378">
        <v>5</v>
      </c>
    </row>
    <row r="379" spans="1:19" x14ac:dyDescent="0.2">
      <c r="A379" t="s">
        <v>1710</v>
      </c>
      <c r="B379" t="s">
        <v>83</v>
      </c>
      <c r="C379" t="s">
        <v>3</v>
      </c>
      <c r="D379" t="s">
        <v>181</v>
      </c>
      <c r="E379">
        <v>6.3395676463444302</v>
      </c>
      <c r="F379">
        <v>29.633228078698099</v>
      </c>
      <c r="G379">
        <v>4117</v>
      </c>
      <c r="H379">
        <v>1530</v>
      </c>
      <c r="I379">
        <v>4489</v>
      </c>
      <c r="J379">
        <v>1530</v>
      </c>
      <c r="K379" t="s">
        <v>2748</v>
      </c>
      <c r="L379" t="s">
        <v>2747</v>
      </c>
      <c r="M379" t="s">
        <v>2746</v>
      </c>
      <c r="N379" t="s">
        <v>2745</v>
      </c>
      <c r="O379" t="s">
        <v>1465</v>
      </c>
      <c r="P379" t="s">
        <v>236</v>
      </c>
      <c r="Q379" t="s">
        <v>1464</v>
      </c>
      <c r="R379" t="s">
        <v>81</v>
      </c>
      <c r="S379">
        <v>9</v>
      </c>
    </row>
    <row r="380" spans="1:19" x14ac:dyDescent="0.2">
      <c r="A380" t="s">
        <v>1547</v>
      </c>
      <c r="B380" t="s">
        <v>83</v>
      </c>
      <c r="C380" t="s">
        <v>3</v>
      </c>
      <c r="D380" t="s">
        <v>181</v>
      </c>
      <c r="E380">
        <v>2.4881003894417999</v>
      </c>
      <c r="F380">
        <v>29.987018606663799</v>
      </c>
      <c r="G380">
        <v>4622</v>
      </c>
      <c r="H380">
        <v>1705</v>
      </c>
      <c r="I380">
        <v>4656</v>
      </c>
      <c r="J380">
        <v>1705</v>
      </c>
      <c r="K380" t="s">
        <v>2744</v>
      </c>
      <c r="L380" t="s">
        <v>2743</v>
      </c>
      <c r="M380" t="s">
        <v>2742</v>
      </c>
      <c r="N380" t="s">
        <v>2741</v>
      </c>
      <c r="O380" t="s">
        <v>180</v>
      </c>
      <c r="P380" t="s">
        <v>1441</v>
      </c>
      <c r="Q380" t="s">
        <v>184</v>
      </c>
      <c r="R380" t="s">
        <v>19</v>
      </c>
      <c r="S380">
        <v>13</v>
      </c>
    </row>
    <row r="381" spans="1:19" x14ac:dyDescent="0.2">
      <c r="A381" t="s">
        <v>1456</v>
      </c>
      <c r="B381" t="s">
        <v>83</v>
      </c>
      <c r="C381" t="s">
        <v>3</v>
      </c>
      <c r="D381" t="s">
        <v>181</v>
      </c>
      <c r="E381">
        <v>4.0178571428571397</v>
      </c>
      <c r="F381">
        <v>32.611607142857103</v>
      </c>
      <c r="G381">
        <v>4480</v>
      </c>
      <c r="H381">
        <v>1682</v>
      </c>
      <c r="I381">
        <v>4606</v>
      </c>
      <c r="J381">
        <v>1682</v>
      </c>
      <c r="K381" t="s">
        <v>2744</v>
      </c>
      <c r="L381" t="s">
        <v>2743</v>
      </c>
      <c r="M381" t="s">
        <v>2742</v>
      </c>
      <c r="N381" t="s">
        <v>2741</v>
      </c>
      <c r="O381" t="s">
        <v>180</v>
      </c>
      <c r="P381" t="s">
        <v>1441</v>
      </c>
      <c r="Q381" t="s">
        <v>184</v>
      </c>
      <c r="R381" t="s">
        <v>19</v>
      </c>
      <c r="S381">
        <v>2</v>
      </c>
    </row>
    <row r="382" spans="1:19" x14ac:dyDescent="0.2">
      <c r="A382" t="s">
        <v>1961</v>
      </c>
      <c r="B382" t="s">
        <v>83</v>
      </c>
      <c r="C382" t="s">
        <v>3</v>
      </c>
      <c r="D382" t="s">
        <v>181</v>
      </c>
      <c r="E382">
        <v>4.7482389773023703</v>
      </c>
      <c r="F382">
        <v>28.7764153404644</v>
      </c>
      <c r="G382">
        <v>3833</v>
      </c>
      <c r="H382">
        <v>1555</v>
      </c>
      <c r="I382">
        <v>4399</v>
      </c>
      <c r="J382">
        <v>1555</v>
      </c>
      <c r="M382" t="s">
        <v>2740</v>
      </c>
      <c r="N382" t="s">
        <v>2739</v>
      </c>
      <c r="Q382" t="s">
        <v>1435</v>
      </c>
      <c r="R382" t="s">
        <v>232</v>
      </c>
      <c r="S382">
        <v>2</v>
      </c>
    </row>
    <row r="383" spans="1:19" x14ac:dyDescent="0.2">
      <c r="A383" t="s">
        <v>1742</v>
      </c>
      <c r="B383" t="s">
        <v>83</v>
      </c>
      <c r="C383" t="s">
        <v>3</v>
      </c>
      <c r="D383" t="s">
        <v>181</v>
      </c>
      <c r="E383">
        <v>6.2347188264058699</v>
      </c>
      <c r="F383">
        <v>24.7249388753056</v>
      </c>
      <c r="G383">
        <v>3272</v>
      </c>
      <c r="H383">
        <v>1409</v>
      </c>
      <c r="I383">
        <v>4256</v>
      </c>
      <c r="J383">
        <v>1415</v>
      </c>
      <c r="K383" t="s">
        <v>2722</v>
      </c>
      <c r="L383" t="s">
        <v>2721</v>
      </c>
      <c r="M383" t="s">
        <v>2720</v>
      </c>
      <c r="N383" t="s">
        <v>2719</v>
      </c>
      <c r="O383" t="s">
        <v>242</v>
      </c>
      <c r="P383" t="s">
        <v>45</v>
      </c>
      <c r="Q383" t="s">
        <v>281</v>
      </c>
      <c r="R383" t="s">
        <v>183</v>
      </c>
      <c r="S383">
        <v>2</v>
      </c>
    </row>
    <row r="384" spans="1:19" x14ac:dyDescent="0.2">
      <c r="A384" t="s">
        <v>1772</v>
      </c>
      <c r="B384" t="s">
        <v>83</v>
      </c>
      <c r="C384" t="s">
        <v>3</v>
      </c>
      <c r="D384" t="s">
        <v>181</v>
      </c>
      <c r="E384">
        <v>9.5631641086186505</v>
      </c>
      <c r="F384">
        <v>7.1231798504525798</v>
      </c>
      <c r="G384">
        <v>2541</v>
      </c>
      <c r="H384">
        <v>1354</v>
      </c>
      <c r="I384">
        <v>3995</v>
      </c>
      <c r="J384">
        <v>1398</v>
      </c>
      <c r="K384" t="s">
        <v>2744</v>
      </c>
      <c r="L384" t="s">
        <v>2743</v>
      </c>
      <c r="M384" t="s">
        <v>2742</v>
      </c>
      <c r="N384" t="s">
        <v>2741</v>
      </c>
      <c r="O384" t="s">
        <v>180</v>
      </c>
      <c r="P384" t="s">
        <v>1441</v>
      </c>
      <c r="Q384" t="s">
        <v>184</v>
      </c>
      <c r="R384" t="s">
        <v>19</v>
      </c>
      <c r="S384">
        <v>13</v>
      </c>
    </row>
    <row r="385" spans="1:19" x14ac:dyDescent="0.2">
      <c r="A385" t="s">
        <v>2015</v>
      </c>
      <c r="B385" t="s">
        <v>83</v>
      </c>
      <c r="C385" t="s">
        <v>3</v>
      </c>
      <c r="D385" t="s">
        <v>181</v>
      </c>
      <c r="E385">
        <v>5.3412462908011902</v>
      </c>
      <c r="F385">
        <v>28.232301822806299</v>
      </c>
      <c r="G385">
        <v>4718</v>
      </c>
      <c r="H385">
        <v>1778</v>
      </c>
      <c r="I385">
        <v>4718</v>
      </c>
      <c r="J385">
        <v>1778</v>
      </c>
      <c r="K385" t="s">
        <v>2722</v>
      </c>
      <c r="L385" t="s">
        <v>2721</v>
      </c>
      <c r="M385" t="s">
        <v>2720</v>
      </c>
      <c r="N385" t="s">
        <v>2719</v>
      </c>
      <c r="O385" t="s">
        <v>242</v>
      </c>
      <c r="P385" t="s">
        <v>45</v>
      </c>
      <c r="Q385" t="s">
        <v>281</v>
      </c>
      <c r="R385" t="s">
        <v>183</v>
      </c>
      <c r="S385">
        <v>2</v>
      </c>
    </row>
    <row r="386" spans="1:19" x14ac:dyDescent="0.2">
      <c r="A386" t="s">
        <v>2043</v>
      </c>
      <c r="B386" t="s">
        <v>83</v>
      </c>
      <c r="C386" t="s">
        <v>3</v>
      </c>
      <c r="D386" t="s">
        <v>181</v>
      </c>
      <c r="E386">
        <v>4.7936743266617299</v>
      </c>
      <c r="F386">
        <v>27.353595255744999</v>
      </c>
      <c r="G386">
        <v>4047</v>
      </c>
      <c r="H386">
        <v>1655</v>
      </c>
      <c r="I386">
        <v>4440</v>
      </c>
      <c r="J386">
        <v>1655</v>
      </c>
      <c r="M386" t="s">
        <v>2740</v>
      </c>
      <c r="N386" t="s">
        <v>2739</v>
      </c>
      <c r="Q386" t="s">
        <v>1435</v>
      </c>
      <c r="R386" t="s">
        <v>232</v>
      </c>
      <c r="S386">
        <v>2</v>
      </c>
    </row>
    <row r="387" spans="1:19" x14ac:dyDescent="0.2">
      <c r="A387" t="s">
        <v>1552</v>
      </c>
      <c r="B387" t="s">
        <v>83</v>
      </c>
      <c r="C387" t="s">
        <v>3</v>
      </c>
      <c r="D387" t="s">
        <v>181</v>
      </c>
      <c r="E387">
        <v>3.8109756097560998</v>
      </c>
      <c r="F387">
        <v>34.385888501742201</v>
      </c>
      <c r="G387">
        <v>4592</v>
      </c>
      <c r="H387">
        <v>1728</v>
      </c>
      <c r="I387">
        <v>4648</v>
      </c>
      <c r="J387">
        <v>1728</v>
      </c>
      <c r="K387" t="s">
        <v>2730</v>
      </c>
      <c r="L387" t="s">
        <v>2729</v>
      </c>
      <c r="M387" t="s">
        <v>2728</v>
      </c>
      <c r="N387" t="s">
        <v>2727</v>
      </c>
      <c r="O387" t="s">
        <v>1461</v>
      </c>
      <c r="P387" t="s">
        <v>28</v>
      </c>
      <c r="Q387" t="s">
        <v>186</v>
      </c>
      <c r="R387" t="s">
        <v>1460</v>
      </c>
      <c r="S387">
        <v>2</v>
      </c>
    </row>
    <row r="388" spans="1:19" x14ac:dyDescent="0.2">
      <c r="A388" t="s">
        <v>1866</v>
      </c>
      <c r="B388" t="s">
        <v>83</v>
      </c>
      <c r="C388" t="s">
        <v>3</v>
      </c>
      <c r="D388" t="s">
        <v>181</v>
      </c>
      <c r="E388">
        <v>3.0525846702317301</v>
      </c>
      <c r="F388">
        <v>27.4732620320856</v>
      </c>
      <c r="G388">
        <v>4488</v>
      </c>
      <c r="H388">
        <v>1818</v>
      </c>
      <c r="I388">
        <v>4598</v>
      </c>
      <c r="J388">
        <v>1818</v>
      </c>
      <c r="K388" t="s">
        <v>2710</v>
      </c>
      <c r="L388" t="s">
        <v>2709</v>
      </c>
      <c r="M388" t="s">
        <v>2708</v>
      </c>
      <c r="N388" t="s">
        <v>2707</v>
      </c>
      <c r="O388" t="s">
        <v>258</v>
      </c>
      <c r="P388" t="s">
        <v>252</v>
      </c>
      <c r="Q388" t="s">
        <v>1501</v>
      </c>
      <c r="R388" t="s">
        <v>183</v>
      </c>
      <c r="S388">
        <v>5</v>
      </c>
    </row>
    <row r="389" spans="1:19" x14ac:dyDescent="0.2">
      <c r="A389" t="s">
        <v>1647</v>
      </c>
      <c r="B389" t="s">
        <v>83</v>
      </c>
      <c r="C389" t="s">
        <v>3</v>
      </c>
      <c r="D389" t="s">
        <v>181</v>
      </c>
      <c r="E389">
        <v>5.5051676861421699</v>
      </c>
      <c r="F389">
        <v>36.7222105041131</v>
      </c>
      <c r="G389">
        <v>4741</v>
      </c>
      <c r="H389">
        <v>1655</v>
      </c>
      <c r="I389">
        <v>4737</v>
      </c>
      <c r="J389">
        <v>1655</v>
      </c>
      <c r="K389" t="s">
        <v>2718</v>
      </c>
      <c r="L389" t="s">
        <v>2717</v>
      </c>
      <c r="M389" t="s">
        <v>2716</v>
      </c>
      <c r="N389" t="s">
        <v>2715</v>
      </c>
      <c r="O389" t="s">
        <v>1445</v>
      </c>
      <c r="P389" t="s">
        <v>1444</v>
      </c>
      <c r="Q389" t="s">
        <v>235</v>
      </c>
      <c r="R389" t="s">
        <v>292</v>
      </c>
      <c r="S389">
        <v>8</v>
      </c>
    </row>
    <row r="390" spans="1:19" x14ac:dyDescent="0.2">
      <c r="A390" t="s">
        <v>1631</v>
      </c>
      <c r="B390" t="s">
        <v>83</v>
      </c>
      <c r="C390" t="s">
        <v>3</v>
      </c>
      <c r="D390" t="s">
        <v>181</v>
      </c>
      <c r="E390">
        <v>3.9591544249372999</v>
      </c>
      <c r="F390">
        <v>31.3865997850233</v>
      </c>
      <c r="G390">
        <v>5582</v>
      </c>
      <c r="H390">
        <v>1909</v>
      </c>
      <c r="I390">
        <v>5020</v>
      </c>
      <c r="J390">
        <v>1909</v>
      </c>
      <c r="K390" t="s">
        <v>2714</v>
      </c>
      <c r="L390" t="s">
        <v>2713</v>
      </c>
      <c r="M390" t="s">
        <v>2712</v>
      </c>
      <c r="N390" t="s">
        <v>2711</v>
      </c>
      <c r="O390" t="s">
        <v>1461</v>
      </c>
      <c r="P390" t="s">
        <v>15</v>
      </c>
      <c r="Q390" t="s">
        <v>178</v>
      </c>
      <c r="R390" t="s">
        <v>183</v>
      </c>
      <c r="S390">
        <v>13</v>
      </c>
    </row>
    <row r="391" spans="1:19" x14ac:dyDescent="0.2">
      <c r="A391" t="s">
        <v>1674</v>
      </c>
      <c r="B391" t="s">
        <v>83</v>
      </c>
      <c r="C391" t="s">
        <v>3</v>
      </c>
      <c r="D391" t="s">
        <v>181</v>
      </c>
      <c r="E391">
        <v>4.9662921348314599</v>
      </c>
      <c r="F391">
        <v>33.370786516853897</v>
      </c>
      <c r="G391">
        <v>4450</v>
      </c>
      <c r="H391">
        <v>1617</v>
      </c>
      <c r="I391">
        <v>4593</v>
      </c>
      <c r="J391">
        <v>1617</v>
      </c>
      <c r="K391" t="s">
        <v>2734</v>
      </c>
      <c r="L391" t="s">
        <v>2733</v>
      </c>
      <c r="M391" t="s">
        <v>2732</v>
      </c>
      <c r="N391" t="s">
        <v>2731</v>
      </c>
      <c r="O391" t="s">
        <v>109</v>
      </c>
      <c r="P391" t="s">
        <v>15</v>
      </c>
      <c r="Q391" t="s">
        <v>196</v>
      </c>
      <c r="R391" t="s">
        <v>19</v>
      </c>
      <c r="S391">
        <v>2</v>
      </c>
    </row>
    <row r="392" spans="1:19" x14ac:dyDescent="0.2">
      <c r="A392" t="s">
        <v>1764</v>
      </c>
      <c r="B392" t="s">
        <v>83</v>
      </c>
      <c r="C392" t="s">
        <v>3</v>
      </c>
      <c r="D392" t="s">
        <v>181</v>
      </c>
      <c r="E392">
        <v>7.7568972411035597</v>
      </c>
      <c r="F392">
        <v>9.9160335865653693</v>
      </c>
      <c r="G392">
        <v>2501</v>
      </c>
      <c r="H392">
        <v>1450</v>
      </c>
      <c r="I392">
        <v>3951</v>
      </c>
      <c r="J392">
        <v>1494</v>
      </c>
      <c r="M392" t="s">
        <v>2750</v>
      </c>
      <c r="N392" t="s">
        <v>2749</v>
      </c>
      <c r="Q392" t="s">
        <v>1454</v>
      </c>
      <c r="R392" t="s">
        <v>34</v>
      </c>
      <c r="S392">
        <v>13</v>
      </c>
    </row>
    <row r="393" spans="1:19" x14ac:dyDescent="0.2">
      <c r="A393" t="s">
        <v>1746</v>
      </c>
      <c r="B393" t="s">
        <v>83</v>
      </c>
      <c r="C393" t="s">
        <v>3</v>
      </c>
      <c r="D393" t="s">
        <v>181</v>
      </c>
      <c r="E393">
        <v>4.8945587086696198</v>
      </c>
      <c r="F393">
        <v>30.9815152304087</v>
      </c>
      <c r="G393">
        <v>3841</v>
      </c>
      <c r="H393">
        <v>1446</v>
      </c>
      <c r="I393">
        <v>4429</v>
      </c>
      <c r="J393">
        <v>1446</v>
      </c>
      <c r="K393" t="s">
        <v>2744</v>
      </c>
      <c r="L393" t="s">
        <v>2743</v>
      </c>
      <c r="M393" t="s">
        <v>2742</v>
      </c>
      <c r="N393" t="s">
        <v>2741</v>
      </c>
      <c r="O393" t="s">
        <v>180</v>
      </c>
      <c r="P393" t="s">
        <v>1441</v>
      </c>
      <c r="Q393" t="s">
        <v>184</v>
      </c>
      <c r="R393" t="s">
        <v>19</v>
      </c>
      <c r="S393">
        <v>2</v>
      </c>
    </row>
    <row r="394" spans="1:19" x14ac:dyDescent="0.2">
      <c r="A394" t="s">
        <v>2008</v>
      </c>
      <c r="B394" t="s">
        <v>83</v>
      </c>
      <c r="C394" t="s">
        <v>3</v>
      </c>
      <c r="D394" t="s">
        <v>181</v>
      </c>
      <c r="E394">
        <v>2.2254013670322701</v>
      </c>
      <c r="F394">
        <v>27.9923700524559</v>
      </c>
      <c r="G394">
        <v>6291</v>
      </c>
      <c r="H394">
        <v>2157</v>
      </c>
      <c r="I394">
        <v>5214</v>
      </c>
      <c r="J394">
        <v>2154</v>
      </c>
      <c r="K394" t="s">
        <v>2710</v>
      </c>
      <c r="L394" t="s">
        <v>2709</v>
      </c>
      <c r="M394" t="s">
        <v>2708</v>
      </c>
      <c r="N394" t="s">
        <v>2707</v>
      </c>
      <c r="O394" t="s">
        <v>258</v>
      </c>
      <c r="P394" t="s">
        <v>252</v>
      </c>
      <c r="Q394" t="s">
        <v>1501</v>
      </c>
      <c r="R394" t="s">
        <v>183</v>
      </c>
      <c r="S394">
        <v>5</v>
      </c>
    </row>
    <row r="395" spans="1:19" x14ac:dyDescent="0.2">
      <c r="A395" t="s">
        <v>1837</v>
      </c>
      <c r="B395" t="s">
        <v>83</v>
      </c>
      <c r="C395" t="s">
        <v>3</v>
      </c>
      <c r="D395" t="s">
        <v>181</v>
      </c>
      <c r="E395">
        <v>3.49417637271215</v>
      </c>
      <c r="F395">
        <v>28.7853577371048</v>
      </c>
      <c r="G395">
        <v>4808</v>
      </c>
      <c r="H395">
        <v>1810</v>
      </c>
      <c r="I395">
        <v>4772</v>
      </c>
      <c r="J395">
        <v>1810</v>
      </c>
      <c r="K395" t="s">
        <v>2738</v>
      </c>
      <c r="L395" t="s">
        <v>2737</v>
      </c>
      <c r="M395" t="s">
        <v>2736</v>
      </c>
      <c r="N395" t="s">
        <v>2735</v>
      </c>
      <c r="O395" t="s">
        <v>188</v>
      </c>
      <c r="P395" t="s">
        <v>1437</v>
      </c>
      <c r="Q395" t="s">
        <v>235</v>
      </c>
      <c r="R395" t="s">
        <v>34</v>
      </c>
      <c r="S395">
        <v>2</v>
      </c>
    </row>
    <row r="396" spans="1:19" x14ac:dyDescent="0.2">
      <c r="A396" t="s">
        <v>1948</v>
      </c>
      <c r="B396" t="s">
        <v>83</v>
      </c>
      <c r="C396" t="s">
        <v>3</v>
      </c>
      <c r="D396" t="s">
        <v>181</v>
      </c>
      <c r="E396">
        <v>4.5588235294117601</v>
      </c>
      <c r="F396">
        <v>36.352941176470601</v>
      </c>
      <c r="G396">
        <v>3400</v>
      </c>
      <c r="H396">
        <v>1253</v>
      </c>
      <c r="I396">
        <v>4361</v>
      </c>
      <c r="J396">
        <v>1257</v>
      </c>
      <c r="K396" t="s">
        <v>2722</v>
      </c>
      <c r="L396" t="s">
        <v>2721</v>
      </c>
      <c r="M396" t="s">
        <v>2720</v>
      </c>
      <c r="N396" t="s">
        <v>2719</v>
      </c>
      <c r="O396" t="s">
        <v>242</v>
      </c>
      <c r="P396" t="s">
        <v>45</v>
      </c>
      <c r="Q396" t="s">
        <v>281</v>
      </c>
      <c r="R396" t="s">
        <v>183</v>
      </c>
      <c r="S396">
        <v>5</v>
      </c>
    </row>
    <row r="397" spans="1:19" x14ac:dyDescent="0.2">
      <c r="A397" t="s">
        <v>1937</v>
      </c>
      <c r="B397" t="s">
        <v>83</v>
      </c>
      <c r="C397" t="s">
        <v>3</v>
      </c>
      <c r="D397" t="s">
        <v>181</v>
      </c>
      <c r="E397">
        <v>4.6737621471541004</v>
      </c>
      <c r="F397">
        <v>25.5900046274873</v>
      </c>
      <c r="G397">
        <v>4322</v>
      </c>
      <c r="H397">
        <v>1700</v>
      </c>
      <c r="I397">
        <v>4543</v>
      </c>
      <c r="J397">
        <v>1700</v>
      </c>
      <c r="K397" t="s">
        <v>2738</v>
      </c>
      <c r="L397" t="s">
        <v>2737</v>
      </c>
      <c r="M397" t="s">
        <v>2736</v>
      </c>
      <c r="N397" t="s">
        <v>2735</v>
      </c>
      <c r="O397" t="s">
        <v>188</v>
      </c>
      <c r="P397" t="s">
        <v>1437</v>
      </c>
      <c r="Q397" t="s">
        <v>235</v>
      </c>
      <c r="R397" t="s">
        <v>34</v>
      </c>
      <c r="S397">
        <v>2</v>
      </c>
    </row>
    <row r="398" spans="1:19" x14ac:dyDescent="0.2">
      <c r="A398" t="s">
        <v>2018</v>
      </c>
      <c r="B398" t="s">
        <v>83</v>
      </c>
      <c r="C398" t="s">
        <v>3</v>
      </c>
      <c r="D398" t="s">
        <v>181</v>
      </c>
      <c r="E398">
        <v>9.2209072978303706</v>
      </c>
      <c r="F398">
        <v>12.1301775147929</v>
      </c>
      <c r="G398">
        <v>2028</v>
      </c>
      <c r="H398">
        <v>1187</v>
      </c>
      <c r="I398">
        <v>4039</v>
      </c>
      <c r="J398">
        <v>1237</v>
      </c>
      <c r="K398" t="s">
        <v>2726</v>
      </c>
      <c r="L398" t="s">
        <v>2725</v>
      </c>
      <c r="M398" t="s">
        <v>2724</v>
      </c>
      <c r="N398" t="s">
        <v>2723</v>
      </c>
      <c r="O398" t="s">
        <v>248</v>
      </c>
      <c r="P398" t="s">
        <v>758</v>
      </c>
      <c r="Q398" t="s">
        <v>1439</v>
      </c>
      <c r="R398" t="s">
        <v>34</v>
      </c>
      <c r="S398">
        <v>13</v>
      </c>
    </row>
    <row r="399" spans="1:19" x14ac:dyDescent="0.2">
      <c r="A399" t="s">
        <v>1637</v>
      </c>
      <c r="B399" t="s">
        <v>83</v>
      </c>
      <c r="C399" t="s">
        <v>3</v>
      </c>
      <c r="D399" t="s">
        <v>181</v>
      </c>
      <c r="E399">
        <v>6.5864471184293896</v>
      </c>
      <c r="F399">
        <v>37.006544226303603</v>
      </c>
      <c r="G399">
        <v>4737</v>
      </c>
      <c r="H399">
        <v>1575</v>
      </c>
      <c r="I399">
        <v>4734</v>
      </c>
      <c r="J399">
        <v>1575</v>
      </c>
      <c r="K399" t="s">
        <v>2744</v>
      </c>
      <c r="L399" t="s">
        <v>2743</v>
      </c>
      <c r="M399" t="s">
        <v>2742</v>
      </c>
      <c r="N399" t="s">
        <v>2741</v>
      </c>
      <c r="O399" t="s">
        <v>180</v>
      </c>
      <c r="P399" t="s">
        <v>1441</v>
      </c>
      <c r="Q399" t="s">
        <v>184</v>
      </c>
      <c r="R399" t="s">
        <v>19</v>
      </c>
      <c r="S399">
        <v>2</v>
      </c>
    </row>
    <row r="400" spans="1:19" x14ac:dyDescent="0.2">
      <c r="A400" t="s">
        <v>1516</v>
      </c>
      <c r="B400" t="s">
        <v>83</v>
      </c>
      <c r="C400" t="s">
        <v>3</v>
      </c>
      <c r="D400" t="s">
        <v>181</v>
      </c>
      <c r="E400">
        <v>5.7254030016675896</v>
      </c>
      <c r="F400">
        <v>14.1745414118955</v>
      </c>
      <c r="G400">
        <v>5397</v>
      </c>
      <c r="H400">
        <v>2333</v>
      </c>
      <c r="I400">
        <v>5060</v>
      </c>
      <c r="J400">
        <v>2332</v>
      </c>
      <c r="K400" t="s">
        <v>2734</v>
      </c>
      <c r="L400" t="s">
        <v>2733</v>
      </c>
      <c r="M400" t="s">
        <v>2732</v>
      </c>
      <c r="N400" t="s">
        <v>2731</v>
      </c>
      <c r="O400" t="s">
        <v>109</v>
      </c>
      <c r="P400" t="s">
        <v>15</v>
      </c>
      <c r="Q400" t="s">
        <v>196</v>
      </c>
      <c r="R400" t="s">
        <v>19</v>
      </c>
      <c r="S400">
        <v>5</v>
      </c>
    </row>
    <row r="401" spans="1:19" x14ac:dyDescent="0.2">
      <c r="A401" t="s">
        <v>1916</v>
      </c>
      <c r="B401" t="s">
        <v>83</v>
      </c>
      <c r="C401" t="s">
        <v>3</v>
      </c>
      <c r="D401" t="s">
        <v>181</v>
      </c>
      <c r="E401">
        <v>3.99320305862362</v>
      </c>
      <c r="F401">
        <v>33.156329651656797</v>
      </c>
      <c r="G401">
        <v>4708</v>
      </c>
      <c r="H401">
        <v>1754</v>
      </c>
      <c r="I401">
        <v>4708</v>
      </c>
      <c r="J401">
        <v>1754</v>
      </c>
      <c r="K401" t="s">
        <v>2738</v>
      </c>
      <c r="L401" t="s">
        <v>2737</v>
      </c>
      <c r="M401" t="s">
        <v>2736</v>
      </c>
      <c r="N401" t="s">
        <v>2735</v>
      </c>
      <c r="O401" t="s">
        <v>188</v>
      </c>
      <c r="P401" t="s">
        <v>1437</v>
      </c>
      <c r="Q401" t="s">
        <v>235</v>
      </c>
      <c r="R401" t="s">
        <v>34</v>
      </c>
      <c r="S401">
        <v>2</v>
      </c>
    </row>
    <row r="402" spans="1:19" x14ac:dyDescent="0.2">
      <c r="A402" t="s">
        <v>1833</v>
      </c>
      <c r="B402" t="s">
        <v>83</v>
      </c>
      <c r="C402" t="s">
        <v>3</v>
      </c>
      <c r="D402" t="s">
        <v>181</v>
      </c>
      <c r="E402">
        <v>3.1565103024989001</v>
      </c>
      <c r="F402">
        <v>25.493204734765499</v>
      </c>
      <c r="G402">
        <v>4562</v>
      </c>
      <c r="H402">
        <v>1802</v>
      </c>
      <c r="I402">
        <v>4628</v>
      </c>
      <c r="J402">
        <v>1802</v>
      </c>
      <c r="K402" t="s">
        <v>2726</v>
      </c>
      <c r="L402" t="s">
        <v>2725</v>
      </c>
      <c r="M402" t="s">
        <v>2724</v>
      </c>
      <c r="N402" t="s">
        <v>2723</v>
      </c>
      <c r="O402" t="s">
        <v>248</v>
      </c>
      <c r="P402" t="s">
        <v>758</v>
      </c>
      <c r="Q402" t="s">
        <v>1439</v>
      </c>
      <c r="R402" t="s">
        <v>34</v>
      </c>
      <c r="S402">
        <v>13</v>
      </c>
    </row>
    <row r="403" spans="1:19" x14ac:dyDescent="0.2">
      <c r="A403" t="s">
        <v>1743</v>
      </c>
      <c r="B403" t="s">
        <v>83</v>
      </c>
      <c r="C403" t="s">
        <v>3</v>
      </c>
      <c r="D403" t="s">
        <v>181</v>
      </c>
      <c r="E403">
        <v>4.0662940836384696</v>
      </c>
      <c r="F403">
        <v>37.714395837348199</v>
      </c>
      <c r="G403">
        <v>5189</v>
      </c>
      <c r="H403">
        <v>1688</v>
      </c>
      <c r="I403">
        <v>4878</v>
      </c>
      <c r="J403">
        <v>1688</v>
      </c>
      <c r="K403" t="s">
        <v>2718</v>
      </c>
      <c r="L403" t="s">
        <v>2717</v>
      </c>
      <c r="M403" t="s">
        <v>2716</v>
      </c>
      <c r="N403" t="s">
        <v>2715</v>
      </c>
      <c r="O403" t="s">
        <v>1445</v>
      </c>
      <c r="P403" t="s">
        <v>1444</v>
      </c>
      <c r="Q403" t="s">
        <v>235</v>
      </c>
      <c r="R403" t="s">
        <v>292</v>
      </c>
      <c r="S403">
        <v>8</v>
      </c>
    </row>
    <row r="404" spans="1:19" x14ac:dyDescent="0.2">
      <c r="A404" t="s">
        <v>1851</v>
      </c>
      <c r="B404" t="s">
        <v>83</v>
      </c>
      <c r="C404" t="s">
        <v>3</v>
      </c>
      <c r="D404" t="s">
        <v>181</v>
      </c>
      <c r="E404">
        <v>4.95265841223598</v>
      </c>
      <c r="F404">
        <v>29.497450837581901</v>
      </c>
      <c r="G404">
        <v>4119</v>
      </c>
      <c r="H404">
        <v>1575</v>
      </c>
      <c r="I404">
        <v>4483</v>
      </c>
      <c r="J404">
        <v>1575</v>
      </c>
      <c r="K404" t="s">
        <v>2714</v>
      </c>
      <c r="L404" t="s">
        <v>2713</v>
      </c>
      <c r="M404" t="s">
        <v>2712</v>
      </c>
      <c r="N404" t="s">
        <v>2711</v>
      </c>
      <c r="O404" t="s">
        <v>1461</v>
      </c>
      <c r="P404" t="s">
        <v>15</v>
      </c>
      <c r="Q404" t="s">
        <v>178</v>
      </c>
      <c r="R404" t="s">
        <v>183</v>
      </c>
      <c r="S404">
        <v>13</v>
      </c>
    </row>
    <row r="405" spans="1:19" x14ac:dyDescent="0.2">
      <c r="A405" t="s">
        <v>1829</v>
      </c>
      <c r="B405" t="s">
        <v>83</v>
      </c>
      <c r="C405" t="s">
        <v>3</v>
      </c>
      <c r="D405" t="s">
        <v>181</v>
      </c>
      <c r="E405">
        <v>4.4475330090340499</v>
      </c>
      <c r="F405">
        <v>32.059300440120502</v>
      </c>
      <c r="G405">
        <v>4317</v>
      </c>
      <c r="H405">
        <v>1556</v>
      </c>
      <c r="I405">
        <v>4559</v>
      </c>
      <c r="J405">
        <v>1556</v>
      </c>
      <c r="K405" t="s">
        <v>2722</v>
      </c>
      <c r="L405" t="s">
        <v>2721</v>
      </c>
      <c r="M405" t="s">
        <v>2720</v>
      </c>
      <c r="N405" t="s">
        <v>2719</v>
      </c>
      <c r="O405" t="s">
        <v>242</v>
      </c>
      <c r="P405" t="s">
        <v>45</v>
      </c>
      <c r="Q405" t="s">
        <v>281</v>
      </c>
      <c r="R405" t="s">
        <v>183</v>
      </c>
      <c r="S405">
        <v>9</v>
      </c>
    </row>
    <row r="406" spans="1:19" x14ac:dyDescent="0.2">
      <c r="A406" t="s">
        <v>1634</v>
      </c>
      <c r="B406" t="s">
        <v>83</v>
      </c>
      <c r="C406" t="s">
        <v>3</v>
      </c>
      <c r="D406" t="s">
        <v>181</v>
      </c>
      <c r="E406">
        <v>4.5466774280333597</v>
      </c>
      <c r="F406">
        <v>29.3785310734463</v>
      </c>
      <c r="G406">
        <v>3717</v>
      </c>
      <c r="H406">
        <v>1522</v>
      </c>
      <c r="I406">
        <v>4350</v>
      </c>
      <c r="J406">
        <v>1523</v>
      </c>
      <c r="K406" t="s">
        <v>2760</v>
      </c>
      <c r="L406" t="s">
        <v>2759</v>
      </c>
      <c r="M406" t="s">
        <v>2758</v>
      </c>
      <c r="N406" t="s">
        <v>2757</v>
      </c>
      <c r="O406" t="s">
        <v>258</v>
      </c>
      <c r="P406" t="s">
        <v>1382</v>
      </c>
      <c r="Q406" t="s">
        <v>178</v>
      </c>
      <c r="R406" t="s">
        <v>34</v>
      </c>
      <c r="S406">
        <v>5</v>
      </c>
    </row>
    <row r="407" spans="1:19" x14ac:dyDescent="0.2">
      <c r="A407" t="s">
        <v>2042</v>
      </c>
      <c r="B407" t="s">
        <v>83</v>
      </c>
      <c r="C407" t="s">
        <v>3</v>
      </c>
      <c r="D407" t="s">
        <v>181</v>
      </c>
      <c r="E407">
        <v>3.4090909090909101</v>
      </c>
      <c r="F407">
        <v>25.913547237076699</v>
      </c>
      <c r="G407">
        <v>4488</v>
      </c>
      <c r="H407">
        <v>1737</v>
      </c>
      <c r="I407">
        <v>4592</v>
      </c>
      <c r="J407">
        <v>1737</v>
      </c>
      <c r="K407" t="s">
        <v>2738</v>
      </c>
      <c r="L407" t="s">
        <v>2737</v>
      </c>
      <c r="M407" t="s">
        <v>2736</v>
      </c>
      <c r="N407" t="s">
        <v>2735</v>
      </c>
      <c r="O407" t="s">
        <v>188</v>
      </c>
      <c r="P407" t="s">
        <v>1437</v>
      </c>
      <c r="Q407" t="s">
        <v>235</v>
      </c>
      <c r="R407" t="s">
        <v>34</v>
      </c>
      <c r="S407">
        <v>5</v>
      </c>
    </row>
    <row r="408" spans="1:19" x14ac:dyDescent="0.2">
      <c r="A408" t="s">
        <v>1765</v>
      </c>
      <c r="B408" t="s">
        <v>83</v>
      </c>
      <c r="C408" t="s">
        <v>3</v>
      </c>
      <c r="D408" t="s">
        <v>181</v>
      </c>
      <c r="E408">
        <v>4.0252083756861197</v>
      </c>
      <c r="F408">
        <v>23.2161008335028</v>
      </c>
      <c r="G408">
        <v>4919</v>
      </c>
      <c r="H408">
        <v>2042</v>
      </c>
      <c r="I408">
        <v>4819</v>
      </c>
      <c r="J408">
        <v>2042</v>
      </c>
      <c r="K408" t="s">
        <v>2764</v>
      </c>
      <c r="L408" t="s">
        <v>2763</v>
      </c>
      <c r="M408" t="s">
        <v>2762</v>
      </c>
      <c r="N408" t="s">
        <v>2761</v>
      </c>
      <c r="O408" t="s">
        <v>261</v>
      </c>
      <c r="P408" t="s">
        <v>1441</v>
      </c>
      <c r="Q408" t="s">
        <v>1472</v>
      </c>
      <c r="R408" t="s">
        <v>34</v>
      </c>
      <c r="S408">
        <v>13</v>
      </c>
    </row>
    <row r="409" spans="1:19" x14ac:dyDescent="0.2">
      <c r="A409" t="s">
        <v>1777</v>
      </c>
      <c r="B409" t="s">
        <v>83</v>
      </c>
      <c r="C409" t="s">
        <v>3</v>
      </c>
      <c r="D409" t="s">
        <v>181</v>
      </c>
      <c r="E409">
        <v>5.9756442934012997</v>
      </c>
      <c r="F409">
        <v>29.198527329368499</v>
      </c>
      <c r="G409">
        <v>3531</v>
      </c>
      <c r="H409">
        <v>1439</v>
      </c>
      <c r="I409">
        <v>4327</v>
      </c>
      <c r="J409">
        <v>1439</v>
      </c>
      <c r="K409" t="s">
        <v>2722</v>
      </c>
      <c r="L409" t="s">
        <v>2721</v>
      </c>
      <c r="M409" t="s">
        <v>2720</v>
      </c>
      <c r="N409" t="s">
        <v>2719</v>
      </c>
      <c r="O409" t="s">
        <v>242</v>
      </c>
      <c r="P409" t="s">
        <v>45</v>
      </c>
      <c r="Q409" t="s">
        <v>281</v>
      </c>
      <c r="R409" t="s">
        <v>183</v>
      </c>
      <c r="S409">
        <v>2</v>
      </c>
    </row>
    <row r="410" spans="1:19" x14ac:dyDescent="0.2">
      <c r="A410" t="s">
        <v>1707</v>
      </c>
      <c r="B410" t="s">
        <v>83</v>
      </c>
      <c r="C410" t="s">
        <v>3</v>
      </c>
      <c r="D410" t="s">
        <v>181</v>
      </c>
      <c r="E410">
        <v>4.0857829543353699</v>
      </c>
      <c r="F410">
        <v>28.286189683860201</v>
      </c>
      <c r="G410">
        <v>5409</v>
      </c>
      <c r="H410">
        <v>2099</v>
      </c>
      <c r="I410">
        <v>4987</v>
      </c>
      <c r="J410">
        <v>2099</v>
      </c>
      <c r="K410" t="s">
        <v>2726</v>
      </c>
      <c r="L410" t="s">
        <v>2725</v>
      </c>
      <c r="M410" t="s">
        <v>2724</v>
      </c>
      <c r="N410" t="s">
        <v>2723</v>
      </c>
      <c r="O410" t="s">
        <v>248</v>
      </c>
      <c r="P410" t="s">
        <v>758</v>
      </c>
      <c r="Q410" t="s">
        <v>1439</v>
      </c>
      <c r="R410" t="s">
        <v>34</v>
      </c>
      <c r="S410">
        <v>9</v>
      </c>
    </row>
    <row r="411" spans="1:19" x14ac:dyDescent="0.2">
      <c r="A411" t="s">
        <v>2024</v>
      </c>
      <c r="B411" t="s">
        <v>83</v>
      </c>
      <c r="C411" t="s">
        <v>3</v>
      </c>
      <c r="D411" t="s">
        <v>181</v>
      </c>
      <c r="E411">
        <v>4.9541579539971101</v>
      </c>
      <c r="F411">
        <v>29.580183368183999</v>
      </c>
      <c r="G411">
        <v>6217</v>
      </c>
      <c r="H411">
        <v>2217</v>
      </c>
      <c r="I411">
        <v>5172</v>
      </c>
      <c r="J411">
        <v>2214</v>
      </c>
      <c r="K411" t="s">
        <v>2768</v>
      </c>
      <c r="L411" t="s">
        <v>2767</v>
      </c>
      <c r="M411" t="s">
        <v>2766</v>
      </c>
      <c r="N411" t="s">
        <v>2765</v>
      </c>
      <c r="O411" t="s">
        <v>258</v>
      </c>
      <c r="P411" t="s">
        <v>1530</v>
      </c>
      <c r="Q411" t="s">
        <v>235</v>
      </c>
      <c r="R411" t="s">
        <v>81</v>
      </c>
      <c r="S411">
        <v>9</v>
      </c>
    </row>
    <row r="412" spans="1:19" x14ac:dyDescent="0.2">
      <c r="A412" t="s">
        <v>1763</v>
      </c>
      <c r="B412" t="s">
        <v>83</v>
      </c>
      <c r="C412" t="s">
        <v>3</v>
      </c>
      <c r="D412" t="s">
        <v>181</v>
      </c>
      <c r="E412">
        <v>5.2089407191447998</v>
      </c>
      <c r="F412">
        <v>31.661807580174901</v>
      </c>
      <c r="G412">
        <v>5145</v>
      </c>
      <c r="H412">
        <v>1835</v>
      </c>
      <c r="I412">
        <v>4881</v>
      </c>
      <c r="J412">
        <v>1835</v>
      </c>
      <c r="K412" t="s">
        <v>2768</v>
      </c>
      <c r="L412" t="s">
        <v>2767</v>
      </c>
      <c r="M412" t="s">
        <v>2766</v>
      </c>
      <c r="N412" t="s">
        <v>2765</v>
      </c>
      <c r="O412" t="s">
        <v>258</v>
      </c>
      <c r="P412" t="s">
        <v>1530</v>
      </c>
      <c r="Q412" t="s">
        <v>235</v>
      </c>
      <c r="R412" t="s">
        <v>81</v>
      </c>
      <c r="S412">
        <v>9</v>
      </c>
    </row>
    <row r="413" spans="1:19" x14ac:dyDescent="0.2">
      <c r="A413" t="s">
        <v>1775</v>
      </c>
      <c r="B413" t="s">
        <v>83</v>
      </c>
      <c r="C413" t="s">
        <v>3</v>
      </c>
      <c r="D413" t="s">
        <v>181</v>
      </c>
      <c r="E413">
        <v>3.9049235993208802</v>
      </c>
      <c r="F413">
        <v>10.429299054086799</v>
      </c>
      <c r="G413">
        <v>4123</v>
      </c>
      <c r="H413">
        <v>2057</v>
      </c>
      <c r="I413">
        <v>4368</v>
      </c>
      <c r="J413">
        <v>2057</v>
      </c>
      <c r="K413" t="s">
        <v>2726</v>
      </c>
      <c r="L413" t="s">
        <v>2725</v>
      </c>
      <c r="M413" t="s">
        <v>2724</v>
      </c>
      <c r="N413" t="s">
        <v>2723</v>
      </c>
      <c r="O413" t="s">
        <v>248</v>
      </c>
      <c r="P413" t="s">
        <v>758</v>
      </c>
      <c r="Q413" t="s">
        <v>1439</v>
      </c>
      <c r="R413" t="s">
        <v>34</v>
      </c>
      <c r="S413">
        <v>13</v>
      </c>
    </row>
    <row r="414" spans="1:19" x14ac:dyDescent="0.2">
      <c r="A414" t="s">
        <v>1957</v>
      </c>
      <c r="B414" t="s">
        <v>83</v>
      </c>
      <c r="C414" t="s">
        <v>3</v>
      </c>
      <c r="D414" t="s">
        <v>181</v>
      </c>
      <c r="E414">
        <v>2.8124339183759801</v>
      </c>
      <c r="F414">
        <v>30.260097272150599</v>
      </c>
      <c r="G414">
        <v>4729</v>
      </c>
      <c r="H414">
        <v>1828</v>
      </c>
      <c r="I414">
        <v>4728</v>
      </c>
      <c r="J414">
        <v>1828</v>
      </c>
      <c r="K414" t="s">
        <v>2710</v>
      </c>
      <c r="L414" t="s">
        <v>2709</v>
      </c>
      <c r="M414" t="s">
        <v>2708</v>
      </c>
      <c r="N414" t="s">
        <v>2707</v>
      </c>
      <c r="O414" t="s">
        <v>258</v>
      </c>
      <c r="P414" t="s">
        <v>252</v>
      </c>
      <c r="Q414" t="s">
        <v>1501</v>
      </c>
      <c r="R414" t="s">
        <v>183</v>
      </c>
      <c r="S414">
        <v>5</v>
      </c>
    </row>
    <row r="415" spans="1:19" x14ac:dyDescent="0.2">
      <c r="A415" t="s">
        <v>1979</v>
      </c>
      <c r="B415" t="s">
        <v>83</v>
      </c>
      <c r="C415" t="s">
        <v>3</v>
      </c>
      <c r="D415" t="s">
        <v>181</v>
      </c>
      <c r="E415">
        <v>2.59067357512953</v>
      </c>
      <c r="F415">
        <v>29.165970249038899</v>
      </c>
      <c r="G415">
        <v>5983</v>
      </c>
      <c r="H415">
        <v>2107</v>
      </c>
      <c r="I415">
        <v>5144</v>
      </c>
      <c r="J415">
        <v>2104</v>
      </c>
      <c r="K415" t="s">
        <v>2744</v>
      </c>
      <c r="L415" t="s">
        <v>2743</v>
      </c>
      <c r="M415" t="s">
        <v>2742</v>
      </c>
      <c r="N415" t="s">
        <v>2741</v>
      </c>
      <c r="O415" t="s">
        <v>180</v>
      </c>
      <c r="P415" t="s">
        <v>1441</v>
      </c>
      <c r="Q415" t="s">
        <v>184</v>
      </c>
      <c r="R415" t="s">
        <v>19</v>
      </c>
      <c r="S415">
        <v>5</v>
      </c>
    </row>
    <row r="416" spans="1:19" x14ac:dyDescent="0.2">
      <c r="A416" t="s">
        <v>1487</v>
      </c>
      <c r="B416" t="s">
        <v>83</v>
      </c>
      <c r="C416" t="s">
        <v>3</v>
      </c>
      <c r="D416" t="s">
        <v>181</v>
      </c>
      <c r="E416">
        <v>3.6070079010649301</v>
      </c>
      <c r="F416">
        <v>29.840833619603799</v>
      </c>
      <c r="G416">
        <v>8733</v>
      </c>
      <c r="H416">
        <v>2524</v>
      </c>
      <c r="I416">
        <v>5419</v>
      </c>
      <c r="J416">
        <v>2436</v>
      </c>
      <c r="K416" t="s">
        <v>2722</v>
      </c>
      <c r="L416" t="s">
        <v>2721</v>
      </c>
      <c r="M416" t="s">
        <v>2720</v>
      </c>
      <c r="N416" t="s">
        <v>2719</v>
      </c>
      <c r="O416" t="s">
        <v>242</v>
      </c>
      <c r="P416" t="s">
        <v>45</v>
      </c>
      <c r="Q416" t="s">
        <v>281</v>
      </c>
      <c r="R416" t="s">
        <v>183</v>
      </c>
      <c r="S416">
        <v>5</v>
      </c>
    </row>
    <row r="417" spans="1:19" x14ac:dyDescent="0.2">
      <c r="A417" t="s">
        <v>1989</v>
      </c>
      <c r="B417" t="s">
        <v>83</v>
      </c>
      <c r="C417" t="s">
        <v>3</v>
      </c>
      <c r="D417" t="s">
        <v>181</v>
      </c>
      <c r="E417">
        <v>4.1369800045966398</v>
      </c>
      <c r="F417">
        <v>33.233739370259698</v>
      </c>
      <c r="G417">
        <v>4351</v>
      </c>
      <c r="H417">
        <v>1612</v>
      </c>
      <c r="I417">
        <v>4571</v>
      </c>
      <c r="J417">
        <v>1612</v>
      </c>
      <c r="K417" t="s">
        <v>2722</v>
      </c>
      <c r="L417" t="s">
        <v>2721</v>
      </c>
      <c r="M417" t="s">
        <v>2720</v>
      </c>
      <c r="N417" t="s">
        <v>2719</v>
      </c>
      <c r="O417" t="s">
        <v>242</v>
      </c>
      <c r="P417" t="s">
        <v>45</v>
      </c>
      <c r="Q417" t="s">
        <v>281</v>
      </c>
      <c r="R417" t="s">
        <v>183</v>
      </c>
      <c r="S417">
        <v>2</v>
      </c>
    </row>
    <row r="418" spans="1:19" x14ac:dyDescent="0.2">
      <c r="A418" t="s">
        <v>1692</v>
      </c>
      <c r="B418" t="s">
        <v>83</v>
      </c>
      <c r="C418" t="s">
        <v>3</v>
      </c>
      <c r="D418" t="s">
        <v>181</v>
      </c>
      <c r="E418">
        <v>6.4654201396711004</v>
      </c>
      <c r="F418">
        <v>28.2946609596756</v>
      </c>
      <c r="G418">
        <v>4439</v>
      </c>
      <c r="H418">
        <v>1647</v>
      </c>
      <c r="I418">
        <v>4589</v>
      </c>
      <c r="J418">
        <v>1647</v>
      </c>
      <c r="K418" t="s">
        <v>2738</v>
      </c>
      <c r="L418" t="s">
        <v>2737</v>
      </c>
      <c r="M418" t="s">
        <v>2736</v>
      </c>
      <c r="N418" t="s">
        <v>2735</v>
      </c>
      <c r="O418" t="s">
        <v>188</v>
      </c>
      <c r="P418" t="s">
        <v>1437</v>
      </c>
      <c r="Q418" t="s">
        <v>235</v>
      </c>
      <c r="R418" t="s">
        <v>34</v>
      </c>
      <c r="S418">
        <v>2</v>
      </c>
    </row>
    <row r="419" spans="1:19" x14ac:dyDescent="0.2">
      <c r="A419" t="s">
        <v>2030</v>
      </c>
      <c r="B419" t="s">
        <v>83</v>
      </c>
      <c r="C419" t="s">
        <v>3</v>
      </c>
      <c r="D419" t="s">
        <v>181</v>
      </c>
      <c r="E419">
        <v>4.4742048394460499</v>
      </c>
      <c r="F419">
        <v>36.782833663064999</v>
      </c>
      <c r="G419">
        <v>6571</v>
      </c>
      <c r="H419">
        <v>1931</v>
      </c>
      <c r="I419">
        <v>5141</v>
      </c>
      <c r="J419">
        <v>1924</v>
      </c>
      <c r="K419" t="s">
        <v>2718</v>
      </c>
      <c r="L419" t="s">
        <v>2717</v>
      </c>
      <c r="M419" t="s">
        <v>2716</v>
      </c>
      <c r="N419" t="s">
        <v>2715</v>
      </c>
      <c r="O419" t="s">
        <v>1445</v>
      </c>
      <c r="P419" t="s">
        <v>1444</v>
      </c>
      <c r="Q419" t="s">
        <v>235</v>
      </c>
      <c r="R419" t="s">
        <v>292</v>
      </c>
      <c r="S419">
        <v>15</v>
      </c>
    </row>
    <row r="420" spans="1:19" x14ac:dyDescent="0.2">
      <c r="A420" t="s">
        <v>1921</v>
      </c>
      <c r="B420" t="s">
        <v>83</v>
      </c>
      <c r="C420" t="s">
        <v>3</v>
      </c>
      <c r="D420" t="s">
        <v>181</v>
      </c>
      <c r="E420">
        <v>4.5914542728635697</v>
      </c>
      <c r="F420">
        <v>36.431784107946001</v>
      </c>
      <c r="G420">
        <v>5336</v>
      </c>
      <c r="H420">
        <v>1875</v>
      </c>
      <c r="I420">
        <v>4944</v>
      </c>
      <c r="J420">
        <v>1875</v>
      </c>
      <c r="K420" t="s">
        <v>2730</v>
      </c>
      <c r="L420" t="s">
        <v>2729</v>
      </c>
      <c r="M420" t="s">
        <v>2728</v>
      </c>
      <c r="N420" t="s">
        <v>2727</v>
      </c>
      <c r="O420" t="s">
        <v>1461</v>
      </c>
      <c r="P420" t="s">
        <v>28</v>
      </c>
      <c r="Q420" t="s">
        <v>186</v>
      </c>
      <c r="R420" t="s">
        <v>1460</v>
      </c>
      <c r="S420">
        <v>2</v>
      </c>
    </row>
    <row r="421" spans="1:19" x14ac:dyDescent="0.2">
      <c r="A421" t="s">
        <v>1599</v>
      </c>
      <c r="B421" t="s">
        <v>83</v>
      </c>
      <c r="C421" t="s">
        <v>3</v>
      </c>
      <c r="D421" t="s">
        <v>181</v>
      </c>
      <c r="E421">
        <v>8.0730701237477902</v>
      </c>
      <c r="F421">
        <v>35.238656452563397</v>
      </c>
      <c r="G421">
        <v>3394</v>
      </c>
      <c r="H421">
        <v>1244</v>
      </c>
      <c r="I421">
        <v>4379</v>
      </c>
      <c r="J421">
        <v>1246</v>
      </c>
      <c r="K421" t="s">
        <v>2722</v>
      </c>
      <c r="L421" t="s">
        <v>2721</v>
      </c>
      <c r="M421" t="s">
        <v>2720</v>
      </c>
      <c r="N421" t="s">
        <v>2719</v>
      </c>
      <c r="O421" t="s">
        <v>242</v>
      </c>
      <c r="P421" t="s">
        <v>45</v>
      </c>
      <c r="Q421" t="s">
        <v>281</v>
      </c>
      <c r="R421" t="s">
        <v>183</v>
      </c>
      <c r="S421">
        <v>1</v>
      </c>
    </row>
    <row r="422" spans="1:19" x14ac:dyDescent="0.2">
      <c r="A422" t="s">
        <v>1442</v>
      </c>
      <c r="B422" t="s">
        <v>83</v>
      </c>
      <c r="C422" t="s">
        <v>3</v>
      </c>
      <c r="D422" t="s">
        <v>181</v>
      </c>
      <c r="E422">
        <v>6.3911290322580596</v>
      </c>
      <c r="F422">
        <v>29.596774193548399</v>
      </c>
      <c r="G422">
        <v>4960</v>
      </c>
      <c r="H422">
        <v>1744</v>
      </c>
      <c r="I422">
        <v>4813</v>
      </c>
      <c r="J422">
        <v>1744</v>
      </c>
      <c r="K422" t="s">
        <v>2744</v>
      </c>
      <c r="L422" t="s">
        <v>2743</v>
      </c>
      <c r="M422" t="s">
        <v>2742</v>
      </c>
      <c r="N422" t="s">
        <v>2741</v>
      </c>
      <c r="O422" t="s">
        <v>180</v>
      </c>
      <c r="P422" t="s">
        <v>1441</v>
      </c>
      <c r="Q422" t="s">
        <v>184</v>
      </c>
      <c r="R422" t="s">
        <v>19</v>
      </c>
      <c r="S422">
        <v>2</v>
      </c>
    </row>
    <row r="423" spans="1:19" x14ac:dyDescent="0.2">
      <c r="A423" t="s">
        <v>3295</v>
      </c>
      <c r="B423" t="s">
        <v>83</v>
      </c>
      <c r="C423" t="s">
        <v>3</v>
      </c>
      <c r="D423" t="s">
        <v>181</v>
      </c>
      <c r="E423">
        <v>4.1178333861260699</v>
      </c>
      <c r="F423">
        <v>29.490022172949001</v>
      </c>
      <c r="G423">
        <v>3157</v>
      </c>
      <c r="H423">
        <v>1350</v>
      </c>
      <c r="I423">
        <v>4264</v>
      </c>
      <c r="J423">
        <v>1356</v>
      </c>
      <c r="K423" t="s">
        <v>2756</v>
      </c>
      <c r="L423" t="s">
        <v>2755</v>
      </c>
      <c r="M423" t="s">
        <v>2754</v>
      </c>
      <c r="N423" t="s">
        <v>2753</v>
      </c>
      <c r="O423" t="s">
        <v>1449</v>
      </c>
      <c r="P423" t="s">
        <v>1448</v>
      </c>
      <c r="Q423" t="s">
        <v>1386</v>
      </c>
      <c r="R423" t="s">
        <v>13</v>
      </c>
      <c r="S423">
        <v>2</v>
      </c>
    </row>
    <row r="424" spans="1:19" x14ac:dyDescent="0.2">
      <c r="A424" t="s">
        <v>1770</v>
      </c>
      <c r="B424" t="s">
        <v>83</v>
      </c>
      <c r="C424" t="s">
        <v>3</v>
      </c>
      <c r="D424" t="s">
        <v>181</v>
      </c>
      <c r="E424">
        <v>6.0165975103734404</v>
      </c>
      <c r="F424">
        <v>21.654564315352701</v>
      </c>
      <c r="G424">
        <v>3856</v>
      </c>
      <c r="H424">
        <v>1686</v>
      </c>
      <c r="I424">
        <v>4366</v>
      </c>
      <c r="J424">
        <v>1687</v>
      </c>
      <c r="K424" t="s">
        <v>2726</v>
      </c>
      <c r="L424" t="s">
        <v>2725</v>
      </c>
      <c r="M424" t="s">
        <v>2724</v>
      </c>
      <c r="N424" t="s">
        <v>2723</v>
      </c>
      <c r="O424" t="s">
        <v>248</v>
      </c>
      <c r="P424" t="s">
        <v>758</v>
      </c>
      <c r="Q424" t="s">
        <v>1439</v>
      </c>
      <c r="R424" t="s">
        <v>34</v>
      </c>
      <c r="S424">
        <v>13</v>
      </c>
    </row>
    <row r="425" spans="1:19" x14ac:dyDescent="0.2">
      <c r="A425" t="s">
        <v>1709</v>
      </c>
      <c r="B425" t="s">
        <v>83</v>
      </c>
      <c r="C425" t="s">
        <v>3</v>
      </c>
      <c r="D425" t="s">
        <v>181</v>
      </c>
      <c r="E425">
        <v>6.1111111111111098</v>
      </c>
      <c r="F425">
        <v>28.661616161616202</v>
      </c>
      <c r="G425">
        <v>3960</v>
      </c>
      <c r="H425">
        <v>1618</v>
      </c>
      <c r="I425">
        <v>4426</v>
      </c>
      <c r="J425">
        <v>1618</v>
      </c>
      <c r="K425" t="s">
        <v>2752</v>
      </c>
      <c r="L425" t="s">
        <v>2751</v>
      </c>
      <c r="M425" t="s">
        <v>2750</v>
      </c>
      <c r="N425" t="s">
        <v>2749</v>
      </c>
      <c r="O425" t="s">
        <v>266</v>
      </c>
      <c r="P425" t="s">
        <v>290</v>
      </c>
      <c r="Q425" t="s">
        <v>1454</v>
      </c>
      <c r="R425" t="s">
        <v>34</v>
      </c>
      <c r="S425">
        <v>2</v>
      </c>
    </row>
    <row r="426" spans="1:19" x14ac:dyDescent="0.2">
      <c r="A426" t="s">
        <v>1712</v>
      </c>
      <c r="B426" t="s">
        <v>83</v>
      </c>
      <c r="C426" t="s">
        <v>3</v>
      </c>
      <c r="D426" t="s">
        <v>181</v>
      </c>
      <c r="E426">
        <v>5.6541019955654104</v>
      </c>
      <c r="F426">
        <v>33.555062823355499</v>
      </c>
      <c r="G426">
        <v>5412</v>
      </c>
      <c r="H426">
        <v>1854</v>
      </c>
      <c r="I426">
        <v>4952</v>
      </c>
      <c r="J426">
        <v>1854</v>
      </c>
      <c r="M426" t="s">
        <v>2740</v>
      </c>
      <c r="N426" t="s">
        <v>2739</v>
      </c>
      <c r="Q426" t="s">
        <v>1435</v>
      </c>
      <c r="R426" t="s">
        <v>232</v>
      </c>
      <c r="S426">
        <v>2</v>
      </c>
    </row>
    <row r="427" spans="1:19" x14ac:dyDescent="0.2">
      <c r="A427" t="s">
        <v>1958</v>
      </c>
      <c r="B427" t="s">
        <v>83</v>
      </c>
      <c r="C427" t="s">
        <v>3</v>
      </c>
      <c r="D427" t="s">
        <v>181</v>
      </c>
      <c r="E427">
        <v>4.0666835059358402</v>
      </c>
      <c r="F427">
        <v>29.653953018439001</v>
      </c>
      <c r="G427">
        <v>3959</v>
      </c>
      <c r="H427">
        <v>1560</v>
      </c>
      <c r="I427">
        <v>4432</v>
      </c>
      <c r="J427">
        <v>1560</v>
      </c>
      <c r="K427" t="s">
        <v>2738</v>
      </c>
      <c r="L427" t="s">
        <v>2737</v>
      </c>
      <c r="M427" t="s">
        <v>2736</v>
      </c>
      <c r="N427" t="s">
        <v>2735</v>
      </c>
      <c r="O427" t="s">
        <v>188</v>
      </c>
      <c r="P427" t="s">
        <v>1437</v>
      </c>
      <c r="Q427" t="s">
        <v>235</v>
      </c>
      <c r="R427" t="s">
        <v>34</v>
      </c>
      <c r="S427">
        <v>5</v>
      </c>
    </row>
    <row r="428" spans="1:19" x14ac:dyDescent="0.2">
      <c r="A428" t="s">
        <v>1796</v>
      </c>
      <c r="B428" t="s">
        <v>83</v>
      </c>
      <c r="C428" t="s">
        <v>3</v>
      </c>
      <c r="D428" t="s">
        <v>181</v>
      </c>
      <c r="E428">
        <v>4.4026920919798096</v>
      </c>
      <c r="F428">
        <v>34.632641615255203</v>
      </c>
      <c r="G428">
        <v>3566</v>
      </c>
      <c r="H428">
        <v>1370</v>
      </c>
      <c r="I428">
        <v>4368</v>
      </c>
      <c r="J428">
        <v>1372</v>
      </c>
      <c r="K428" t="s">
        <v>2722</v>
      </c>
      <c r="L428" t="s">
        <v>2721</v>
      </c>
      <c r="M428" t="s">
        <v>2720</v>
      </c>
      <c r="N428" t="s">
        <v>2719</v>
      </c>
      <c r="O428" t="s">
        <v>242</v>
      </c>
      <c r="P428" t="s">
        <v>45</v>
      </c>
      <c r="Q428" t="s">
        <v>281</v>
      </c>
      <c r="R428" t="s">
        <v>183</v>
      </c>
      <c r="S428">
        <v>2</v>
      </c>
    </row>
    <row r="429" spans="1:19" x14ac:dyDescent="0.2">
      <c r="A429" t="s">
        <v>1559</v>
      </c>
      <c r="B429" t="s">
        <v>83</v>
      </c>
      <c r="C429" t="s">
        <v>3</v>
      </c>
      <c r="D429" t="s">
        <v>181</v>
      </c>
      <c r="E429">
        <v>5.3720827829150197</v>
      </c>
      <c r="F429">
        <v>29.4583883751651</v>
      </c>
      <c r="G429">
        <v>4542</v>
      </c>
      <c r="H429">
        <v>1725</v>
      </c>
      <c r="I429">
        <v>4630</v>
      </c>
      <c r="J429">
        <v>1725</v>
      </c>
      <c r="K429" t="s">
        <v>2722</v>
      </c>
      <c r="L429" t="s">
        <v>2721</v>
      </c>
      <c r="M429" t="s">
        <v>2720</v>
      </c>
      <c r="N429" t="s">
        <v>2719</v>
      </c>
      <c r="O429" t="s">
        <v>242</v>
      </c>
      <c r="P429" t="s">
        <v>45</v>
      </c>
      <c r="Q429" t="s">
        <v>281</v>
      </c>
      <c r="R429" t="s">
        <v>183</v>
      </c>
      <c r="S429">
        <v>2</v>
      </c>
    </row>
    <row r="430" spans="1:19" x14ac:dyDescent="0.2">
      <c r="A430" t="s">
        <v>1762</v>
      </c>
      <c r="B430" t="s">
        <v>83</v>
      </c>
      <c r="C430" t="s">
        <v>3</v>
      </c>
      <c r="D430" t="s">
        <v>181</v>
      </c>
      <c r="E430">
        <v>7.2845156369183801</v>
      </c>
      <c r="F430">
        <v>32.875667429443197</v>
      </c>
      <c r="G430">
        <v>5244</v>
      </c>
      <c r="H430">
        <v>1764</v>
      </c>
      <c r="I430">
        <v>4899</v>
      </c>
      <c r="J430">
        <v>1764</v>
      </c>
      <c r="K430" t="s">
        <v>2748</v>
      </c>
      <c r="L430" t="s">
        <v>2747</v>
      </c>
      <c r="M430" t="s">
        <v>2746</v>
      </c>
      <c r="N430" t="s">
        <v>2745</v>
      </c>
      <c r="O430" t="s">
        <v>1465</v>
      </c>
      <c r="P430" t="s">
        <v>236</v>
      </c>
      <c r="Q430" t="s">
        <v>1464</v>
      </c>
      <c r="R430" t="s">
        <v>81</v>
      </c>
      <c r="S430">
        <v>2</v>
      </c>
    </row>
    <row r="431" spans="1:19" x14ac:dyDescent="0.2">
      <c r="A431" t="s">
        <v>2036</v>
      </c>
      <c r="B431" t="s">
        <v>83</v>
      </c>
      <c r="C431" t="s">
        <v>3</v>
      </c>
      <c r="D431" t="s">
        <v>181</v>
      </c>
      <c r="E431">
        <v>5.2459646425826296</v>
      </c>
      <c r="F431">
        <v>16.352805534204499</v>
      </c>
      <c r="G431">
        <v>5204</v>
      </c>
      <c r="H431">
        <v>2291</v>
      </c>
      <c r="I431">
        <v>4971</v>
      </c>
      <c r="J431">
        <v>2291</v>
      </c>
      <c r="K431" t="s">
        <v>2722</v>
      </c>
      <c r="L431" t="s">
        <v>2721</v>
      </c>
      <c r="M431" t="s">
        <v>2720</v>
      </c>
      <c r="N431" t="s">
        <v>2719</v>
      </c>
      <c r="O431" t="s">
        <v>242</v>
      </c>
      <c r="P431" t="s">
        <v>45</v>
      </c>
      <c r="Q431" t="s">
        <v>281</v>
      </c>
      <c r="R431" t="s">
        <v>183</v>
      </c>
      <c r="S431">
        <v>13</v>
      </c>
    </row>
    <row r="432" spans="1:19" x14ac:dyDescent="0.2">
      <c r="A432" t="s">
        <v>1623</v>
      </c>
      <c r="B432" t="s">
        <v>83</v>
      </c>
      <c r="C432" t="s">
        <v>3</v>
      </c>
      <c r="D432" t="s">
        <v>181</v>
      </c>
      <c r="E432">
        <v>5.7728469349379496</v>
      </c>
      <c r="F432">
        <v>30.199323053779601</v>
      </c>
      <c r="G432">
        <v>5318</v>
      </c>
      <c r="H432">
        <v>1890</v>
      </c>
      <c r="I432">
        <v>4937</v>
      </c>
      <c r="J432">
        <v>1890</v>
      </c>
      <c r="K432" t="s">
        <v>2714</v>
      </c>
      <c r="L432" t="s">
        <v>2713</v>
      </c>
      <c r="M432" t="s">
        <v>2712</v>
      </c>
      <c r="N432" t="s">
        <v>2711</v>
      </c>
      <c r="O432" t="s">
        <v>1461</v>
      </c>
      <c r="P432" t="s">
        <v>15</v>
      </c>
      <c r="Q432" t="s">
        <v>178</v>
      </c>
      <c r="R432" t="s">
        <v>183</v>
      </c>
      <c r="S432">
        <v>5</v>
      </c>
    </row>
    <row r="433" spans="1:19" x14ac:dyDescent="0.2">
      <c r="A433" t="s">
        <v>1694</v>
      </c>
      <c r="B433" t="s">
        <v>83</v>
      </c>
      <c r="C433" t="s">
        <v>3</v>
      </c>
      <c r="D433" t="s">
        <v>181</v>
      </c>
      <c r="E433">
        <v>5.5306762203313902</v>
      </c>
      <c r="F433">
        <v>41.065830721003103</v>
      </c>
      <c r="G433">
        <v>4466</v>
      </c>
      <c r="H433">
        <v>1426</v>
      </c>
      <c r="I433">
        <v>4620</v>
      </c>
      <c r="J433">
        <v>1426</v>
      </c>
      <c r="K433" t="s">
        <v>2718</v>
      </c>
      <c r="L433" t="s">
        <v>2717</v>
      </c>
      <c r="M433" t="s">
        <v>2716</v>
      </c>
      <c r="N433" t="s">
        <v>2715</v>
      </c>
      <c r="O433" t="s">
        <v>1445</v>
      </c>
      <c r="P433" t="s">
        <v>1444</v>
      </c>
      <c r="Q433" t="s">
        <v>235</v>
      </c>
      <c r="R433" t="s">
        <v>292</v>
      </c>
      <c r="S433">
        <v>8</v>
      </c>
    </row>
    <row r="434" spans="1:19" x14ac:dyDescent="0.2">
      <c r="A434" t="s">
        <v>1532</v>
      </c>
      <c r="B434" t="s">
        <v>83</v>
      </c>
      <c r="C434" t="s">
        <v>3</v>
      </c>
      <c r="D434" t="s">
        <v>181</v>
      </c>
      <c r="E434">
        <v>7.2690896965655201</v>
      </c>
      <c r="F434">
        <v>27.642547515838601</v>
      </c>
      <c r="G434">
        <v>2999</v>
      </c>
      <c r="H434">
        <v>1278</v>
      </c>
      <c r="I434">
        <v>4245</v>
      </c>
      <c r="J434">
        <v>1284</v>
      </c>
      <c r="K434" t="s">
        <v>2734</v>
      </c>
      <c r="L434" t="s">
        <v>2733</v>
      </c>
      <c r="M434" t="s">
        <v>2732</v>
      </c>
      <c r="N434" t="s">
        <v>2731</v>
      </c>
      <c r="O434" t="s">
        <v>109</v>
      </c>
      <c r="P434" t="s">
        <v>15</v>
      </c>
      <c r="Q434" t="s">
        <v>196</v>
      </c>
      <c r="R434" t="s">
        <v>19</v>
      </c>
      <c r="S434">
        <v>5</v>
      </c>
    </row>
    <row r="435" spans="1:19" x14ac:dyDescent="0.2">
      <c r="A435" t="s">
        <v>1541</v>
      </c>
      <c r="B435" t="s">
        <v>83</v>
      </c>
      <c r="C435" t="s">
        <v>3</v>
      </c>
      <c r="D435" t="s">
        <v>181</v>
      </c>
      <c r="E435">
        <v>3.6270753512132798</v>
      </c>
      <c r="F435">
        <v>27.969348659003799</v>
      </c>
      <c r="G435">
        <v>3915</v>
      </c>
      <c r="H435">
        <v>1590</v>
      </c>
      <c r="I435">
        <v>4406</v>
      </c>
      <c r="J435">
        <v>1590</v>
      </c>
      <c r="K435" t="s">
        <v>2714</v>
      </c>
      <c r="L435" t="s">
        <v>2713</v>
      </c>
      <c r="M435" t="s">
        <v>2712</v>
      </c>
      <c r="N435" t="s">
        <v>2711</v>
      </c>
      <c r="O435" t="s">
        <v>1461</v>
      </c>
      <c r="P435" t="s">
        <v>15</v>
      </c>
      <c r="Q435" t="s">
        <v>178</v>
      </c>
      <c r="R435" t="s">
        <v>183</v>
      </c>
      <c r="S435">
        <v>13</v>
      </c>
    </row>
    <row r="436" spans="1:19" x14ac:dyDescent="0.2">
      <c r="A436" t="s">
        <v>1834</v>
      </c>
      <c r="B436" t="s">
        <v>83</v>
      </c>
      <c r="C436" t="s">
        <v>3</v>
      </c>
      <c r="D436" t="s">
        <v>181</v>
      </c>
      <c r="E436">
        <v>8.44610359309379</v>
      </c>
      <c r="F436">
        <v>10.079328044797</v>
      </c>
      <c r="G436">
        <v>2143</v>
      </c>
      <c r="H436">
        <v>1206</v>
      </c>
      <c r="I436">
        <v>4006</v>
      </c>
      <c r="J436">
        <v>1246</v>
      </c>
      <c r="K436" t="s">
        <v>2730</v>
      </c>
      <c r="L436" t="s">
        <v>2729</v>
      </c>
      <c r="M436" t="s">
        <v>2728</v>
      </c>
      <c r="N436" t="s">
        <v>2727</v>
      </c>
      <c r="O436" t="s">
        <v>1461</v>
      </c>
      <c r="P436" t="s">
        <v>28</v>
      </c>
      <c r="Q436" t="s">
        <v>186</v>
      </c>
      <c r="R436" t="s">
        <v>1460</v>
      </c>
      <c r="S436">
        <v>13</v>
      </c>
    </row>
    <row r="437" spans="1:19" x14ac:dyDescent="0.2">
      <c r="A437" t="s">
        <v>1805</v>
      </c>
      <c r="B437" t="s">
        <v>83</v>
      </c>
      <c r="C437" t="s">
        <v>3</v>
      </c>
      <c r="D437" t="s">
        <v>181</v>
      </c>
      <c r="E437">
        <v>4.7754137115839299</v>
      </c>
      <c r="F437">
        <v>10.6382978723404</v>
      </c>
      <c r="G437">
        <v>2115</v>
      </c>
      <c r="H437">
        <v>1257</v>
      </c>
      <c r="I437">
        <v>3962</v>
      </c>
      <c r="J437">
        <v>1298</v>
      </c>
      <c r="K437" t="s">
        <v>2748</v>
      </c>
      <c r="L437" t="s">
        <v>2747</v>
      </c>
      <c r="M437" t="s">
        <v>2746</v>
      </c>
      <c r="N437" t="s">
        <v>2745</v>
      </c>
      <c r="O437" t="s">
        <v>1465</v>
      </c>
      <c r="P437" t="s">
        <v>236</v>
      </c>
      <c r="Q437" t="s">
        <v>1464</v>
      </c>
      <c r="R437" t="s">
        <v>81</v>
      </c>
      <c r="S437">
        <v>5</v>
      </c>
    </row>
    <row r="438" spans="1:19" x14ac:dyDescent="0.2">
      <c r="A438" t="s">
        <v>1877</v>
      </c>
      <c r="B438" t="s">
        <v>83</v>
      </c>
      <c r="C438" t="s">
        <v>3</v>
      </c>
      <c r="D438" t="s">
        <v>181</v>
      </c>
      <c r="E438">
        <v>3.0409041980624298</v>
      </c>
      <c r="F438">
        <v>28.2561894510226</v>
      </c>
      <c r="G438">
        <v>3716</v>
      </c>
      <c r="H438">
        <v>1573</v>
      </c>
      <c r="I438">
        <v>4338</v>
      </c>
      <c r="J438">
        <v>1574</v>
      </c>
      <c r="K438" t="s">
        <v>2744</v>
      </c>
      <c r="L438" t="s">
        <v>2743</v>
      </c>
      <c r="M438" t="s">
        <v>2742</v>
      </c>
      <c r="N438" t="s">
        <v>2741</v>
      </c>
      <c r="O438" t="s">
        <v>180</v>
      </c>
      <c r="P438" t="s">
        <v>1441</v>
      </c>
      <c r="Q438" t="s">
        <v>184</v>
      </c>
      <c r="R438" t="s">
        <v>19</v>
      </c>
      <c r="S438">
        <v>2</v>
      </c>
    </row>
    <row r="439" spans="1:19" x14ac:dyDescent="0.2">
      <c r="A439" t="s">
        <v>1715</v>
      </c>
      <c r="B439" t="s">
        <v>83</v>
      </c>
      <c r="C439" t="s">
        <v>3</v>
      </c>
      <c r="D439" t="s">
        <v>181</v>
      </c>
      <c r="E439">
        <v>3.2469836763662201</v>
      </c>
      <c r="F439">
        <v>37.775017743080198</v>
      </c>
      <c r="G439">
        <v>5636</v>
      </c>
      <c r="H439">
        <v>1801</v>
      </c>
      <c r="I439">
        <v>4987</v>
      </c>
      <c r="J439">
        <v>1800</v>
      </c>
      <c r="K439" t="s">
        <v>2718</v>
      </c>
      <c r="L439" t="s">
        <v>2717</v>
      </c>
      <c r="M439" t="s">
        <v>2716</v>
      </c>
      <c r="N439" t="s">
        <v>2715</v>
      </c>
      <c r="O439" t="s">
        <v>1445</v>
      </c>
      <c r="P439" t="s">
        <v>1444</v>
      </c>
      <c r="Q439" t="s">
        <v>235</v>
      </c>
      <c r="R439" t="s">
        <v>292</v>
      </c>
      <c r="S439">
        <v>7</v>
      </c>
    </row>
    <row r="440" spans="1:19" x14ac:dyDescent="0.2">
      <c r="A440" t="s">
        <v>2031</v>
      </c>
      <c r="B440" t="s">
        <v>83</v>
      </c>
      <c r="C440" t="s">
        <v>3</v>
      </c>
      <c r="D440" t="s">
        <v>181</v>
      </c>
      <c r="E440">
        <v>6.8339960238568596</v>
      </c>
      <c r="F440">
        <v>28.628230616302201</v>
      </c>
      <c r="G440">
        <v>4024</v>
      </c>
      <c r="H440">
        <v>1600</v>
      </c>
      <c r="I440">
        <v>4451</v>
      </c>
      <c r="J440">
        <v>1600</v>
      </c>
      <c r="K440" t="s">
        <v>2744</v>
      </c>
      <c r="L440" t="s">
        <v>2743</v>
      </c>
      <c r="M440" t="s">
        <v>2742</v>
      </c>
      <c r="N440" t="s">
        <v>2741</v>
      </c>
      <c r="O440" t="s">
        <v>180</v>
      </c>
      <c r="P440" t="s">
        <v>1441</v>
      </c>
      <c r="Q440" t="s">
        <v>184</v>
      </c>
      <c r="R440" t="s">
        <v>19</v>
      </c>
      <c r="S440">
        <v>2</v>
      </c>
    </row>
    <row r="441" spans="1:19" x14ac:dyDescent="0.2">
      <c r="A441" t="s">
        <v>1992</v>
      </c>
      <c r="B441" t="s">
        <v>83</v>
      </c>
      <c r="C441" t="s">
        <v>3</v>
      </c>
      <c r="D441" t="s">
        <v>181</v>
      </c>
      <c r="E441">
        <v>2.5159594442358202</v>
      </c>
      <c r="F441">
        <v>28.520465640255399</v>
      </c>
      <c r="G441">
        <v>5326</v>
      </c>
      <c r="H441">
        <v>1973</v>
      </c>
      <c r="I441">
        <v>4961</v>
      </c>
      <c r="J441">
        <v>1973</v>
      </c>
      <c r="K441" t="s">
        <v>2744</v>
      </c>
      <c r="L441" t="s">
        <v>2743</v>
      </c>
      <c r="M441" t="s">
        <v>2742</v>
      </c>
      <c r="N441" t="s">
        <v>2741</v>
      </c>
      <c r="O441" t="s">
        <v>180</v>
      </c>
      <c r="P441" t="s">
        <v>1441</v>
      </c>
      <c r="Q441" t="s">
        <v>184</v>
      </c>
      <c r="R441" t="s">
        <v>19</v>
      </c>
      <c r="S441">
        <v>13</v>
      </c>
    </row>
    <row r="442" spans="1:19" x14ac:dyDescent="0.2">
      <c r="A442" t="s">
        <v>1984</v>
      </c>
      <c r="B442" t="s">
        <v>83</v>
      </c>
      <c r="C442" t="s">
        <v>3</v>
      </c>
      <c r="D442" t="s">
        <v>181</v>
      </c>
      <c r="E442">
        <v>4.31541781090624</v>
      </c>
      <c r="F442">
        <v>16.280894468419</v>
      </c>
      <c r="G442">
        <v>2549</v>
      </c>
      <c r="H442">
        <v>1401</v>
      </c>
      <c r="I442">
        <v>4009</v>
      </c>
      <c r="J442">
        <v>1430</v>
      </c>
      <c r="K442" t="s">
        <v>2722</v>
      </c>
      <c r="L442" t="s">
        <v>2721</v>
      </c>
      <c r="M442" t="s">
        <v>2720</v>
      </c>
      <c r="N442" t="s">
        <v>2719</v>
      </c>
      <c r="O442" t="s">
        <v>242</v>
      </c>
      <c r="P442" t="s">
        <v>45</v>
      </c>
      <c r="Q442" t="s">
        <v>281</v>
      </c>
      <c r="R442" t="s">
        <v>183</v>
      </c>
      <c r="S442">
        <v>13</v>
      </c>
    </row>
    <row r="443" spans="1:19" x14ac:dyDescent="0.2">
      <c r="A443" t="s">
        <v>1549</v>
      </c>
      <c r="B443" t="s">
        <v>83</v>
      </c>
      <c r="C443" t="s">
        <v>3</v>
      </c>
      <c r="D443" t="s">
        <v>181</v>
      </c>
      <c r="E443">
        <v>5.7434813248766696</v>
      </c>
      <c r="F443">
        <v>31.9591261451727</v>
      </c>
      <c r="G443">
        <v>2838</v>
      </c>
      <c r="H443">
        <v>1132</v>
      </c>
      <c r="I443">
        <v>4292</v>
      </c>
      <c r="J443">
        <v>1135</v>
      </c>
      <c r="K443" t="s">
        <v>2722</v>
      </c>
      <c r="L443" t="s">
        <v>2721</v>
      </c>
      <c r="M443" t="s">
        <v>2720</v>
      </c>
      <c r="N443" t="s">
        <v>2719</v>
      </c>
      <c r="O443" t="s">
        <v>242</v>
      </c>
      <c r="P443" t="s">
        <v>45</v>
      </c>
      <c r="Q443" t="s">
        <v>281</v>
      </c>
      <c r="R443" t="s">
        <v>183</v>
      </c>
      <c r="S443">
        <v>2</v>
      </c>
    </row>
    <row r="444" spans="1:19" x14ac:dyDescent="0.2">
      <c r="A444" t="s">
        <v>1496</v>
      </c>
      <c r="B444" t="s">
        <v>83</v>
      </c>
      <c r="C444" t="s">
        <v>3</v>
      </c>
      <c r="D444" t="s">
        <v>181</v>
      </c>
      <c r="E444">
        <v>3.66869232500563</v>
      </c>
      <c r="F444">
        <v>30.6999774926851</v>
      </c>
      <c r="G444">
        <v>4443</v>
      </c>
      <c r="H444">
        <v>1634</v>
      </c>
      <c r="I444">
        <v>4594</v>
      </c>
      <c r="J444">
        <v>1634</v>
      </c>
      <c r="K444" t="s">
        <v>2738</v>
      </c>
      <c r="L444" t="s">
        <v>2737</v>
      </c>
      <c r="M444" t="s">
        <v>2736</v>
      </c>
      <c r="N444" t="s">
        <v>2735</v>
      </c>
      <c r="O444" t="s">
        <v>188</v>
      </c>
      <c r="P444" t="s">
        <v>1437</v>
      </c>
      <c r="Q444" t="s">
        <v>235</v>
      </c>
      <c r="R444" t="s">
        <v>34</v>
      </c>
      <c r="S444">
        <v>13</v>
      </c>
    </row>
    <row r="445" spans="1:19" x14ac:dyDescent="0.2">
      <c r="A445" t="s">
        <v>1724</v>
      </c>
      <c r="B445" t="s">
        <v>83</v>
      </c>
      <c r="C445" t="s">
        <v>3</v>
      </c>
      <c r="D445" t="s">
        <v>181</v>
      </c>
      <c r="E445">
        <v>6.2246278755074398</v>
      </c>
      <c r="F445">
        <v>31.912494361750099</v>
      </c>
      <c r="G445">
        <v>4434</v>
      </c>
      <c r="H445">
        <v>1585</v>
      </c>
      <c r="I445">
        <v>4590</v>
      </c>
      <c r="J445">
        <v>1585</v>
      </c>
      <c r="K445" t="s">
        <v>2734</v>
      </c>
      <c r="L445" t="s">
        <v>2733</v>
      </c>
      <c r="M445" t="s">
        <v>2732</v>
      </c>
      <c r="N445" t="s">
        <v>2731</v>
      </c>
      <c r="O445" t="s">
        <v>109</v>
      </c>
      <c r="P445" t="s">
        <v>15</v>
      </c>
      <c r="Q445" t="s">
        <v>196</v>
      </c>
      <c r="R445" t="s">
        <v>19</v>
      </c>
      <c r="S445">
        <v>15</v>
      </c>
    </row>
    <row r="446" spans="1:19" x14ac:dyDescent="0.2">
      <c r="A446" t="s">
        <v>2064</v>
      </c>
      <c r="B446" t="s">
        <v>83</v>
      </c>
      <c r="C446" t="s">
        <v>3</v>
      </c>
      <c r="D446" t="s">
        <v>181</v>
      </c>
      <c r="E446">
        <v>4.0091638029782404</v>
      </c>
      <c r="F446">
        <v>37.159221076746903</v>
      </c>
      <c r="G446">
        <v>4365</v>
      </c>
      <c r="H446">
        <v>1508</v>
      </c>
      <c r="I446">
        <v>4583</v>
      </c>
      <c r="J446">
        <v>1508</v>
      </c>
      <c r="K446" t="s">
        <v>2768</v>
      </c>
      <c r="L446" t="s">
        <v>2767</v>
      </c>
      <c r="M446" t="s">
        <v>2766</v>
      </c>
      <c r="N446" t="s">
        <v>2765</v>
      </c>
      <c r="O446" t="s">
        <v>258</v>
      </c>
      <c r="P446" t="s">
        <v>1530</v>
      </c>
      <c r="Q446" t="s">
        <v>235</v>
      </c>
      <c r="R446" t="s">
        <v>81</v>
      </c>
      <c r="S446">
        <v>11</v>
      </c>
    </row>
    <row r="447" spans="1:19" x14ac:dyDescent="0.2">
      <c r="A447" t="s">
        <v>1655</v>
      </c>
      <c r="B447" t="s">
        <v>83</v>
      </c>
      <c r="C447" t="s">
        <v>3</v>
      </c>
      <c r="D447" t="s">
        <v>181</v>
      </c>
      <c r="E447">
        <v>5.2919971160778703</v>
      </c>
      <c r="F447">
        <v>35.717375630858001</v>
      </c>
      <c r="G447">
        <v>6935</v>
      </c>
      <c r="H447">
        <v>2165</v>
      </c>
      <c r="I447">
        <v>5193</v>
      </c>
      <c r="J447">
        <v>2149</v>
      </c>
      <c r="K447" t="s">
        <v>2718</v>
      </c>
      <c r="L447" t="s">
        <v>2717</v>
      </c>
      <c r="M447" t="s">
        <v>2716</v>
      </c>
      <c r="N447" t="s">
        <v>2715</v>
      </c>
      <c r="O447" t="s">
        <v>1445</v>
      </c>
      <c r="P447" t="s">
        <v>1444</v>
      </c>
      <c r="Q447" t="s">
        <v>235</v>
      </c>
      <c r="R447" t="s">
        <v>292</v>
      </c>
      <c r="S447">
        <v>8</v>
      </c>
    </row>
    <row r="448" spans="1:19" x14ac:dyDescent="0.2">
      <c r="A448" t="s">
        <v>1556</v>
      </c>
      <c r="B448" t="s">
        <v>83</v>
      </c>
      <c r="C448" t="s">
        <v>3</v>
      </c>
      <c r="D448" t="s">
        <v>181</v>
      </c>
      <c r="E448">
        <v>6.3961813842482096</v>
      </c>
      <c r="F448">
        <v>29.522673031026301</v>
      </c>
      <c r="G448">
        <v>4190</v>
      </c>
      <c r="H448">
        <v>1613</v>
      </c>
      <c r="I448">
        <v>4499</v>
      </c>
      <c r="J448">
        <v>1613</v>
      </c>
      <c r="K448" t="s">
        <v>2722</v>
      </c>
      <c r="L448" t="s">
        <v>2721</v>
      </c>
      <c r="M448" t="s">
        <v>2720</v>
      </c>
      <c r="N448" t="s">
        <v>2719</v>
      </c>
      <c r="O448" t="s">
        <v>242</v>
      </c>
      <c r="P448" t="s">
        <v>45</v>
      </c>
      <c r="Q448" t="s">
        <v>281</v>
      </c>
      <c r="R448" t="s">
        <v>183</v>
      </c>
      <c r="S448">
        <v>2</v>
      </c>
    </row>
    <row r="449" spans="1:19" x14ac:dyDescent="0.2">
      <c r="A449" t="s">
        <v>1628</v>
      </c>
      <c r="B449" t="s">
        <v>83</v>
      </c>
      <c r="C449" t="s">
        <v>3</v>
      </c>
      <c r="D449" t="s">
        <v>181</v>
      </c>
      <c r="E449">
        <v>7.2269683675825398</v>
      </c>
      <c r="F449">
        <v>22.350496421149799</v>
      </c>
      <c r="G449">
        <v>4331</v>
      </c>
      <c r="H449">
        <v>1828</v>
      </c>
      <c r="I449">
        <v>4530</v>
      </c>
      <c r="J449">
        <v>1828</v>
      </c>
      <c r="K449" t="s">
        <v>2768</v>
      </c>
      <c r="L449" t="s">
        <v>2767</v>
      </c>
      <c r="M449" t="s">
        <v>2766</v>
      </c>
      <c r="N449" t="s">
        <v>2765</v>
      </c>
      <c r="O449" t="s">
        <v>258</v>
      </c>
      <c r="P449" t="s">
        <v>1530</v>
      </c>
      <c r="Q449" t="s">
        <v>235</v>
      </c>
      <c r="R449" t="s">
        <v>81</v>
      </c>
      <c r="S449">
        <v>11</v>
      </c>
    </row>
    <row r="450" spans="1:19" x14ac:dyDescent="0.2">
      <c r="A450" t="s">
        <v>2006</v>
      </c>
      <c r="B450" t="s">
        <v>83</v>
      </c>
      <c r="C450" t="s">
        <v>3</v>
      </c>
      <c r="D450" t="s">
        <v>181</v>
      </c>
      <c r="E450">
        <v>4.3529690087532504</v>
      </c>
      <c r="F450">
        <v>29.571800331204201</v>
      </c>
      <c r="G450">
        <v>4227</v>
      </c>
      <c r="H450">
        <v>1581</v>
      </c>
      <c r="I450">
        <v>4515</v>
      </c>
      <c r="J450">
        <v>1581</v>
      </c>
      <c r="K450" t="s">
        <v>2756</v>
      </c>
      <c r="L450" t="s">
        <v>2755</v>
      </c>
      <c r="M450" t="s">
        <v>2754</v>
      </c>
      <c r="N450" t="s">
        <v>2753</v>
      </c>
      <c r="O450" t="s">
        <v>1449</v>
      </c>
      <c r="P450" t="s">
        <v>1448</v>
      </c>
      <c r="Q450" t="s">
        <v>1386</v>
      </c>
      <c r="R450" t="s">
        <v>13</v>
      </c>
      <c r="S450">
        <v>2</v>
      </c>
    </row>
    <row r="451" spans="1:19" x14ac:dyDescent="0.2">
      <c r="A451" t="s">
        <v>1700</v>
      </c>
      <c r="B451" t="s">
        <v>83</v>
      </c>
      <c r="C451" t="s">
        <v>3</v>
      </c>
      <c r="D451" t="s">
        <v>181</v>
      </c>
      <c r="E451">
        <v>4.3215837759536502</v>
      </c>
      <c r="F451">
        <v>32.303235152100399</v>
      </c>
      <c r="G451">
        <v>4142</v>
      </c>
      <c r="H451">
        <v>1591</v>
      </c>
      <c r="I451">
        <v>4498</v>
      </c>
      <c r="J451">
        <v>1591</v>
      </c>
      <c r="K451" t="s">
        <v>2738</v>
      </c>
      <c r="L451" t="s">
        <v>2737</v>
      </c>
      <c r="M451" t="s">
        <v>2736</v>
      </c>
      <c r="N451" t="s">
        <v>2735</v>
      </c>
      <c r="O451" t="s">
        <v>188</v>
      </c>
      <c r="P451" t="s">
        <v>1437</v>
      </c>
      <c r="Q451" t="s">
        <v>235</v>
      </c>
      <c r="R451" t="s">
        <v>34</v>
      </c>
      <c r="S451">
        <v>2</v>
      </c>
    </row>
    <row r="452" spans="1:19" x14ac:dyDescent="0.2">
      <c r="A452" t="s">
        <v>1815</v>
      </c>
      <c r="B452" t="s">
        <v>83</v>
      </c>
      <c r="C452" t="s">
        <v>3</v>
      </c>
      <c r="D452" t="s">
        <v>181</v>
      </c>
      <c r="E452">
        <v>2.9903072798515198</v>
      </c>
      <c r="F452">
        <v>24.623633738915199</v>
      </c>
      <c r="G452">
        <v>4849</v>
      </c>
      <c r="H452">
        <v>1927</v>
      </c>
      <c r="I452">
        <v>4791</v>
      </c>
      <c r="J452">
        <v>1927</v>
      </c>
      <c r="K452" t="s">
        <v>2744</v>
      </c>
      <c r="L452" t="s">
        <v>2743</v>
      </c>
      <c r="M452" t="s">
        <v>2742</v>
      </c>
      <c r="N452" t="s">
        <v>2741</v>
      </c>
      <c r="O452" t="s">
        <v>180</v>
      </c>
      <c r="P452" t="s">
        <v>1441</v>
      </c>
      <c r="Q452" t="s">
        <v>184</v>
      </c>
      <c r="R452" t="s">
        <v>19</v>
      </c>
      <c r="S452">
        <v>13</v>
      </c>
    </row>
    <row r="453" spans="1:19" x14ac:dyDescent="0.2">
      <c r="A453" t="s">
        <v>1830</v>
      </c>
      <c r="B453" t="s">
        <v>83</v>
      </c>
      <c r="C453" t="s">
        <v>3</v>
      </c>
      <c r="D453" t="s">
        <v>181</v>
      </c>
      <c r="E453">
        <v>3.1917235307065801</v>
      </c>
      <c r="F453">
        <v>32.511556240369799</v>
      </c>
      <c r="G453">
        <v>4543</v>
      </c>
      <c r="H453">
        <v>1671</v>
      </c>
      <c r="I453">
        <v>4631</v>
      </c>
      <c r="J453">
        <v>1671</v>
      </c>
      <c r="K453" t="s">
        <v>2744</v>
      </c>
      <c r="L453" t="s">
        <v>2743</v>
      </c>
      <c r="M453" t="s">
        <v>2742</v>
      </c>
      <c r="N453" t="s">
        <v>2741</v>
      </c>
      <c r="O453" t="s">
        <v>180</v>
      </c>
      <c r="P453" t="s">
        <v>1441</v>
      </c>
      <c r="Q453" t="s">
        <v>184</v>
      </c>
      <c r="R453" t="s">
        <v>19</v>
      </c>
      <c r="S453">
        <v>5</v>
      </c>
    </row>
    <row r="454" spans="1:19" x14ac:dyDescent="0.2">
      <c r="A454" t="s">
        <v>1843</v>
      </c>
      <c r="B454" t="s">
        <v>83</v>
      </c>
      <c r="C454" t="s">
        <v>3</v>
      </c>
      <c r="D454" t="s">
        <v>181</v>
      </c>
      <c r="E454">
        <v>6.0468288247328896</v>
      </c>
      <c r="F454">
        <v>30.120481927710799</v>
      </c>
      <c r="G454">
        <v>4399</v>
      </c>
      <c r="H454">
        <v>1629</v>
      </c>
      <c r="I454">
        <v>4583</v>
      </c>
      <c r="J454">
        <v>1629</v>
      </c>
      <c r="M454" t="s">
        <v>2750</v>
      </c>
      <c r="N454" t="s">
        <v>2749</v>
      </c>
      <c r="Q454" t="s">
        <v>1454</v>
      </c>
      <c r="R454" t="s">
        <v>34</v>
      </c>
      <c r="S454">
        <v>2</v>
      </c>
    </row>
    <row r="455" spans="1:19" x14ac:dyDescent="0.2">
      <c r="A455" t="s">
        <v>1697</v>
      </c>
      <c r="B455" t="s">
        <v>83</v>
      </c>
      <c r="C455" t="s">
        <v>3</v>
      </c>
      <c r="D455" t="s">
        <v>181</v>
      </c>
      <c r="E455">
        <v>3.5912698412698401</v>
      </c>
      <c r="F455">
        <v>29.623015873015898</v>
      </c>
      <c r="G455">
        <v>5040</v>
      </c>
      <c r="H455">
        <v>1873</v>
      </c>
      <c r="I455">
        <v>4855</v>
      </c>
      <c r="J455">
        <v>1873</v>
      </c>
      <c r="K455" t="s">
        <v>2760</v>
      </c>
      <c r="L455" t="s">
        <v>2759</v>
      </c>
      <c r="M455" t="s">
        <v>2758</v>
      </c>
      <c r="N455" t="s">
        <v>2757</v>
      </c>
      <c r="O455" t="s">
        <v>258</v>
      </c>
      <c r="P455" t="s">
        <v>1382</v>
      </c>
      <c r="Q455" t="s">
        <v>178</v>
      </c>
      <c r="R455" t="s">
        <v>34</v>
      </c>
      <c r="S455">
        <v>13</v>
      </c>
    </row>
    <row r="456" spans="1:19" x14ac:dyDescent="0.2">
      <c r="A456" t="s">
        <v>1897</v>
      </c>
      <c r="B456" t="s">
        <v>83</v>
      </c>
      <c r="C456" t="s">
        <v>3</v>
      </c>
      <c r="D456" t="s">
        <v>181</v>
      </c>
      <c r="E456">
        <v>5.6505223171889796</v>
      </c>
      <c r="F456">
        <v>29.962013295346601</v>
      </c>
      <c r="G456">
        <v>4212</v>
      </c>
      <c r="H456">
        <v>1578</v>
      </c>
      <c r="I456">
        <v>4517</v>
      </c>
      <c r="J456">
        <v>1578</v>
      </c>
      <c r="K456" t="s">
        <v>2714</v>
      </c>
      <c r="L456" t="s">
        <v>2713</v>
      </c>
      <c r="M456" t="s">
        <v>2712</v>
      </c>
      <c r="N456" t="s">
        <v>2711</v>
      </c>
      <c r="O456" t="s">
        <v>1461</v>
      </c>
      <c r="P456" t="s">
        <v>15</v>
      </c>
      <c r="Q456" t="s">
        <v>178</v>
      </c>
      <c r="R456" t="s">
        <v>183</v>
      </c>
      <c r="S456">
        <v>13</v>
      </c>
    </row>
    <row r="457" spans="1:19" x14ac:dyDescent="0.2">
      <c r="A457" t="s">
        <v>2021</v>
      </c>
      <c r="B457" t="s">
        <v>83</v>
      </c>
      <c r="C457" t="s">
        <v>3</v>
      </c>
      <c r="D457" t="s">
        <v>181</v>
      </c>
      <c r="E457">
        <v>4.6364176738656599</v>
      </c>
      <c r="F457">
        <v>31.464236179908902</v>
      </c>
      <c r="G457">
        <v>5047</v>
      </c>
      <c r="H457">
        <v>1749</v>
      </c>
      <c r="I457">
        <v>4842</v>
      </c>
      <c r="J457">
        <v>1749</v>
      </c>
      <c r="K457" t="s">
        <v>2734</v>
      </c>
      <c r="L457" t="s">
        <v>2733</v>
      </c>
      <c r="M457" t="s">
        <v>2732</v>
      </c>
      <c r="N457" t="s">
        <v>2731</v>
      </c>
      <c r="O457" t="s">
        <v>109</v>
      </c>
      <c r="P457" t="s">
        <v>15</v>
      </c>
      <c r="Q457" t="s">
        <v>196</v>
      </c>
      <c r="R457" t="s">
        <v>19</v>
      </c>
      <c r="S457">
        <v>9</v>
      </c>
    </row>
    <row r="458" spans="1:19" x14ac:dyDescent="0.2">
      <c r="A458" t="s">
        <v>1822</v>
      </c>
      <c r="B458" t="s">
        <v>83</v>
      </c>
      <c r="C458" t="s">
        <v>3</v>
      </c>
      <c r="D458" t="s">
        <v>181</v>
      </c>
      <c r="E458">
        <v>4.8317733367063003</v>
      </c>
      <c r="F458">
        <v>24.2347584113332</v>
      </c>
      <c r="G458">
        <v>7906</v>
      </c>
      <c r="H458">
        <v>2552</v>
      </c>
      <c r="I458">
        <v>5449</v>
      </c>
      <c r="J458">
        <v>2509</v>
      </c>
      <c r="K458" t="s">
        <v>2710</v>
      </c>
      <c r="L458" t="s">
        <v>2709</v>
      </c>
      <c r="M458" t="s">
        <v>2708</v>
      </c>
      <c r="N458" t="s">
        <v>2707</v>
      </c>
      <c r="O458" t="s">
        <v>258</v>
      </c>
      <c r="P458" t="s">
        <v>252</v>
      </c>
      <c r="Q458" t="s">
        <v>1501</v>
      </c>
      <c r="R458" t="s">
        <v>183</v>
      </c>
      <c r="S458">
        <v>5</v>
      </c>
    </row>
    <row r="459" spans="1:19" x14ac:dyDescent="0.2">
      <c r="A459" t="s">
        <v>1809</v>
      </c>
      <c r="B459" t="s">
        <v>83</v>
      </c>
      <c r="C459" t="s">
        <v>3</v>
      </c>
      <c r="D459" t="s">
        <v>181</v>
      </c>
      <c r="E459">
        <v>3.36795252225519</v>
      </c>
      <c r="F459">
        <v>39.614243323442103</v>
      </c>
      <c r="G459">
        <v>6740</v>
      </c>
      <c r="H459">
        <v>1982</v>
      </c>
      <c r="I459">
        <v>5138</v>
      </c>
      <c r="J459">
        <v>1972</v>
      </c>
      <c r="K459" t="s">
        <v>2718</v>
      </c>
      <c r="L459" t="s">
        <v>2717</v>
      </c>
      <c r="M459" t="s">
        <v>2716</v>
      </c>
      <c r="N459" t="s">
        <v>2715</v>
      </c>
      <c r="O459" t="s">
        <v>1445</v>
      </c>
      <c r="P459" t="s">
        <v>1444</v>
      </c>
      <c r="Q459" t="s">
        <v>235</v>
      </c>
      <c r="R459" t="s">
        <v>292</v>
      </c>
      <c r="S459">
        <v>8</v>
      </c>
    </row>
    <row r="460" spans="1:19" x14ac:dyDescent="0.2">
      <c r="A460" t="s">
        <v>1799</v>
      </c>
      <c r="B460" t="s">
        <v>83</v>
      </c>
      <c r="C460" t="s">
        <v>3</v>
      </c>
      <c r="D460" t="s">
        <v>181</v>
      </c>
      <c r="E460">
        <v>6.9647803719825898</v>
      </c>
      <c r="F460">
        <v>37.910565888405202</v>
      </c>
      <c r="G460">
        <v>2527</v>
      </c>
      <c r="H460">
        <v>997</v>
      </c>
      <c r="I460">
        <v>4286</v>
      </c>
      <c r="J460">
        <v>1021</v>
      </c>
      <c r="K460" t="s">
        <v>2722</v>
      </c>
      <c r="L460" t="s">
        <v>2721</v>
      </c>
      <c r="M460" t="s">
        <v>2720</v>
      </c>
      <c r="N460" t="s">
        <v>2719</v>
      </c>
      <c r="O460" t="s">
        <v>242</v>
      </c>
      <c r="P460" t="s">
        <v>45</v>
      </c>
      <c r="Q460" t="s">
        <v>281</v>
      </c>
      <c r="R460" t="s">
        <v>183</v>
      </c>
      <c r="S460">
        <v>2</v>
      </c>
    </row>
    <row r="461" spans="1:19" x14ac:dyDescent="0.2">
      <c r="A461" t="s">
        <v>1894</v>
      </c>
      <c r="B461" t="s">
        <v>83</v>
      </c>
      <c r="C461" t="s">
        <v>3</v>
      </c>
      <c r="D461" t="s">
        <v>181</v>
      </c>
      <c r="E461">
        <v>3.81823070717935</v>
      </c>
      <c r="F461">
        <v>29.819844044097898</v>
      </c>
      <c r="G461">
        <v>3719</v>
      </c>
      <c r="H461">
        <v>1480</v>
      </c>
      <c r="I461">
        <v>4375</v>
      </c>
      <c r="J461">
        <v>1481</v>
      </c>
      <c r="K461" t="s">
        <v>2744</v>
      </c>
      <c r="L461" t="s">
        <v>2743</v>
      </c>
      <c r="M461" t="s">
        <v>2742</v>
      </c>
      <c r="N461" t="s">
        <v>2741</v>
      </c>
      <c r="O461" t="s">
        <v>180</v>
      </c>
      <c r="P461" t="s">
        <v>1441</v>
      </c>
      <c r="Q461" t="s">
        <v>184</v>
      </c>
      <c r="R461" t="s">
        <v>19</v>
      </c>
      <c r="S461">
        <v>15</v>
      </c>
    </row>
    <row r="462" spans="1:19" x14ac:dyDescent="0.2">
      <c r="A462" t="s">
        <v>1560</v>
      </c>
      <c r="B462" t="s">
        <v>83</v>
      </c>
      <c r="C462" t="s">
        <v>3</v>
      </c>
      <c r="D462" t="s">
        <v>181</v>
      </c>
      <c r="E462">
        <v>5.7546337157987599</v>
      </c>
      <c r="F462">
        <v>34.669020300088299</v>
      </c>
      <c r="G462">
        <v>5665</v>
      </c>
      <c r="H462">
        <v>1901</v>
      </c>
      <c r="I462">
        <v>5008</v>
      </c>
      <c r="J462">
        <v>1901</v>
      </c>
      <c r="K462" t="s">
        <v>2718</v>
      </c>
      <c r="L462" t="s">
        <v>2717</v>
      </c>
      <c r="M462" t="s">
        <v>2716</v>
      </c>
      <c r="N462" t="s">
        <v>2715</v>
      </c>
      <c r="O462" t="s">
        <v>1445</v>
      </c>
      <c r="P462" t="s">
        <v>1444</v>
      </c>
      <c r="Q462" t="s">
        <v>235</v>
      </c>
      <c r="R462" t="s">
        <v>292</v>
      </c>
      <c r="S462">
        <v>8</v>
      </c>
    </row>
    <row r="463" spans="1:19" x14ac:dyDescent="0.2">
      <c r="A463" t="s">
        <v>2016</v>
      </c>
      <c r="B463" t="s">
        <v>83</v>
      </c>
      <c r="C463" t="s">
        <v>3</v>
      </c>
      <c r="D463" t="s">
        <v>181</v>
      </c>
      <c r="E463">
        <v>3.8658593386120201</v>
      </c>
      <c r="F463">
        <v>22.682813227759699</v>
      </c>
      <c r="G463">
        <v>4294</v>
      </c>
      <c r="H463">
        <v>1834</v>
      </c>
      <c r="I463">
        <v>4509</v>
      </c>
      <c r="J463">
        <v>1834</v>
      </c>
      <c r="K463" t="s">
        <v>2714</v>
      </c>
      <c r="L463" t="s">
        <v>2713</v>
      </c>
      <c r="M463" t="s">
        <v>2712</v>
      </c>
      <c r="N463" t="s">
        <v>2711</v>
      </c>
      <c r="O463" t="s">
        <v>1461</v>
      </c>
      <c r="P463" t="s">
        <v>15</v>
      </c>
      <c r="Q463" t="s">
        <v>178</v>
      </c>
      <c r="R463" t="s">
        <v>183</v>
      </c>
      <c r="S463">
        <v>5</v>
      </c>
    </row>
    <row r="464" spans="1:19" x14ac:dyDescent="0.2">
      <c r="A464" t="s">
        <v>1890</v>
      </c>
      <c r="B464" t="s">
        <v>83</v>
      </c>
      <c r="C464" t="s">
        <v>3</v>
      </c>
      <c r="D464" t="s">
        <v>181</v>
      </c>
      <c r="E464">
        <v>4.6579006017383602</v>
      </c>
      <c r="F464">
        <v>30.710942723423202</v>
      </c>
      <c r="G464">
        <v>4487</v>
      </c>
      <c r="H464">
        <v>1764</v>
      </c>
      <c r="I464">
        <v>4598</v>
      </c>
      <c r="J464">
        <v>1764</v>
      </c>
      <c r="K464" t="s">
        <v>2748</v>
      </c>
      <c r="L464" t="s">
        <v>2747</v>
      </c>
      <c r="M464" t="s">
        <v>2746</v>
      </c>
      <c r="N464" t="s">
        <v>2745</v>
      </c>
      <c r="O464" t="s">
        <v>1465</v>
      </c>
      <c r="P464" t="s">
        <v>236</v>
      </c>
      <c r="Q464" t="s">
        <v>1464</v>
      </c>
      <c r="R464" t="s">
        <v>81</v>
      </c>
      <c r="S464">
        <v>2</v>
      </c>
    </row>
    <row r="465" spans="1:19" x14ac:dyDescent="0.2">
      <c r="A465" t="s">
        <v>1974</v>
      </c>
      <c r="B465" t="s">
        <v>83</v>
      </c>
      <c r="C465" t="s">
        <v>3</v>
      </c>
      <c r="D465" t="s">
        <v>181</v>
      </c>
      <c r="E465">
        <v>4.9035556588426701</v>
      </c>
      <c r="F465">
        <v>37.927027655124299</v>
      </c>
      <c r="G465">
        <v>4303</v>
      </c>
      <c r="H465">
        <v>1542</v>
      </c>
      <c r="I465">
        <v>4559</v>
      </c>
      <c r="J465">
        <v>1542</v>
      </c>
      <c r="K465" t="s">
        <v>2734</v>
      </c>
      <c r="L465" t="s">
        <v>2733</v>
      </c>
      <c r="M465" t="s">
        <v>2732</v>
      </c>
      <c r="N465" t="s">
        <v>2731</v>
      </c>
      <c r="O465" t="s">
        <v>109</v>
      </c>
      <c r="P465" t="s">
        <v>15</v>
      </c>
      <c r="Q465" t="s">
        <v>196</v>
      </c>
      <c r="R465" t="s">
        <v>19</v>
      </c>
      <c r="S465">
        <v>2</v>
      </c>
    </row>
    <row r="466" spans="1:19" x14ac:dyDescent="0.2">
      <c r="A466" t="s">
        <v>1702</v>
      </c>
      <c r="B466" t="s">
        <v>83</v>
      </c>
      <c r="C466" t="s">
        <v>3</v>
      </c>
      <c r="D466" t="s">
        <v>181</v>
      </c>
      <c r="E466">
        <v>4.6261430876815499</v>
      </c>
      <c r="F466">
        <v>30.3926842388381</v>
      </c>
      <c r="G466">
        <v>3718</v>
      </c>
      <c r="H466">
        <v>1448</v>
      </c>
      <c r="I466">
        <v>4382</v>
      </c>
      <c r="J466">
        <v>1448</v>
      </c>
      <c r="K466" t="s">
        <v>2752</v>
      </c>
      <c r="L466" t="s">
        <v>2751</v>
      </c>
      <c r="M466" t="s">
        <v>2750</v>
      </c>
      <c r="N466" t="s">
        <v>2749</v>
      </c>
      <c r="O466" t="s">
        <v>266</v>
      </c>
      <c r="P466" t="s">
        <v>290</v>
      </c>
      <c r="Q466" t="s">
        <v>1454</v>
      </c>
      <c r="R466" t="s">
        <v>34</v>
      </c>
      <c r="S466">
        <v>2</v>
      </c>
    </row>
    <row r="467" spans="1:19" x14ac:dyDescent="0.2">
      <c r="A467" t="s">
        <v>2493</v>
      </c>
      <c r="B467" t="s">
        <v>83</v>
      </c>
      <c r="C467" t="s">
        <v>3</v>
      </c>
      <c r="D467" t="s">
        <v>181</v>
      </c>
      <c r="E467">
        <v>9.4565217391304301</v>
      </c>
      <c r="F467">
        <v>5</v>
      </c>
      <c r="G467">
        <v>1840</v>
      </c>
      <c r="H467">
        <v>1083</v>
      </c>
      <c r="I467">
        <v>3989</v>
      </c>
      <c r="J467">
        <v>1185</v>
      </c>
      <c r="K467" t="s">
        <v>2722</v>
      </c>
      <c r="L467" t="s">
        <v>2721</v>
      </c>
      <c r="M467" t="s">
        <v>2720</v>
      </c>
      <c r="N467" t="s">
        <v>2719</v>
      </c>
      <c r="O467" t="s">
        <v>242</v>
      </c>
      <c r="P467" t="s">
        <v>45</v>
      </c>
      <c r="Q467" t="s">
        <v>281</v>
      </c>
      <c r="R467" t="s">
        <v>183</v>
      </c>
      <c r="S467">
        <v>13</v>
      </c>
    </row>
    <row r="468" spans="1:19" x14ac:dyDescent="0.2">
      <c r="A468" t="s">
        <v>1971</v>
      </c>
      <c r="B468" t="s">
        <v>83</v>
      </c>
      <c r="C468" t="s">
        <v>3</v>
      </c>
      <c r="D468" t="s">
        <v>181</v>
      </c>
      <c r="E468">
        <v>3.28598322779394</v>
      </c>
      <c r="F468">
        <v>30.7205202806777</v>
      </c>
      <c r="G468">
        <v>5843</v>
      </c>
      <c r="H468">
        <v>1982</v>
      </c>
      <c r="I468">
        <v>5075</v>
      </c>
      <c r="J468">
        <v>1980</v>
      </c>
      <c r="K468" t="s">
        <v>2726</v>
      </c>
      <c r="L468" t="s">
        <v>2725</v>
      </c>
      <c r="M468" t="s">
        <v>2724</v>
      </c>
      <c r="N468" t="s">
        <v>2723</v>
      </c>
      <c r="O468" t="s">
        <v>248</v>
      </c>
      <c r="P468" t="s">
        <v>758</v>
      </c>
      <c r="Q468" t="s">
        <v>1439</v>
      </c>
      <c r="R468" t="s">
        <v>34</v>
      </c>
      <c r="S468">
        <v>13</v>
      </c>
    </row>
    <row r="469" spans="1:19" x14ac:dyDescent="0.2">
      <c r="A469" t="s">
        <v>1778</v>
      </c>
      <c r="B469" t="s">
        <v>83</v>
      </c>
      <c r="C469" t="s">
        <v>3</v>
      </c>
      <c r="D469" t="s">
        <v>181</v>
      </c>
      <c r="E469">
        <v>5.1403094676108099</v>
      </c>
      <c r="F469">
        <v>29.635457644898999</v>
      </c>
      <c r="G469">
        <v>3813</v>
      </c>
      <c r="H469">
        <v>1619</v>
      </c>
      <c r="I469">
        <v>4369</v>
      </c>
      <c r="J469">
        <v>1619</v>
      </c>
      <c r="K469" t="s">
        <v>2730</v>
      </c>
      <c r="L469" t="s">
        <v>2729</v>
      </c>
      <c r="M469" t="s">
        <v>2728</v>
      </c>
      <c r="N469" t="s">
        <v>2727</v>
      </c>
      <c r="O469" t="s">
        <v>1461</v>
      </c>
      <c r="P469" t="s">
        <v>28</v>
      </c>
      <c r="Q469" t="s">
        <v>186</v>
      </c>
      <c r="R469" t="s">
        <v>1460</v>
      </c>
      <c r="S469">
        <v>2</v>
      </c>
    </row>
    <row r="470" spans="1:19" x14ac:dyDescent="0.2">
      <c r="A470" t="s">
        <v>1565</v>
      </c>
      <c r="B470" t="s">
        <v>83</v>
      </c>
      <c r="C470" t="s">
        <v>3</v>
      </c>
      <c r="D470" t="s">
        <v>181</v>
      </c>
      <c r="E470">
        <v>3.7827715355805198</v>
      </c>
      <c r="F470">
        <v>35.955056179775298</v>
      </c>
      <c r="G470">
        <v>2670</v>
      </c>
      <c r="H470">
        <v>1075</v>
      </c>
      <c r="I470">
        <v>4279</v>
      </c>
      <c r="J470">
        <v>1093</v>
      </c>
      <c r="K470" t="s">
        <v>2744</v>
      </c>
      <c r="L470" t="s">
        <v>2743</v>
      </c>
      <c r="M470" t="s">
        <v>2742</v>
      </c>
      <c r="N470" t="s">
        <v>2741</v>
      </c>
      <c r="O470" t="s">
        <v>180</v>
      </c>
      <c r="P470" t="s">
        <v>1441</v>
      </c>
      <c r="Q470" t="s">
        <v>184</v>
      </c>
      <c r="R470" t="s">
        <v>19</v>
      </c>
      <c r="S470">
        <v>2</v>
      </c>
    </row>
    <row r="471" spans="1:19" x14ac:dyDescent="0.2">
      <c r="A471" t="s">
        <v>1622</v>
      </c>
      <c r="B471" t="s">
        <v>83</v>
      </c>
      <c r="C471" t="s">
        <v>3</v>
      </c>
      <c r="D471" t="s">
        <v>181</v>
      </c>
      <c r="E471">
        <v>4.7722868217054302</v>
      </c>
      <c r="F471">
        <v>31.564922480620201</v>
      </c>
      <c r="G471">
        <v>4128</v>
      </c>
      <c r="H471">
        <v>1551</v>
      </c>
      <c r="I471">
        <v>4498</v>
      </c>
      <c r="J471">
        <v>1551</v>
      </c>
      <c r="M471" t="s">
        <v>2740</v>
      </c>
      <c r="N471" t="s">
        <v>2739</v>
      </c>
      <c r="Q471" t="s">
        <v>1435</v>
      </c>
      <c r="R471" t="s">
        <v>232</v>
      </c>
      <c r="S471">
        <v>2</v>
      </c>
    </row>
    <row r="472" spans="1:19" x14ac:dyDescent="0.2">
      <c r="A472" t="s">
        <v>3294</v>
      </c>
      <c r="B472" t="s">
        <v>83</v>
      </c>
      <c r="C472" t="s">
        <v>3</v>
      </c>
      <c r="D472" t="s">
        <v>181</v>
      </c>
      <c r="E472">
        <v>4.2081260364842503</v>
      </c>
      <c r="F472">
        <v>30.451907131011598</v>
      </c>
      <c r="G472">
        <v>4824</v>
      </c>
      <c r="H472">
        <v>1685</v>
      </c>
      <c r="I472">
        <v>4767</v>
      </c>
      <c r="J472">
        <v>1685</v>
      </c>
      <c r="K472" t="s">
        <v>2734</v>
      </c>
      <c r="L472" t="s">
        <v>2733</v>
      </c>
      <c r="M472" t="s">
        <v>2732</v>
      </c>
      <c r="N472" t="s">
        <v>2731</v>
      </c>
      <c r="O472" t="s">
        <v>109</v>
      </c>
      <c r="P472" t="s">
        <v>15</v>
      </c>
      <c r="Q472" t="s">
        <v>196</v>
      </c>
      <c r="R472" t="s">
        <v>19</v>
      </c>
      <c r="S472">
        <v>13</v>
      </c>
    </row>
    <row r="473" spans="1:19" x14ac:dyDescent="0.2">
      <c r="A473" t="s">
        <v>1635</v>
      </c>
      <c r="B473" t="s">
        <v>83</v>
      </c>
      <c r="C473" t="s">
        <v>3</v>
      </c>
      <c r="D473" t="s">
        <v>181</v>
      </c>
      <c r="E473">
        <v>2.9854950007041299</v>
      </c>
      <c r="F473">
        <v>39.600056330094397</v>
      </c>
      <c r="G473">
        <v>7101</v>
      </c>
      <c r="H473">
        <v>2076</v>
      </c>
      <c r="I473">
        <v>5181</v>
      </c>
      <c r="J473">
        <v>2063</v>
      </c>
      <c r="K473" t="s">
        <v>2718</v>
      </c>
      <c r="L473" t="s">
        <v>2717</v>
      </c>
      <c r="M473" t="s">
        <v>2716</v>
      </c>
      <c r="N473" t="s">
        <v>2715</v>
      </c>
      <c r="O473" t="s">
        <v>1445</v>
      </c>
      <c r="P473" t="s">
        <v>1444</v>
      </c>
      <c r="Q473" t="s">
        <v>235</v>
      </c>
      <c r="R473" t="s">
        <v>292</v>
      </c>
      <c r="S473">
        <v>8</v>
      </c>
    </row>
    <row r="474" spans="1:19" x14ac:dyDescent="0.2">
      <c r="A474" t="s">
        <v>1684</v>
      </c>
      <c r="B474" t="s">
        <v>83</v>
      </c>
      <c r="C474" t="s">
        <v>3</v>
      </c>
      <c r="D474" t="s">
        <v>181</v>
      </c>
      <c r="E474">
        <v>4.8601735776277701</v>
      </c>
      <c r="F474">
        <v>29.5467695274831</v>
      </c>
      <c r="G474">
        <v>5185</v>
      </c>
      <c r="H474">
        <v>1917</v>
      </c>
      <c r="I474">
        <v>4902</v>
      </c>
      <c r="J474">
        <v>1917</v>
      </c>
      <c r="K474" t="s">
        <v>2738</v>
      </c>
      <c r="L474" t="s">
        <v>2737</v>
      </c>
      <c r="M474" t="s">
        <v>2736</v>
      </c>
      <c r="N474" t="s">
        <v>2735</v>
      </c>
      <c r="O474" t="s">
        <v>188</v>
      </c>
      <c r="P474" t="s">
        <v>1437</v>
      </c>
      <c r="Q474" t="s">
        <v>235</v>
      </c>
      <c r="R474" t="s">
        <v>34</v>
      </c>
      <c r="S474">
        <v>2</v>
      </c>
    </row>
    <row r="475" spans="1:19" x14ac:dyDescent="0.2">
      <c r="A475" t="s">
        <v>3293</v>
      </c>
      <c r="B475" t="s">
        <v>83</v>
      </c>
      <c r="C475" t="s">
        <v>3</v>
      </c>
      <c r="D475" t="s">
        <v>181</v>
      </c>
      <c r="E475">
        <v>4.4824775876120597</v>
      </c>
      <c r="F475">
        <v>31.920673729964701</v>
      </c>
      <c r="G475">
        <v>3681</v>
      </c>
      <c r="H475">
        <v>1363</v>
      </c>
      <c r="I475">
        <v>4400</v>
      </c>
      <c r="J475">
        <v>1363</v>
      </c>
      <c r="K475" t="s">
        <v>2710</v>
      </c>
      <c r="L475" t="s">
        <v>2709</v>
      </c>
      <c r="M475" t="s">
        <v>2708</v>
      </c>
      <c r="N475" t="s">
        <v>2707</v>
      </c>
      <c r="O475" t="s">
        <v>258</v>
      </c>
      <c r="P475" t="s">
        <v>252</v>
      </c>
      <c r="Q475" t="s">
        <v>1501</v>
      </c>
      <c r="R475" t="s">
        <v>183</v>
      </c>
      <c r="S475">
        <v>2</v>
      </c>
    </row>
    <row r="476" spans="1:19" x14ac:dyDescent="0.2">
      <c r="A476" t="s">
        <v>1535</v>
      </c>
      <c r="B476" t="s">
        <v>83</v>
      </c>
      <c r="C476" t="s">
        <v>3</v>
      </c>
      <c r="D476" t="s">
        <v>181</v>
      </c>
      <c r="E476">
        <v>4.25270905745246</v>
      </c>
      <c r="F476">
        <v>33.346963811081601</v>
      </c>
      <c r="G476">
        <v>4891</v>
      </c>
      <c r="H476">
        <v>1751</v>
      </c>
      <c r="I476">
        <v>4789</v>
      </c>
      <c r="J476">
        <v>1751</v>
      </c>
      <c r="M476" t="s">
        <v>2740</v>
      </c>
      <c r="N476" t="s">
        <v>2739</v>
      </c>
      <c r="Q476" t="s">
        <v>1435</v>
      </c>
      <c r="R476" t="s">
        <v>232</v>
      </c>
      <c r="S476">
        <v>2</v>
      </c>
    </row>
    <row r="477" spans="1:19" x14ac:dyDescent="0.2">
      <c r="A477" t="s">
        <v>1509</v>
      </c>
      <c r="B477" t="s">
        <v>83</v>
      </c>
      <c r="C477" t="s">
        <v>3</v>
      </c>
      <c r="D477" t="s">
        <v>181</v>
      </c>
      <c r="E477">
        <v>4.9201115901597801</v>
      </c>
      <c r="F477">
        <v>29.977174740045701</v>
      </c>
      <c r="G477">
        <v>3943</v>
      </c>
      <c r="H477">
        <v>1569</v>
      </c>
      <c r="I477">
        <v>4428</v>
      </c>
      <c r="J477">
        <v>1569</v>
      </c>
      <c r="K477" t="s">
        <v>2744</v>
      </c>
      <c r="L477" t="s">
        <v>2743</v>
      </c>
      <c r="M477" t="s">
        <v>2742</v>
      </c>
      <c r="N477" t="s">
        <v>2741</v>
      </c>
      <c r="O477" t="s">
        <v>180</v>
      </c>
      <c r="P477" t="s">
        <v>1441</v>
      </c>
      <c r="Q477" t="s">
        <v>184</v>
      </c>
      <c r="R477" t="s">
        <v>19</v>
      </c>
      <c r="S477">
        <v>2</v>
      </c>
    </row>
    <row r="478" spans="1:19" x14ac:dyDescent="0.2">
      <c r="A478" t="s">
        <v>1505</v>
      </c>
      <c r="B478" t="s">
        <v>83</v>
      </c>
      <c r="C478" t="s">
        <v>3</v>
      </c>
      <c r="D478" t="s">
        <v>181</v>
      </c>
      <c r="E478">
        <v>4.0742959856201297</v>
      </c>
      <c r="F478">
        <v>28.0806870381466</v>
      </c>
      <c r="G478">
        <v>5007</v>
      </c>
      <c r="H478">
        <v>1883</v>
      </c>
      <c r="I478">
        <v>4847</v>
      </c>
      <c r="J478">
        <v>1883</v>
      </c>
      <c r="K478" t="s">
        <v>2738</v>
      </c>
      <c r="L478" t="s">
        <v>2737</v>
      </c>
      <c r="M478" t="s">
        <v>2736</v>
      </c>
      <c r="N478" t="s">
        <v>2735</v>
      </c>
      <c r="O478" t="s">
        <v>188</v>
      </c>
      <c r="P478" t="s">
        <v>1437</v>
      </c>
      <c r="Q478" t="s">
        <v>235</v>
      </c>
      <c r="R478" t="s">
        <v>34</v>
      </c>
      <c r="S478">
        <v>5</v>
      </c>
    </row>
    <row r="479" spans="1:19" x14ac:dyDescent="0.2">
      <c r="A479" t="s">
        <v>1738</v>
      </c>
      <c r="B479" t="s">
        <v>83</v>
      </c>
      <c r="C479" t="s">
        <v>3</v>
      </c>
      <c r="D479" t="s">
        <v>181</v>
      </c>
      <c r="E479">
        <v>4.9620548744892004</v>
      </c>
      <c r="F479">
        <v>27.232924693520101</v>
      </c>
      <c r="G479">
        <v>3426</v>
      </c>
      <c r="H479">
        <v>1465</v>
      </c>
      <c r="I479">
        <v>4296</v>
      </c>
      <c r="J479">
        <v>1468</v>
      </c>
      <c r="K479" t="s">
        <v>2722</v>
      </c>
      <c r="L479" t="s">
        <v>2721</v>
      </c>
      <c r="M479" t="s">
        <v>2720</v>
      </c>
      <c r="N479" t="s">
        <v>2719</v>
      </c>
      <c r="O479" t="s">
        <v>242</v>
      </c>
      <c r="P479" t="s">
        <v>45</v>
      </c>
      <c r="Q479" t="s">
        <v>281</v>
      </c>
      <c r="R479" t="s">
        <v>183</v>
      </c>
      <c r="S479">
        <v>5</v>
      </c>
    </row>
    <row r="480" spans="1:19" x14ac:dyDescent="0.2">
      <c r="A480" t="s">
        <v>1760</v>
      </c>
      <c r="B480" t="s">
        <v>83</v>
      </c>
      <c r="C480" t="s">
        <v>3</v>
      </c>
      <c r="D480" t="s">
        <v>181</v>
      </c>
      <c r="E480">
        <v>6.0280089303836002</v>
      </c>
      <c r="F480">
        <v>32.839456058453401</v>
      </c>
      <c r="G480">
        <v>4927</v>
      </c>
      <c r="H480">
        <v>1774</v>
      </c>
      <c r="I480">
        <v>4804</v>
      </c>
      <c r="J480">
        <v>1774</v>
      </c>
      <c r="K480" t="s">
        <v>2768</v>
      </c>
      <c r="L480" t="s">
        <v>2767</v>
      </c>
      <c r="M480" t="s">
        <v>2766</v>
      </c>
      <c r="N480" t="s">
        <v>2765</v>
      </c>
      <c r="O480" t="s">
        <v>258</v>
      </c>
      <c r="P480" t="s">
        <v>1530</v>
      </c>
      <c r="Q480" t="s">
        <v>235</v>
      </c>
      <c r="R480" t="s">
        <v>81</v>
      </c>
      <c r="S480">
        <v>11</v>
      </c>
    </row>
    <row r="481" spans="1:19" x14ac:dyDescent="0.2">
      <c r="A481" t="s">
        <v>1630</v>
      </c>
      <c r="B481" t="s">
        <v>83</v>
      </c>
      <c r="C481" t="s">
        <v>3</v>
      </c>
      <c r="D481" t="s">
        <v>181</v>
      </c>
      <c r="E481">
        <v>4.9164902375911597</v>
      </c>
      <c r="F481">
        <v>29.922371206774901</v>
      </c>
      <c r="G481">
        <v>4251</v>
      </c>
      <c r="H481">
        <v>1627</v>
      </c>
      <c r="I481">
        <v>4531</v>
      </c>
      <c r="J481">
        <v>1627</v>
      </c>
      <c r="K481" t="s">
        <v>2744</v>
      </c>
      <c r="L481" t="s">
        <v>2743</v>
      </c>
      <c r="M481" t="s">
        <v>2742</v>
      </c>
      <c r="N481" t="s">
        <v>2741</v>
      </c>
      <c r="O481" t="s">
        <v>180</v>
      </c>
      <c r="P481" t="s">
        <v>1441</v>
      </c>
      <c r="Q481" t="s">
        <v>184</v>
      </c>
      <c r="R481" t="s">
        <v>19</v>
      </c>
      <c r="S481">
        <v>2</v>
      </c>
    </row>
    <row r="482" spans="1:19" x14ac:dyDescent="0.2">
      <c r="A482" t="s">
        <v>3292</v>
      </c>
      <c r="B482" t="s">
        <v>83</v>
      </c>
      <c r="C482" t="s">
        <v>3</v>
      </c>
      <c r="D482" t="s">
        <v>181</v>
      </c>
      <c r="E482">
        <v>8.7451235370611204</v>
      </c>
      <c r="F482">
        <v>24.414824447334201</v>
      </c>
      <c r="G482">
        <v>3076</v>
      </c>
      <c r="H482">
        <v>1393</v>
      </c>
      <c r="I482">
        <v>4205</v>
      </c>
      <c r="J482">
        <v>1394</v>
      </c>
      <c r="K482" t="s">
        <v>2722</v>
      </c>
      <c r="L482" t="s">
        <v>2721</v>
      </c>
      <c r="M482" t="s">
        <v>2720</v>
      </c>
      <c r="N482" t="s">
        <v>2719</v>
      </c>
      <c r="O482" t="s">
        <v>242</v>
      </c>
      <c r="P482" t="s">
        <v>45</v>
      </c>
      <c r="Q482" t="s">
        <v>281</v>
      </c>
      <c r="R482" t="s">
        <v>183</v>
      </c>
      <c r="S482">
        <v>2</v>
      </c>
    </row>
    <row r="483" spans="1:19" x14ac:dyDescent="0.2">
      <c r="A483" t="s">
        <v>1927</v>
      </c>
      <c r="B483" t="s">
        <v>83</v>
      </c>
      <c r="C483" t="s">
        <v>3</v>
      </c>
      <c r="D483" t="s">
        <v>181</v>
      </c>
      <c r="E483">
        <v>3.82698823998405</v>
      </c>
      <c r="F483">
        <v>30.496312537372901</v>
      </c>
      <c r="G483">
        <v>5017</v>
      </c>
      <c r="H483">
        <v>1847</v>
      </c>
      <c r="I483">
        <v>4845</v>
      </c>
      <c r="J483">
        <v>1847</v>
      </c>
      <c r="M483" t="s">
        <v>2740</v>
      </c>
      <c r="N483" t="s">
        <v>2739</v>
      </c>
      <c r="Q483" t="s">
        <v>1435</v>
      </c>
      <c r="R483" t="s">
        <v>232</v>
      </c>
      <c r="S483">
        <v>2</v>
      </c>
    </row>
    <row r="484" spans="1:19" x14ac:dyDescent="0.2">
      <c r="A484" t="s">
        <v>2005</v>
      </c>
      <c r="B484" t="s">
        <v>83</v>
      </c>
      <c r="C484" t="s">
        <v>3</v>
      </c>
      <c r="D484" t="s">
        <v>181</v>
      </c>
      <c r="E484">
        <v>4.5032416330821796</v>
      </c>
      <c r="F484">
        <v>38.181181005782399</v>
      </c>
      <c r="G484">
        <v>5707</v>
      </c>
      <c r="H484">
        <v>1846</v>
      </c>
      <c r="I484">
        <v>5011</v>
      </c>
      <c r="J484">
        <v>1845</v>
      </c>
      <c r="K484" t="s">
        <v>2718</v>
      </c>
      <c r="L484" t="s">
        <v>2717</v>
      </c>
      <c r="M484" t="s">
        <v>2716</v>
      </c>
      <c r="N484" t="s">
        <v>2715</v>
      </c>
      <c r="O484" t="s">
        <v>1445</v>
      </c>
      <c r="P484" t="s">
        <v>1444</v>
      </c>
      <c r="Q484" t="s">
        <v>235</v>
      </c>
      <c r="R484" t="s">
        <v>292</v>
      </c>
      <c r="S484">
        <v>8</v>
      </c>
    </row>
    <row r="485" spans="1:19" x14ac:dyDescent="0.2">
      <c r="A485" t="s">
        <v>1741</v>
      </c>
      <c r="B485" t="s">
        <v>83</v>
      </c>
      <c r="C485" t="s">
        <v>3</v>
      </c>
      <c r="D485" t="s">
        <v>181</v>
      </c>
      <c r="E485">
        <v>4.4483985765124601</v>
      </c>
      <c r="F485">
        <v>32.028469750889698</v>
      </c>
      <c r="G485">
        <v>3372</v>
      </c>
      <c r="H485">
        <v>1366</v>
      </c>
      <c r="I485">
        <v>4309</v>
      </c>
      <c r="J485">
        <v>1367</v>
      </c>
      <c r="K485" t="s">
        <v>2744</v>
      </c>
      <c r="L485" t="s">
        <v>2743</v>
      </c>
      <c r="M485" t="s">
        <v>2742</v>
      </c>
      <c r="N485" t="s">
        <v>2741</v>
      </c>
      <c r="O485" t="s">
        <v>180</v>
      </c>
      <c r="P485" t="s">
        <v>1441</v>
      </c>
      <c r="Q485" t="s">
        <v>184</v>
      </c>
      <c r="R485" t="s">
        <v>19</v>
      </c>
      <c r="S485">
        <v>5</v>
      </c>
    </row>
    <row r="486" spans="1:19" x14ac:dyDescent="0.2">
      <c r="A486" t="s">
        <v>1483</v>
      </c>
      <c r="B486" t="s">
        <v>83</v>
      </c>
      <c r="C486" t="s">
        <v>3</v>
      </c>
      <c r="D486" t="s">
        <v>181</v>
      </c>
      <c r="E486">
        <v>6.1741152157065402</v>
      </c>
      <c r="F486">
        <v>33.479721002325</v>
      </c>
      <c r="G486">
        <v>3871</v>
      </c>
      <c r="H486">
        <v>1489</v>
      </c>
      <c r="I486">
        <v>4437</v>
      </c>
      <c r="J486">
        <v>1489</v>
      </c>
      <c r="K486" t="s">
        <v>2756</v>
      </c>
      <c r="L486" t="s">
        <v>2755</v>
      </c>
      <c r="M486" t="s">
        <v>2754</v>
      </c>
      <c r="N486" t="s">
        <v>2753</v>
      </c>
      <c r="O486" t="s">
        <v>1449</v>
      </c>
      <c r="P486" t="s">
        <v>1448</v>
      </c>
      <c r="Q486" t="s">
        <v>1386</v>
      </c>
      <c r="R486" t="s">
        <v>13</v>
      </c>
      <c r="S486">
        <v>7</v>
      </c>
    </row>
    <row r="487" spans="1:19" x14ac:dyDescent="0.2">
      <c r="A487" t="s">
        <v>1865</v>
      </c>
      <c r="B487" t="s">
        <v>83</v>
      </c>
      <c r="C487" t="s">
        <v>3</v>
      </c>
      <c r="D487" t="s">
        <v>181</v>
      </c>
      <c r="E487">
        <v>5.9388425574930501</v>
      </c>
      <c r="F487">
        <v>27.571392469042198</v>
      </c>
      <c r="G487">
        <v>3957</v>
      </c>
      <c r="H487">
        <v>1632</v>
      </c>
      <c r="I487">
        <v>4427</v>
      </c>
      <c r="J487">
        <v>1632</v>
      </c>
      <c r="K487" t="s">
        <v>2760</v>
      </c>
      <c r="L487" t="s">
        <v>2759</v>
      </c>
      <c r="M487" t="s">
        <v>2758</v>
      </c>
      <c r="N487" t="s">
        <v>2757</v>
      </c>
      <c r="O487" t="s">
        <v>258</v>
      </c>
      <c r="P487" t="s">
        <v>1382</v>
      </c>
      <c r="Q487" t="s">
        <v>178</v>
      </c>
      <c r="R487" t="s">
        <v>34</v>
      </c>
      <c r="S487">
        <v>2</v>
      </c>
    </row>
    <row r="488" spans="1:19" x14ac:dyDescent="0.2">
      <c r="A488" t="s">
        <v>1714</v>
      </c>
      <c r="B488" t="s">
        <v>83</v>
      </c>
      <c r="C488" t="s">
        <v>3</v>
      </c>
      <c r="D488" t="s">
        <v>181</v>
      </c>
      <c r="E488">
        <v>3.4909909909909902</v>
      </c>
      <c r="F488">
        <v>19.669669669669702</v>
      </c>
      <c r="G488">
        <v>2664</v>
      </c>
      <c r="H488">
        <v>1214</v>
      </c>
      <c r="I488">
        <v>4145</v>
      </c>
      <c r="J488">
        <v>1231</v>
      </c>
      <c r="K488" t="s">
        <v>2738</v>
      </c>
      <c r="L488" t="s">
        <v>2737</v>
      </c>
      <c r="M488" t="s">
        <v>2736</v>
      </c>
      <c r="N488" t="s">
        <v>2735</v>
      </c>
      <c r="O488" t="s">
        <v>188</v>
      </c>
      <c r="P488" t="s">
        <v>1437</v>
      </c>
      <c r="Q488" t="s">
        <v>235</v>
      </c>
      <c r="R488" t="s">
        <v>34</v>
      </c>
      <c r="S488">
        <v>5</v>
      </c>
    </row>
    <row r="489" spans="1:19" x14ac:dyDescent="0.2">
      <c r="A489" t="s">
        <v>2476</v>
      </c>
      <c r="B489" t="s">
        <v>83</v>
      </c>
      <c r="C489" t="s">
        <v>3</v>
      </c>
      <c r="D489" t="s">
        <v>181</v>
      </c>
      <c r="E489">
        <v>4.2957563134600401</v>
      </c>
      <c r="F489">
        <v>29.8099453267378</v>
      </c>
      <c r="G489">
        <v>3841</v>
      </c>
      <c r="H489">
        <v>1560</v>
      </c>
      <c r="I489">
        <v>4395</v>
      </c>
      <c r="J489">
        <v>1560</v>
      </c>
      <c r="K489" t="s">
        <v>2726</v>
      </c>
      <c r="L489" t="s">
        <v>2725</v>
      </c>
      <c r="M489" t="s">
        <v>2724</v>
      </c>
      <c r="N489" t="s">
        <v>2723</v>
      </c>
      <c r="O489" t="s">
        <v>248</v>
      </c>
      <c r="P489" t="s">
        <v>758</v>
      </c>
      <c r="Q489" t="s">
        <v>1439</v>
      </c>
      <c r="R489" t="s">
        <v>34</v>
      </c>
      <c r="S489">
        <v>2</v>
      </c>
    </row>
    <row r="490" spans="1:19" x14ac:dyDescent="0.2">
      <c r="A490" t="s">
        <v>2484</v>
      </c>
      <c r="B490" t="s">
        <v>83</v>
      </c>
      <c r="C490" t="s">
        <v>3</v>
      </c>
      <c r="D490" t="s">
        <v>181</v>
      </c>
      <c r="E490">
        <v>5.6382719062728803</v>
      </c>
      <c r="F490">
        <v>28.679521601171601</v>
      </c>
      <c r="G490">
        <v>4097</v>
      </c>
      <c r="H490">
        <v>1649</v>
      </c>
      <c r="I490">
        <v>4468</v>
      </c>
      <c r="J490">
        <v>1649</v>
      </c>
      <c r="K490" t="s">
        <v>2714</v>
      </c>
      <c r="L490" t="s">
        <v>2713</v>
      </c>
      <c r="M490" t="s">
        <v>2712</v>
      </c>
      <c r="N490" t="s">
        <v>2711</v>
      </c>
      <c r="O490" t="s">
        <v>1461</v>
      </c>
      <c r="P490" t="s">
        <v>15</v>
      </c>
      <c r="Q490" t="s">
        <v>178</v>
      </c>
      <c r="R490" t="s">
        <v>183</v>
      </c>
      <c r="S490">
        <v>9</v>
      </c>
    </row>
    <row r="491" spans="1:19" x14ac:dyDescent="0.2">
      <c r="A491" t="s">
        <v>2045</v>
      </c>
      <c r="B491" t="s">
        <v>83</v>
      </c>
      <c r="C491" t="s">
        <v>3</v>
      </c>
      <c r="D491" t="s">
        <v>181</v>
      </c>
      <c r="E491">
        <v>5.2017202539422502</v>
      </c>
      <c r="F491">
        <v>33.770223223428196</v>
      </c>
      <c r="G491">
        <v>4883</v>
      </c>
      <c r="H491">
        <v>1703</v>
      </c>
      <c r="I491">
        <v>4789</v>
      </c>
      <c r="J491">
        <v>1703</v>
      </c>
      <c r="K491" t="s">
        <v>2730</v>
      </c>
      <c r="L491" t="s">
        <v>2729</v>
      </c>
      <c r="M491" t="s">
        <v>2728</v>
      </c>
      <c r="N491" t="s">
        <v>2727</v>
      </c>
      <c r="O491" t="s">
        <v>1461</v>
      </c>
      <c r="P491" t="s">
        <v>28</v>
      </c>
      <c r="Q491" t="s">
        <v>186</v>
      </c>
      <c r="R491" t="s">
        <v>1460</v>
      </c>
      <c r="S491">
        <v>9</v>
      </c>
    </row>
    <row r="492" spans="1:19" x14ac:dyDescent="0.2">
      <c r="A492" t="s">
        <v>1554</v>
      </c>
      <c r="B492" t="s">
        <v>83</v>
      </c>
      <c r="C492" t="s">
        <v>3</v>
      </c>
      <c r="D492" t="s">
        <v>181</v>
      </c>
      <c r="E492">
        <v>5.4062403459993797</v>
      </c>
      <c r="F492">
        <v>34.908866234167398</v>
      </c>
      <c r="G492">
        <v>3237</v>
      </c>
      <c r="H492">
        <v>1266</v>
      </c>
      <c r="I492">
        <v>4321</v>
      </c>
      <c r="J492">
        <v>1275</v>
      </c>
      <c r="K492" t="s">
        <v>2748</v>
      </c>
      <c r="L492" t="s">
        <v>2747</v>
      </c>
      <c r="M492" t="s">
        <v>2746</v>
      </c>
      <c r="N492" t="s">
        <v>2745</v>
      </c>
      <c r="O492" t="s">
        <v>1465</v>
      </c>
      <c r="P492" t="s">
        <v>236</v>
      </c>
      <c r="Q492" t="s">
        <v>1464</v>
      </c>
      <c r="R492" t="s">
        <v>81</v>
      </c>
      <c r="S492">
        <v>2</v>
      </c>
    </row>
    <row r="493" spans="1:19" x14ac:dyDescent="0.2">
      <c r="A493" t="s">
        <v>1919</v>
      </c>
      <c r="B493" t="s">
        <v>83</v>
      </c>
      <c r="C493" t="s">
        <v>3</v>
      </c>
      <c r="D493" t="s">
        <v>181</v>
      </c>
      <c r="E493">
        <v>4.6654929577464799</v>
      </c>
      <c r="F493">
        <v>16.901408450704199</v>
      </c>
      <c r="G493">
        <v>3408</v>
      </c>
      <c r="H493">
        <v>1751</v>
      </c>
      <c r="I493">
        <v>4163</v>
      </c>
      <c r="J493">
        <v>1753</v>
      </c>
      <c r="K493" t="s">
        <v>2722</v>
      </c>
      <c r="L493" t="s">
        <v>2721</v>
      </c>
      <c r="M493" t="s">
        <v>2720</v>
      </c>
      <c r="N493" t="s">
        <v>2719</v>
      </c>
      <c r="O493" t="s">
        <v>242</v>
      </c>
      <c r="P493" t="s">
        <v>45</v>
      </c>
      <c r="Q493" t="s">
        <v>281</v>
      </c>
      <c r="R493" t="s">
        <v>183</v>
      </c>
      <c r="S493">
        <v>13</v>
      </c>
    </row>
    <row r="494" spans="1:19" x14ac:dyDescent="0.2">
      <c r="A494" t="s">
        <v>1941</v>
      </c>
      <c r="B494" t="s">
        <v>83</v>
      </c>
      <c r="C494" t="s">
        <v>3</v>
      </c>
      <c r="D494" t="s">
        <v>181</v>
      </c>
      <c r="E494">
        <v>8.5146898803046795</v>
      </c>
      <c r="F494">
        <v>14.6354733405876</v>
      </c>
      <c r="G494">
        <v>3676</v>
      </c>
      <c r="H494">
        <v>1729</v>
      </c>
      <c r="I494">
        <v>4267</v>
      </c>
      <c r="J494">
        <v>1731</v>
      </c>
      <c r="K494" t="s">
        <v>2752</v>
      </c>
      <c r="L494" t="s">
        <v>2751</v>
      </c>
      <c r="M494" t="s">
        <v>2750</v>
      </c>
      <c r="N494" t="s">
        <v>2749</v>
      </c>
      <c r="O494" t="s">
        <v>266</v>
      </c>
      <c r="P494" t="s">
        <v>290</v>
      </c>
      <c r="Q494" t="s">
        <v>1454</v>
      </c>
      <c r="R494" t="s">
        <v>34</v>
      </c>
      <c r="S494">
        <v>13</v>
      </c>
    </row>
    <row r="495" spans="1:19" x14ac:dyDescent="0.2">
      <c r="A495" t="s">
        <v>1542</v>
      </c>
      <c r="B495" t="s">
        <v>83</v>
      </c>
      <c r="C495" t="s">
        <v>3</v>
      </c>
      <c r="D495" t="s">
        <v>181</v>
      </c>
      <c r="E495">
        <v>5.3011623811201103</v>
      </c>
      <c r="F495">
        <v>37.671715392743899</v>
      </c>
      <c r="G495">
        <v>5678</v>
      </c>
      <c r="H495">
        <v>1907</v>
      </c>
      <c r="I495">
        <v>5011</v>
      </c>
      <c r="J495">
        <v>1906</v>
      </c>
      <c r="K495" t="s">
        <v>2718</v>
      </c>
      <c r="L495" t="s">
        <v>2717</v>
      </c>
      <c r="M495" t="s">
        <v>2716</v>
      </c>
      <c r="N495" t="s">
        <v>2715</v>
      </c>
      <c r="O495" t="s">
        <v>1445</v>
      </c>
      <c r="P495" t="s">
        <v>1444</v>
      </c>
      <c r="Q495" t="s">
        <v>235</v>
      </c>
      <c r="R495" t="s">
        <v>292</v>
      </c>
      <c r="S495">
        <v>8</v>
      </c>
    </row>
    <row r="496" spans="1:19" x14ac:dyDescent="0.2">
      <c r="A496" t="s">
        <v>1846</v>
      </c>
      <c r="B496" t="s">
        <v>83</v>
      </c>
      <c r="C496" t="s">
        <v>3</v>
      </c>
      <c r="D496" t="s">
        <v>181</v>
      </c>
      <c r="E496">
        <v>6.9732034104750298</v>
      </c>
      <c r="F496">
        <v>13.9464068209501</v>
      </c>
      <c r="G496">
        <v>3284</v>
      </c>
      <c r="H496">
        <v>1650</v>
      </c>
      <c r="I496">
        <v>4142</v>
      </c>
      <c r="J496">
        <v>1659</v>
      </c>
      <c r="K496" t="s">
        <v>2744</v>
      </c>
      <c r="L496" t="s">
        <v>2743</v>
      </c>
      <c r="M496" t="s">
        <v>2742</v>
      </c>
      <c r="N496" t="s">
        <v>2741</v>
      </c>
      <c r="O496" t="s">
        <v>180</v>
      </c>
      <c r="P496" t="s">
        <v>1441</v>
      </c>
      <c r="Q496" t="s">
        <v>184</v>
      </c>
      <c r="R496" t="s">
        <v>19</v>
      </c>
      <c r="S496">
        <v>13</v>
      </c>
    </row>
    <row r="497" spans="1:19" x14ac:dyDescent="0.2">
      <c r="A497" t="s">
        <v>1845</v>
      </c>
      <c r="B497" t="s">
        <v>83</v>
      </c>
      <c r="C497" t="s">
        <v>3</v>
      </c>
      <c r="D497" t="s">
        <v>181</v>
      </c>
      <c r="E497">
        <v>5.0630063006300601</v>
      </c>
      <c r="F497">
        <v>36.813681368136798</v>
      </c>
      <c r="G497">
        <v>4444</v>
      </c>
      <c r="H497">
        <v>1523</v>
      </c>
      <c r="I497">
        <v>4605</v>
      </c>
      <c r="J497">
        <v>1523</v>
      </c>
      <c r="K497" t="s">
        <v>2718</v>
      </c>
      <c r="L497" t="s">
        <v>2717</v>
      </c>
      <c r="M497" t="s">
        <v>2716</v>
      </c>
      <c r="N497" t="s">
        <v>2715</v>
      </c>
      <c r="O497" t="s">
        <v>1445</v>
      </c>
      <c r="P497" t="s">
        <v>1444</v>
      </c>
      <c r="Q497" t="s">
        <v>235</v>
      </c>
      <c r="R497" t="s">
        <v>292</v>
      </c>
      <c r="S497">
        <v>8</v>
      </c>
    </row>
    <row r="498" spans="1:19" x14ac:dyDescent="0.2">
      <c r="A498" t="s">
        <v>2046</v>
      </c>
      <c r="B498" t="s">
        <v>83</v>
      </c>
      <c r="C498" t="s">
        <v>3</v>
      </c>
      <c r="D498" t="s">
        <v>181</v>
      </c>
      <c r="E498">
        <v>7.2934091669454704</v>
      </c>
      <c r="F498">
        <v>22.750083640013401</v>
      </c>
      <c r="G498">
        <v>2989</v>
      </c>
      <c r="H498">
        <v>1403</v>
      </c>
      <c r="I498">
        <v>4166</v>
      </c>
      <c r="J498">
        <v>1408</v>
      </c>
      <c r="K498" t="s">
        <v>2738</v>
      </c>
      <c r="L498" t="s">
        <v>2737</v>
      </c>
      <c r="M498" t="s">
        <v>2736</v>
      </c>
      <c r="N498" t="s">
        <v>2735</v>
      </c>
      <c r="O498" t="s">
        <v>188</v>
      </c>
      <c r="P498" t="s">
        <v>1437</v>
      </c>
      <c r="Q498" t="s">
        <v>235</v>
      </c>
      <c r="R498" t="s">
        <v>34</v>
      </c>
      <c r="S498">
        <v>2</v>
      </c>
    </row>
    <row r="499" spans="1:19" x14ac:dyDescent="0.2">
      <c r="A499" t="s">
        <v>2019</v>
      </c>
      <c r="B499" t="s">
        <v>83</v>
      </c>
      <c r="C499" t="s">
        <v>3</v>
      </c>
      <c r="D499" t="s">
        <v>181</v>
      </c>
      <c r="E499">
        <v>4.4134727061556296</v>
      </c>
      <c r="F499">
        <v>31.033681765389101</v>
      </c>
      <c r="G499">
        <v>4305</v>
      </c>
      <c r="H499">
        <v>1615</v>
      </c>
      <c r="I499">
        <v>4547</v>
      </c>
      <c r="J499">
        <v>1615</v>
      </c>
      <c r="M499" t="s">
        <v>2740</v>
      </c>
      <c r="N499" t="s">
        <v>2739</v>
      </c>
      <c r="Q499" t="s">
        <v>1435</v>
      </c>
      <c r="R499" t="s">
        <v>232</v>
      </c>
      <c r="S499">
        <v>2</v>
      </c>
    </row>
    <row r="500" spans="1:19" x14ac:dyDescent="0.2">
      <c r="A500" t="s">
        <v>1463</v>
      </c>
      <c r="B500" t="s">
        <v>83</v>
      </c>
      <c r="C500" t="s">
        <v>3</v>
      </c>
      <c r="D500" t="s">
        <v>181</v>
      </c>
      <c r="E500">
        <v>4.8675115207373301</v>
      </c>
      <c r="F500">
        <v>25.403225806451601</v>
      </c>
      <c r="G500">
        <v>3472</v>
      </c>
      <c r="H500">
        <v>1473</v>
      </c>
      <c r="I500">
        <v>4290</v>
      </c>
      <c r="J500">
        <v>1474</v>
      </c>
      <c r="K500" t="s">
        <v>2722</v>
      </c>
      <c r="L500" t="s">
        <v>2721</v>
      </c>
      <c r="M500" t="s">
        <v>2720</v>
      </c>
      <c r="N500" t="s">
        <v>2719</v>
      </c>
      <c r="O500" t="s">
        <v>242</v>
      </c>
      <c r="P500" t="s">
        <v>45</v>
      </c>
      <c r="Q500" t="s">
        <v>281</v>
      </c>
      <c r="R500" t="s">
        <v>183</v>
      </c>
      <c r="S500">
        <v>2</v>
      </c>
    </row>
    <row r="501" spans="1:19" x14ac:dyDescent="0.2">
      <c r="A501" t="s">
        <v>1972</v>
      </c>
      <c r="B501" t="s">
        <v>83</v>
      </c>
      <c r="C501" t="s">
        <v>3</v>
      </c>
      <c r="D501" t="s">
        <v>181</v>
      </c>
      <c r="E501">
        <v>4.15682569674067</v>
      </c>
      <c r="F501">
        <v>29.097779877184699</v>
      </c>
      <c r="G501">
        <v>4234</v>
      </c>
      <c r="H501">
        <v>1643</v>
      </c>
      <c r="I501">
        <v>4515</v>
      </c>
      <c r="J501">
        <v>1643</v>
      </c>
      <c r="K501" t="s">
        <v>2714</v>
      </c>
      <c r="L501" t="s">
        <v>2713</v>
      </c>
      <c r="M501" t="s">
        <v>2712</v>
      </c>
      <c r="N501" t="s">
        <v>2711</v>
      </c>
      <c r="O501" t="s">
        <v>1461</v>
      </c>
      <c r="P501" t="s">
        <v>15</v>
      </c>
      <c r="Q501" t="s">
        <v>178</v>
      </c>
      <c r="R501" t="s">
        <v>183</v>
      </c>
      <c r="S501">
        <v>5</v>
      </c>
    </row>
    <row r="502" spans="1:19" x14ac:dyDescent="0.2">
      <c r="A502" t="s">
        <v>1901</v>
      </c>
      <c r="B502" t="s">
        <v>83</v>
      </c>
      <c r="C502" t="s">
        <v>3</v>
      </c>
      <c r="D502" t="s">
        <v>181</v>
      </c>
      <c r="E502">
        <v>4.2629904559915204</v>
      </c>
      <c r="F502">
        <v>31.686108165429498</v>
      </c>
      <c r="G502">
        <v>4715</v>
      </c>
      <c r="H502">
        <v>1710</v>
      </c>
      <c r="I502">
        <v>4715</v>
      </c>
      <c r="J502">
        <v>1710</v>
      </c>
      <c r="K502" t="s">
        <v>2744</v>
      </c>
      <c r="L502" t="s">
        <v>2743</v>
      </c>
      <c r="M502" t="s">
        <v>2742</v>
      </c>
      <c r="N502" t="s">
        <v>2741</v>
      </c>
      <c r="O502" t="s">
        <v>180</v>
      </c>
      <c r="P502" t="s">
        <v>1441</v>
      </c>
      <c r="Q502" t="s">
        <v>184</v>
      </c>
      <c r="R502" t="s">
        <v>19</v>
      </c>
      <c r="S502">
        <v>2</v>
      </c>
    </row>
    <row r="503" spans="1:19" x14ac:dyDescent="0.2">
      <c r="A503" t="s">
        <v>1991</v>
      </c>
      <c r="B503" t="s">
        <v>83</v>
      </c>
      <c r="C503" t="s">
        <v>3</v>
      </c>
      <c r="D503" t="s">
        <v>181</v>
      </c>
      <c r="E503">
        <v>5.7489693082913398</v>
      </c>
      <c r="F503">
        <v>29.4319743472286</v>
      </c>
      <c r="G503">
        <v>4366</v>
      </c>
      <c r="H503">
        <v>1641</v>
      </c>
      <c r="I503">
        <v>4570</v>
      </c>
      <c r="J503">
        <v>1641</v>
      </c>
      <c r="K503" t="s">
        <v>2722</v>
      </c>
      <c r="L503" t="s">
        <v>2721</v>
      </c>
      <c r="M503" t="s">
        <v>2720</v>
      </c>
      <c r="N503" t="s">
        <v>2719</v>
      </c>
      <c r="O503" t="s">
        <v>242</v>
      </c>
      <c r="P503" t="s">
        <v>45</v>
      </c>
      <c r="Q503" t="s">
        <v>281</v>
      </c>
      <c r="R503" t="s">
        <v>183</v>
      </c>
      <c r="S503">
        <v>10</v>
      </c>
    </row>
    <row r="504" spans="1:19" x14ac:dyDescent="0.2">
      <c r="A504" t="s">
        <v>1875</v>
      </c>
      <c r="B504" t="s">
        <v>83</v>
      </c>
      <c r="C504" t="s">
        <v>3</v>
      </c>
      <c r="D504" t="s">
        <v>181</v>
      </c>
      <c r="E504">
        <v>3.4268629254829799</v>
      </c>
      <c r="F504">
        <v>27.276908923643099</v>
      </c>
      <c r="G504">
        <v>4348</v>
      </c>
      <c r="H504">
        <v>1616</v>
      </c>
      <c r="I504">
        <v>4556</v>
      </c>
      <c r="J504">
        <v>1616</v>
      </c>
      <c r="K504" t="s">
        <v>2764</v>
      </c>
      <c r="L504" t="s">
        <v>2763</v>
      </c>
      <c r="M504" t="s">
        <v>2762</v>
      </c>
      <c r="N504" t="s">
        <v>2761</v>
      </c>
      <c r="O504" t="s">
        <v>261</v>
      </c>
      <c r="P504" t="s">
        <v>1441</v>
      </c>
      <c r="Q504" t="s">
        <v>1472</v>
      </c>
      <c r="R504" t="s">
        <v>34</v>
      </c>
      <c r="S504">
        <v>13</v>
      </c>
    </row>
    <row r="505" spans="1:19" x14ac:dyDescent="0.2">
      <c r="A505" t="s">
        <v>1839</v>
      </c>
      <c r="B505" t="s">
        <v>83</v>
      </c>
      <c r="C505" t="s">
        <v>3</v>
      </c>
      <c r="D505" t="s">
        <v>181</v>
      </c>
      <c r="E505">
        <v>5.7075223566543896</v>
      </c>
      <c r="F505">
        <v>36.454497632824797</v>
      </c>
      <c r="G505">
        <v>3802</v>
      </c>
      <c r="H505">
        <v>1409</v>
      </c>
      <c r="I505">
        <v>4432</v>
      </c>
      <c r="J505">
        <v>1409</v>
      </c>
      <c r="M505" t="s">
        <v>2740</v>
      </c>
      <c r="N505" t="s">
        <v>2739</v>
      </c>
      <c r="Q505" t="s">
        <v>1435</v>
      </c>
      <c r="R505" t="s">
        <v>232</v>
      </c>
      <c r="S505">
        <v>2</v>
      </c>
    </row>
    <row r="506" spans="1:19" x14ac:dyDescent="0.2">
      <c r="A506" t="s">
        <v>3291</v>
      </c>
      <c r="B506" t="s">
        <v>83</v>
      </c>
      <c r="C506" t="s">
        <v>3</v>
      </c>
      <c r="D506" t="s">
        <v>181</v>
      </c>
      <c r="E506">
        <v>3.6301369863013702</v>
      </c>
      <c r="F506">
        <v>37.260273972602697</v>
      </c>
      <c r="G506">
        <v>4380</v>
      </c>
      <c r="H506">
        <v>1571</v>
      </c>
      <c r="I506">
        <v>4582</v>
      </c>
      <c r="J506">
        <v>1571</v>
      </c>
      <c r="K506" t="s">
        <v>2748</v>
      </c>
      <c r="L506" t="s">
        <v>2747</v>
      </c>
      <c r="M506" t="s">
        <v>2746</v>
      </c>
      <c r="N506" t="s">
        <v>2745</v>
      </c>
      <c r="O506" t="s">
        <v>1465</v>
      </c>
      <c r="P506" t="s">
        <v>236</v>
      </c>
      <c r="Q506" t="s">
        <v>1464</v>
      </c>
      <c r="R506" t="s">
        <v>81</v>
      </c>
      <c r="S506">
        <v>2</v>
      </c>
    </row>
    <row r="507" spans="1:19" x14ac:dyDescent="0.2">
      <c r="A507" t="s">
        <v>2489</v>
      </c>
      <c r="B507" t="s">
        <v>83</v>
      </c>
      <c r="C507" t="s">
        <v>3</v>
      </c>
      <c r="D507" t="s">
        <v>181</v>
      </c>
      <c r="E507">
        <v>7.0616194194534003</v>
      </c>
      <c r="F507">
        <v>41.605839416058402</v>
      </c>
      <c r="G507">
        <v>5891</v>
      </c>
      <c r="H507">
        <v>1609</v>
      </c>
      <c r="I507">
        <v>4971</v>
      </c>
      <c r="J507">
        <v>1609</v>
      </c>
      <c r="K507" t="s">
        <v>2718</v>
      </c>
      <c r="L507" t="s">
        <v>2717</v>
      </c>
      <c r="M507" t="s">
        <v>2716</v>
      </c>
      <c r="N507" t="s">
        <v>2715</v>
      </c>
      <c r="O507" t="s">
        <v>1445</v>
      </c>
      <c r="P507" t="s">
        <v>1444</v>
      </c>
      <c r="Q507" t="s">
        <v>235</v>
      </c>
      <c r="R507" t="s">
        <v>292</v>
      </c>
      <c r="S507">
        <v>8</v>
      </c>
    </row>
    <row r="508" spans="1:19" x14ac:dyDescent="0.2">
      <c r="A508" t="s">
        <v>1917</v>
      </c>
      <c r="B508" t="s">
        <v>83</v>
      </c>
      <c r="C508" t="s">
        <v>3</v>
      </c>
      <c r="D508" t="s">
        <v>181</v>
      </c>
      <c r="E508">
        <v>6.1163734776725303</v>
      </c>
      <c r="F508">
        <v>33.585926928281502</v>
      </c>
      <c r="G508">
        <v>3695</v>
      </c>
      <c r="H508">
        <v>1398</v>
      </c>
      <c r="I508">
        <v>4406</v>
      </c>
      <c r="J508">
        <v>1398</v>
      </c>
      <c r="K508" t="s">
        <v>2722</v>
      </c>
      <c r="L508" t="s">
        <v>2721</v>
      </c>
      <c r="M508" t="s">
        <v>2720</v>
      </c>
      <c r="N508" t="s">
        <v>2719</v>
      </c>
      <c r="O508" t="s">
        <v>242</v>
      </c>
      <c r="P508" t="s">
        <v>45</v>
      </c>
      <c r="Q508" t="s">
        <v>281</v>
      </c>
      <c r="R508" t="s">
        <v>183</v>
      </c>
      <c r="S508">
        <v>2</v>
      </c>
    </row>
    <row r="509" spans="1:19" x14ac:dyDescent="0.2">
      <c r="A509" t="s">
        <v>1627</v>
      </c>
      <c r="B509" t="s">
        <v>83</v>
      </c>
      <c r="C509" t="s">
        <v>3</v>
      </c>
      <c r="D509" t="s">
        <v>181</v>
      </c>
      <c r="E509">
        <v>4.5763479836882697</v>
      </c>
      <c r="F509">
        <v>29.4290892614409</v>
      </c>
      <c r="G509">
        <v>4414</v>
      </c>
      <c r="H509">
        <v>1646</v>
      </c>
      <c r="I509">
        <v>4573</v>
      </c>
      <c r="J509">
        <v>1646</v>
      </c>
      <c r="K509" t="s">
        <v>2714</v>
      </c>
      <c r="L509" t="s">
        <v>2713</v>
      </c>
      <c r="M509" t="s">
        <v>2712</v>
      </c>
      <c r="N509" t="s">
        <v>2711</v>
      </c>
      <c r="O509" t="s">
        <v>1461</v>
      </c>
      <c r="P509" t="s">
        <v>15</v>
      </c>
      <c r="Q509" t="s">
        <v>178</v>
      </c>
      <c r="R509" t="s">
        <v>183</v>
      </c>
      <c r="S509">
        <v>13</v>
      </c>
    </row>
    <row r="510" spans="1:19" x14ac:dyDescent="0.2">
      <c r="A510" t="s">
        <v>1887</v>
      </c>
      <c r="B510" t="s">
        <v>83</v>
      </c>
      <c r="C510" t="s">
        <v>3</v>
      </c>
      <c r="D510" t="s">
        <v>181</v>
      </c>
      <c r="E510">
        <v>3.24483775811209</v>
      </c>
      <c r="F510">
        <v>29.9410029498525</v>
      </c>
      <c r="G510">
        <v>5424</v>
      </c>
      <c r="H510">
        <v>1997</v>
      </c>
      <c r="I510">
        <v>4989</v>
      </c>
      <c r="J510">
        <v>1997</v>
      </c>
      <c r="K510" t="s">
        <v>2734</v>
      </c>
      <c r="L510" t="s">
        <v>2733</v>
      </c>
      <c r="M510" t="s">
        <v>2732</v>
      </c>
      <c r="N510" t="s">
        <v>2731</v>
      </c>
      <c r="O510" t="s">
        <v>109</v>
      </c>
      <c r="P510" t="s">
        <v>15</v>
      </c>
      <c r="Q510" t="s">
        <v>196</v>
      </c>
      <c r="R510" t="s">
        <v>19</v>
      </c>
      <c r="S510">
        <v>13</v>
      </c>
    </row>
    <row r="511" spans="1:19" x14ac:dyDescent="0.2">
      <c r="A511" t="s">
        <v>1893</v>
      </c>
      <c r="B511" t="s">
        <v>83</v>
      </c>
      <c r="C511" t="s">
        <v>3</v>
      </c>
      <c r="D511" t="s">
        <v>181</v>
      </c>
      <c r="E511">
        <v>5.3307948595906698</v>
      </c>
      <c r="F511">
        <v>29.676344597810601</v>
      </c>
      <c r="G511">
        <v>4202</v>
      </c>
      <c r="H511">
        <v>1600</v>
      </c>
      <c r="I511">
        <v>4515</v>
      </c>
      <c r="J511">
        <v>1600</v>
      </c>
      <c r="K511" t="s">
        <v>2772</v>
      </c>
      <c r="L511" t="s">
        <v>2771</v>
      </c>
      <c r="M511" t="s">
        <v>2770</v>
      </c>
      <c r="N511" t="s">
        <v>2769</v>
      </c>
      <c r="O511" t="s">
        <v>258</v>
      </c>
      <c r="P511" t="s">
        <v>257</v>
      </c>
      <c r="Q511" t="s">
        <v>281</v>
      </c>
      <c r="R511" t="s">
        <v>183</v>
      </c>
      <c r="S511">
        <v>13</v>
      </c>
    </row>
    <row r="512" spans="1:19" x14ac:dyDescent="0.2">
      <c r="A512" t="s">
        <v>1939</v>
      </c>
      <c r="B512" t="s">
        <v>83</v>
      </c>
      <c r="C512" t="s">
        <v>3</v>
      </c>
      <c r="D512" t="s">
        <v>181</v>
      </c>
      <c r="E512">
        <v>5.6670902160101697</v>
      </c>
      <c r="F512">
        <v>33.062261753494298</v>
      </c>
      <c r="G512">
        <v>3935</v>
      </c>
      <c r="H512">
        <v>1454</v>
      </c>
      <c r="I512">
        <v>4444</v>
      </c>
      <c r="J512">
        <v>1454</v>
      </c>
      <c r="K512" t="s">
        <v>2760</v>
      </c>
      <c r="L512" t="s">
        <v>2759</v>
      </c>
      <c r="M512" t="s">
        <v>2758</v>
      </c>
      <c r="N512" t="s">
        <v>2757</v>
      </c>
      <c r="O512" t="s">
        <v>258</v>
      </c>
      <c r="P512" t="s">
        <v>1382</v>
      </c>
      <c r="Q512" t="s">
        <v>178</v>
      </c>
      <c r="R512" t="s">
        <v>34</v>
      </c>
      <c r="S512">
        <v>2</v>
      </c>
    </row>
    <row r="513" spans="1:19" x14ac:dyDescent="0.2">
      <c r="A513" t="s">
        <v>1621</v>
      </c>
      <c r="B513" t="s">
        <v>83</v>
      </c>
      <c r="C513" t="s">
        <v>3</v>
      </c>
      <c r="D513" t="s">
        <v>181</v>
      </c>
      <c r="E513">
        <v>4.4881889763779501</v>
      </c>
      <c r="F513">
        <v>33.3333333333333</v>
      </c>
      <c r="G513">
        <v>3810</v>
      </c>
      <c r="H513">
        <v>1443</v>
      </c>
      <c r="I513">
        <v>4409</v>
      </c>
      <c r="J513">
        <v>1443</v>
      </c>
      <c r="K513" t="s">
        <v>2744</v>
      </c>
      <c r="L513" t="s">
        <v>2743</v>
      </c>
      <c r="M513" t="s">
        <v>2742</v>
      </c>
      <c r="N513" t="s">
        <v>2741</v>
      </c>
      <c r="O513" t="s">
        <v>180</v>
      </c>
      <c r="P513" t="s">
        <v>1441</v>
      </c>
      <c r="Q513" t="s">
        <v>184</v>
      </c>
      <c r="R513" t="s">
        <v>19</v>
      </c>
      <c r="S513">
        <v>2</v>
      </c>
    </row>
    <row r="514" spans="1:19" x14ac:dyDescent="0.2">
      <c r="A514" t="s">
        <v>1722</v>
      </c>
      <c r="B514" t="s">
        <v>83</v>
      </c>
      <c r="C514" t="s">
        <v>3</v>
      </c>
      <c r="D514" t="s">
        <v>181</v>
      </c>
      <c r="E514">
        <v>6.1596778014688498</v>
      </c>
      <c r="F514">
        <v>35.678749111584899</v>
      </c>
      <c r="G514">
        <v>4221</v>
      </c>
      <c r="H514">
        <v>1418</v>
      </c>
      <c r="I514">
        <v>4549</v>
      </c>
      <c r="J514">
        <v>1418</v>
      </c>
      <c r="K514" t="s">
        <v>2734</v>
      </c>
      <c r="L514" t="s">
        <v>2733</v>
      </c>
      <c r="M514" t="s">
        <v>2732</v>
      </c>
      <c r="N514" t="s">
        <v>2731</v>
      </c>
      <c r="O514" t="s">
        <v>109</v>
      </c>
      <c r="P514" t="s">
        <v>15</v>
      </c>
      <c r="Q514" t="s">
        <v>196</v>
      </c>
      <c r="R514" t="s">
        <v>19</v>
      </c>
      <c r="S514">
        <v>2</v>
      </c>
    </row>
    <row r="515" spans="1:19" x14ac:dyDescent="0.2">
      <c r="A515" t="s">
        <v>2028</v>
      </c>
      <c r="B515" t="s">
        <v>83</v>
      </c>
      <c r="C515" t="s">
        <v>3</v>
      </c>
      <c r="D515" t="s">
        <v>181</v>
      </c>
      <c r="E515">
        <v>6.3025771130992103</v>
      </c>
      <c r="F515">
        <v>36.132995059420502</v>
      </c>
      <c r="G515">
        <v>7489</v>
      </c>
      <c r="H515">
        <v>2218</v>
      </c>
      <c r="I515">
        <v>5259</v>
      </c>
      <c r="J515">
        <v>2188</v>
      </c>
      <c r="K515" t="s">
        <v>2718</v>
      </c>
      <c r="L515" t="s">
        <v>2717</v>
      </c>
      <c r="M515" t="s">
        <v>2716</v>
      </c>
      <c r="N515" t="s">
        <v>2715</v>
      </c>
      <c r="O515" t="s">
        <v>1445</v>
      </c>
      <c r="P515" t="s">
        <v>1444</v>
      </c>
      <c r="Q515" t="s">
        <v>235</v>
      </c>
      <c r="R515" t="s">
        <v>292</v>
      </c>
      <c r="S515">
        <v>10</v>
      </c>
    </row>
    <row r="516" spans="1:19" x14ac:dyDescent="0.2">
      <c r="A516" t="s">
        <v>1664</v>
      </c>
      <c r="B516" t="s">
        <v>83</v>
      </c>
      <c r="C516" t="s">
        <v>3</v>
      </c>
      <c r="D516" t="s">
        <v>181</v>
      </c>
      <c r="E516">
        <v>4.8967551622418899</v>
      </c>
      <c r="F516">
        <v>39.351032448377602</v>
      </c>
      <c r="G516">
        <v>5085</v>
      </c>
      <c r="H516">
        <v>1622</v>
      </c>
      <c r="I516">
        <v>4843</v>
      </c>
      <c r="J516">
        <v>1622</v>
      </c>
      <c r="K516" t="s">
        <v>2722</v>
      </c>
      <c r="L516" t="s">
        <v>2721</v>
      </c>
      <c r="M516" t="s">
        <v>2720</v>
      </c>
      <c r="N516" t="s">
        <v>2719</v>
      </c>
      <c r="O516" t="s">
        <v>242</v>
      </c>
      <c r="P516" t="s">
        <v>45</v>
      </c>
      <c r="Q516" t="s">
        <v>281</v>
      </c>
      <c r="R516" t="s">
        <v>183</v>
      </c>
      <c r="S516">
        <v>2</v>
      </c>
    </row>
    <row r="517" spans="1:19" x14ac:dyDescent="0.2">
      <c r="A517" t="s">
        <v>1482</v>
      </c>
      <c r="B517" t="s">
        <v>83</v>
      </c>
      <c r="C517" t="s">
        <v>3</v>
      </c>
      <c r="D517" t="s">
        <v>181</v>
      </c>
      <c r="E517">
        <v>4.8204870700477001</v>
      </c>
      <c r="F517">
        <v>29.274416269143899</v>
      </c>
      <c r="G517">
        <v>3983</v>
      </c>
      <c r="H517">
        <v>1556</v>
      </c>
      <c r="I517">
        <v>4447</v>
      </c>
      <c r="J517">
        <v>1556</v>
      </c>
      <c r="M517" t="s">
        <v>2750</v>
      </c>
      <c r="N517" t="s">
        <v>2749</v>
      </c>
      <c r="Q517" t="s">
        <v>1454</v>
      </c>
      <c r="R517" t="s">
        <v>34</v>
      </c>
      <c r="S517">
        <v>2</v>
      </c>
    </row>
    <row r="518" spans="1:19" x14ac:dyDescent="0.2">
      <c r="A518" t="s">
        <v>1570</v>
      </c>
      <c r="B518" t="s">
        <v>83</v>
      </c>
      <c r="C518" t="s">
        <v>3</v>
      </c>
      <c r="D518" t="s">
        <v>181</v>
      </c>
      <c r="E518">
        <v>5.5640078243859996</v>
      </c>
      <c r="F518">
        <v>33.058030862855901</v>
      </c>
      <c r="G518">
        <v>4601</v>
      </c>
      <c r="H518">
        <v>1655</v>
      </c>
      <c r="I518">
        <v>4655</v>
      </c>
      <c r="J518">
        <v>1655</v>
      </c>
      <c r="K518" t="s">
        <v>2722</v>
      </c>
      <c r="L518" t="s">
        <v>2721</v>
      </c>
      <c r="M518" t="s">
        <v>2720</v>
      </c>
      <c r="N518" t="s">
        <v>2719</v>
      </c>
      <c r="O518" t="s">
        <v>242</v>
      </c>
      <c r="P518" t="s">
        <v>45</v>
      </c>
      <c r="Q518" t="s">
        <v>281</v>
      </c>
      <c r="R518" t="s">
        <v>183</v>
      </c>
      <c r="S518">
        <v>2</v>
      </c>
    </row>
    <row r="519" spans="1:19" x14ac:dyDescent="0.2">
      <c r="A519" t="s">
        <v>1951</v>
      </c>
      <c r="B519" t="s">
        <v>83</v>
      </c>
      <c r="C519" t="s">
        <v>3</v>
      </c>
      <c r="D519" t="s">
        <v>181</v>
      </c>
      <c r="E519">
        <v>4.2884170695816701</v>
      </c>
      <c r="F519">
        <v>32.142106369560601</v>
      </c>
      <c r="G519">
        <v>4757</v>
      </c>
      <c r="H519">
        <v>1719</v>
      </c>
      <c r="I519">
        <v>4748</v>
      </c>
      <c r="J519">
        <v>1719</v>
      </c>
      <c r="K519" t="s">
        <v>2760</v>
      </c>
      <c r="L519" t="s">
        <v>2759</v>
      </c>
      <c r="M519" t="s">
        <v>2758</v>
      </c>
      <c r="N519" t="s">
        <v>2757</v>
      </c>
      <c r="O519" t="s">
        <v>258</v>
      </c>
      <c r="P519" t="s">
        <v>1382</v>
      </c>
      <c r="Q519" t="s">
        <v>178</v>
      </c>
      <c r="R519" t="s">
        <v>34</v>
      </c>
      <c r="S519">
        <v>5</v>
      </c>
    </row>
    <row r="520" spans="1:19" x14ac:dyDescent="0.2">
      <c r="A520" t="s">
        <v>2066</v>
      </c>
      <c r="B520" t="s">
        <v>83</v>
      </c>
      <c r="C520" t="s">
        <v>3</v>
      </c>
      <c r="D520" t="s">
        <v>181</v>
      </c>
      <c r="E520">
        <v>4.4654437650546601</v>
      </c>
      <c r="F520">
        <v>30.720770798591801</v>
      </c>
      <c r="G520">
        <v>5397</v>
      </c>
      <c r="H520">
        <v>1953</v>
      </c>
      <c r="I520">
        <v>4974</v>
      </c>
      <c r="J520">
        <v>1953</v>
      </c>
      <c r="M520" t="s">
        <v>2740</v>
      </c>
      <c r="N520" t="s">
        <v>2739</v>
      </c>
      <c r="Q520" t="s">
        <v>1435</v>
      </c>
      <c r="R520" t="s">
        <v>232</v>
      </c>
      <c r="S520">
        <v>2</v>
      </c>
    </row>
    <row r="521" spans="1:19" x14ac:dyDescent="0.2">
      <c r="A521" t="s">
        <v>1790</v>
      </c>
      <c r="B521" t="s">
        <v>83</v>
      </c>
      <c r="C521" t="s">
        <v>3</v>
      </c>
      <c r="D521" t="s">
        <v>181</v>
      </c>
      <c r="E521">
        <v>3.14858744878154</v>
      </c>
      <c r="F521">
        <v>31.378046150528402</v>
      </c>
      <c r="G521">
        <v>4637</v>
      </c>
      <c r="H521">
        <v>1742</v>
      </c>
      <c r="I521">
        <v>4658</v>
      </c>
      <c r="J521">
        <v>1742</v>
      </c>
      <c r="K521" t="s">
        <v>2734</v>
      </c>
      <c r="L521" t="s">
        <v>2733</v>
      </c>
      <c r="M521" t="s">
        <v>2732</v>
      </c>
      <c r="N521" t="s">
        <v>2731</v>
      </c>
      <c r="O521" t="s">
        <v>109</v>
      </c>
      <c r="P521" t="s">
        <v>15</v>
      </c>
      <c r="Q521" t="s">
        <v>196</v>
      </c>
      <c r="R521" t="s">
        <v>19</v>
      </c>
      <c r="S521">
        <v>5</v>
      </c>
    </row>
    <row r="522" spans="1:19" x14ac:dyDescent="0.2">
      <c r="A522" t="s">
        <v>1685</v>
      </c>
      <c r="B522" t="s">
        <v>83</v>
      </c>
      <c r="C522" t="s">
        <v>3</v>
      </c>
      <c r="D522" t="s">
        <v>181</v>
      </c>
      <c r="E522">
        <v>4.4227574750830598</v>
      </c>
      <c r="F522">
        <v>29.298172757475101</v>
      </c>
      <c r="G522">
        <v>4816</v>
      </c>
      <c r="H522">
        <v>1797</v>
      </c>
      <c r="I522">
        <v>4770</v>
      </c>
      <c r="J522">
        <v>1797</v>
      </c>
      <c r="K522" t="s">
        <v>2710</v>
      </c>
      <c r="L522" t="s">
        <v>2709</v>
      </c>
      <c r="M522" t="s">
        <v>2708</v>
      </c>
      <c r="N522" t="s">
        <v>2707</v>
      </c>
      <c r="O522" t="s">
        <v>258</v>
      </c>
      <c r="P522" t="s">
        <v>252</v>
      </c>
      <c r="Q522" t="s">
        <v>1501</v>
      </c>
      <c r="R522" t="s">
        <v>183</v>
      </c>
      <c r="S522">
        <v>2</v>
      </c>
    </row>
    <row r="523" spans="1:19" x14ac:dyDescent="0.2">
      <c r="A523" t="s">
        <v>1884</v>
      </c>
      <c r="B523" t="s">
        <v>83</v>
      </c>
      <c r="C523" t="s">
        <v>3</v>
      </c>
      <c r="D523" t="s">
        <v>181</v>
      </c>
      <c r="E523">
        <v>5.6078591895210801</v>
      </c>
      <c r="F523">
        <v>31.252558329922199</v>
      </c>
      <c r="G523">
        <v>4886</v>
      </c>
      <c r="H523">
        <v>1775</v>
      </c>
      <c r="I523">
        <v>4794</v>
      </c>
      <c r="J523">
        <v>1775</v>
      </c>
      <c r="K523" t="s">
        <v>2722</v>
      </c>
      <c r="L523" t="s">
        <v>2721</v>
      </c>
      <c r="M523" t="s">
        <v>2720</v>
      </c>
      <c r="N523" t="s">
        <v>2719</v>
      </c>
      <c r="O523" t="s">
        <v>242</v>
      </c>
      <c r="P523" t="s">
        <v>45</v>
      </c>
      <c r="Q523" t="s">
        <v>281</v>
      </c>
      <c r="R523" t="s">
        <v>183</v>
      </c>
      <c r="S523">
        <v>2</v>
      </c>
    </row>
    <row r="524" spans="1:19" x14ac:dyDescent="0.2">
      <c r="A524" t="s">
        <v>1751</v>
      </c>
      <c r="B524" t="s">
        <v>83</v>
      </c>
      <c r="C524" t="s">
        <v>3</v>
      </c>
      <c r="D524" t="s">
        <v>181</v>
      </c>
      <c r="E524">
        <v>4.6338797814207702</v>
      </c>
      <c r="F524">
        <v>31.781420765027299</v>
      </c>
      <c r="G524">
        <v>4575</v>
      </c>
      <c r="H524">
        <v>1665</v>
      </c>
      <c r="I524">
        <v>4647</v>
      </c>
      <c r="J524">
        <v>1665</v>
      </c>
      <c r="K524" t="s">
        <v>2744</v>
      </c>
      <c r="L524" t="s">
        <v>2743</v>
      </c>
      <c r="M524" t="s">
        <v>2742</v>
      </c>
      <c r="N524" t="s">
        <v>2741</v>
      </c>
      <c r="O524" t="s">
        <v>180</v>
      </c>
      <c r="P524" t="s">
        <v>1441</v>
      </c>
      <c r="Q524" t="s">
        <v>184</v>
      </c>
      <c r="R524" t="s">
        <v>19</v>
      </c>
      <c r="S524">
        <v>2</v>
      </c>
    </row>
    <row r="525" spans="1:19" x14ac:dyDescent="0.2">
      <c r="A525" t="s">
        <v>1947</v>
      </c>
      <c r="B525" t="s">
        <v>83</v>
      </c>
      <c r="C525" t="s">
        <v>3</v>
      </c>
      <c r="D525" t="s">
        <v>181</v>
      </c>
      <c r="E525">
        <v>5.5858566861011898</v>
      </c>
      <c r="F525">
        <v>24.148956178296</v>
      </c>
      <c r="G525">
        <v>5317</v>
      </c>
      <c r="H525">
        <v>2085</v>
      </c>
      <c r="I525">
        <v>4971</v>
      </c>
      <c r="J525">
        <v>2085</v>
      </c>
      <c r="K525" t="s">
        <v>2744</v>
      </c>
      <c r="L525" t="s">
        <v>2743</v>
      </c>
      <c r="M525" t="s">
        <v>2742</v>
      </c>
      <c r="N525" t="s">
        <v>2741</v>
      </c>
      <c r="O525" t="s">
        <v>180</v>
      </c>
      <c r="P525" t="s">
        <v>1441</v>
      </c>
      <c r="Q525" t="s">
        <v>184</v>
      </c>
      <c r="R525" t="s">
        <v>19</v>
      </c>
      <c r="S525">
        <v>5</v>
      </c>
    </row>
    <row r="526" spans="1:19" x14ac:dyDescent="0.2">
      <c r="A526" t="s">
        <v>1918</v>
      </c>
      <c r="B526" t="s">
        <v>83</v>
      </c>
      <c r="C526" t="s">
        <v>3</v>
      </c>
      <c r="D526" t="s">
        <v>181</v>
      </c>
      <c r="E526">
        <v>5.0191125145421296</v>
      </c>
      <c r="F526">
        <v>41.881336214060198</v>
      </c>
      <c r="G526">
        <v>6017</v>
      </c>
      <c r="H526">
        <v>1789</v>
      </c>
      <c r="I526">
        <v>5037</v>
      </c>
      <c r="J526">
        <v>1787</v>
      </c>
      <c r="K526" t="s">
        <v>2718</v>
      </c>
      <c r="L526" t="s">
        <v>2717</v>
      </c>
      <c r="M526" t="s">
        <v>2716</v>
      </c>
      <c r="N526" t="s">
        <v>2715</v>
      </c>
      <c r="O526" t="s">
        <v>1445</v>
      </c>
      <c r="P526" t="s">
        <v>1444</v>
      </c>
      <c r="Q526" t="s">
        <v>235</v>
      </c>
      <c r="R526" t="s">
        <v>292</v>
      </c>
      <c r="S526">
        <v>8</v>
      </c>
    </row>
    <row r="527" spans="1:19" x14ac:dyDescent="0.2">
      <c r="A527" t="s">
        <v>1687</v>
      </c>
      <c r="B527" t="s">
        <v>83</v>
      </c>
      <c r="C527" t="s">
        <v>3</v>
      </c>
      <c r="D527" t="s">
        <v>181</v>
      </c>
      <c r="E527">
        <v>5.2969054920546403</v>
      </c>
      <c r="F527">
        <v>27.5717870086423</v>
      </c>
      <c r="G527">
        <v>3587</v>
      </c>
      <c r="H527">
        <v>1422</v>
      </c>
      <c r="I527">
        <v>4335</v>
      </c>
      <c r="J527">
        <v>1422</v>
      </c>
      <c r="K527" t="s">
        <v>2714</v>
      </c>
      <c r="L527" t="s">
        <v>2713</v>
      </c>
      <c r="M527" t="s">
        <v>2712</v>
      </c>
      <c r="N527" t="s">
        <v>2711</v>
      </c>
      <c r="O527" t="s">
        <v>1461</v>
      </c>
      <c r="P527" t="s">
        <v>15</v>
      </c>
      <c r="Q527" t="s">
        <v>178</v>
      </c>
      <c r="R527" t="s">
        <v>183</v>
      </c>
      <c r="S527">
        <v>13</v>
      </c>
    </row>
    <row r="528" spans="1:19" x14ac:dyDescent="0.2">
      <c r="A528" t="s">
        <v>1695</v>
      </c>
      <c r="B528" t="s">
        <v>83</v>
      </c>
      <c r="C528" t="s">
        <v>3</v>
      </c>
      <c r="D528" t="s">
        <v>181</v>
      </c>
      <c r="E528">
        <v>3.5019455252918301</v>
      </c>
      <c r="F528">
        <v>28.9234760051881</v>
      </c>
      <c r="G528">
        <v>3855</v>
      </c>
      <c r="H528">
        <v>1574</v>
      </c>
      <c r="I528">
        <v>4388</v>
      </c>
      <c r="J528">
        <v>1574</v>
      </c>
      <c r="K528" t="s">
        <v>2738</v>
      </c>
      <c r="L528" t="s">
        <v>2737</v>
      </c>
      <c r="M528" t="s">
        <v>2736</v>
      </c>
      <c r="N528" t="s">
        <v>2735</v>
      </c>
      <c r="O528" t="s">
        <v>188</v>
      </c>
      <c r="P528" t="s">
        <v>1437</v>
      </c>
      <c r="Q528" t="s">
        <v>235</v>
      </c>
      <c r="R528" t="s">
        <v>34</v>
      </c>
      <c r="S528">
        <v>5</v>
      </c>
    </row>
    <row r="529" spans="1:19" x14ac:dyDescent="0.2">
      <c r="A529" t="s">
        <v>1929</v>
      </c>
      <c r="B529" t="s">
        <v>83</v>
      </c>
      <c r="C529" t="s">
        <v>3</v>
      </c>
      <c r="D529" t="s">
        <v>181</v>
      </c>
      <c r="E529">
        <v>5.3028399095250096</v>
      </c>
      <c r="F529">
        <v>23.422970595627</v>
      </c>
      <c r="G529">
        <v>3979</v>
      </c>
      <c r="H529">
        <v>1627</v>
      </c>
      <c r="I529">
        <v>4418</v>
      </c>
      <c r="J529">
        <v>1627</v>
      </c>
      <c r="K529" t="s">
        <v>2756</v>
      </c>
      <c r="L529" t="s">
        <v>2755</v>
      </c>
      <c r="M529" t="s">
        <v>2754</v>
      </c>
      <c r="N529" t="s">
        <v>2753</v>
      </c>
      <c r="O529" t="s">
        <v>1449</v>
      </c>
      <c r="P529" t="s">
        <v>1448</v>
      </c>
      <c r="Q529" t="s">
        <v>1386</v>
      </c>
      <c r="R529" t="s">
        <v>13</v>
      </c>
      <c r="S529">
        <v>5</v>
      </c>
    </row>
    <row r="530" spans="1:19" x14ac:dyDescent="0.2">
      <c r="A530" t="s">
        <v>2002</v>
      </c>
      <c r="B530" t="s">
        <v>83</v>
      </c>
      <c r="C530" t="s">
        <v>3</v>
      </c>
      <c r="D530" t="s">
        <v>181</v>
      </c>
      <c r="E530">
        <v>3.35731414868106</v>
      </c>
      <c r="F530">
        <v>26.422498364944399</v>
      </c>
      <c r="G530">
        <v>4587</v>
      </c>
      <c r="H530">
        <v>1799</v>
      </c>
      <c r="I530">
        <v>4636</v>
      </c>
      <c r="J530">
        <v>1799</v>
      </c>
      <c r="K530" t="s">
        <v>2726</v>
      </c>
      <c r="L530" t="s">
        <v>2725</v>
      </c>
      <c r="M530" t="s">
        <v>2724</v>
      </c>
      <c r="N530" t="s">
        <v>2723</v>
      </c>
      <c r="O530" t="s">
        <v>248</v>
      </c>
      <c r="P530" t="s">
        <v>758</v>
      </c>
      <c r="Q530" t="s">
        <v>1439</v>
      </c>
      <c r="R530" t="s">
        <v>34</v>
      </c>
      <c r="S530">
        <v>5</v>
      </c>
    </row>
    <row r="531" spans="1:19" x14ac:dyDescent="0.2">
      <c r="A531" t="s">
        <v>1611</v>
      </c>
      <c r="B531" t="s">
        <v>83</v>
      </c>
      <c r="C531" t="s">
        <v>3</v>
      </c>
      <c r="D531" t="s">
        <v>181</v>
      </c>
      <c r="E531">
        <v>5.9004012272834601</v>
      </c>
      <c r="F531">
        <v>30.021241444418202</v>
      </c>
      <c r="G531">
        <v>4237</v>
      </c>
      <c r="H531">
        <v>1639</v>
      </c>
      <c r="I531">
        <v>4520</v>
      </c>
      <c r="J531">
        <v>1639</v>
      </c>
      <c r="K531" t="s">
        <v>2738</v>
      </c>
      <c r="L531" t="s">
        <v>2737</v>
      </c>
      <c r="M531" t="s">
        <v>2736</v>
      </c>
      <c r="N531" t="s">
        <v>2735</v>
      </c>
      <c r="O531" t="s">
        <v>188</v>
      </c>
      <c r="P531" t="s">
        <v>1437</v>
      </c>
      <c r="Q531" t="s">
        <v>235</v>
      </c>
      <c r="R531" t="s">
        <v>34</v>
      </c>
      <c r="S531">
        <v>2</v>
      </c>
    </row>
    <row r="532" spans="1:19" x14ac:dyDescent="0.2">
      <c r="A532" t="s">
        <v>1859</v>
      </c>
      <c r="B532" t="s">
        <v>83</v>
      </c>
      <c r="C532" t="s">
        <v>3</v>
      </c>
      <c r="D532" t="s">
        <v>181</v>
      </c>
      <c r="E532">
        <v>6.4125560538116604</v>
      </c>
      <c r="F532">
        <v>34.663677130044903</v>
      </c>
      <c r="G532">
        <v>4460</v>
      </c>
      <c r="H532">
        <v>1543</v>
      </c>
      <c r="I532">
        <v>4603</v>
      </c>
      <c r="J532">
        <v>1543</v>
      </c>
      <c r="K532" t="s">
        <v>2718</v>
      </c>
      <c r="L532" t="s">
        <v>2717</v>
      </c>
      <c r="M532" t="s">
        <v>2716</v>
      </c>
      <c r="N532" t="s">
        <v>2715</v>
      </c>
      <c r="O532" t="s">
        <v>1445</v>
      </c>
      <c r="P532" t="s">
        <v>1444</v>
      </c>
      <c r="Q532" t="s">
        <v>235</v>
      </c>
      <c r="R532" t="s">
        <v>292</v>
      </c>
      <c r="S532">
        <v>8</v>
      </c>
    </row>
    <row r="533" spans="1:19" x14ac:dyDescent="0.2">
      <c r="A533" t="s">
        <v>1503</v>
      </c>
      <c r="B533" t="s">
        <v>83</v>
      </c>
      <c r="C533" t="s">
        <v>3</v>
      </c>
      <c r="D533" t="s">
        <v>181</v>
      </c>
      <c r="E533">
        <v>5.7946621784082701</v>
      </c>
      <c r="F533">
        <v>29.862947823996201</v>
      </c>
      <c r="G533">
        <v>4159</v>
      </c>
      <c r="H533">
        <v>1652</v>
      </c>
      <c r="I533">
        <v>4500</v>
      </c>
      <c r="J533">
        <v>1652</v>
      </c>
      <c r="K533" t="s">
        <v>2738</v>
      </c>
      <c r="L533" t="s">
        <v>2737</v>
      </c>
      <c r="M533" t="s">
        <v>2736</v>
      </c>
      <c r="N533" t="s">
        <v>2735</v>
      </c>
      <c r="O533" t="s">
        <v>188</v>
      </c>
      <c r="P533" t="s">
        <v>1437</v>
      </c>
      <c r="Q533" t="s">
        <v>235</v>
      </c>
      <c r="R533" t="s">
        <v>34</v>
      </c>
      <c r="S533">
        <v>9</v>
      </c>
    </row>
    <row r="534" spans="1:19" x14ac:dyDescent="0.2">
      <c r="A534" t="s">
        <v>2051</v>
      </c>
      <c r="B534" t="s">
        <v>83</v>
      </c>
      <c r="C534" t="s">
        <v>3</v>
      </c>
      <c r="D534" t="s">
        <v>181</v>
      </c>
      <c r="E534">
        <v>5.1590713671539099</v>
      </c>
      <c r="F534">
        <v>29.693321868730301</v>
      </c>
      <c r="G534">
        <v>3489</v>
      </c>
      <c r="H534">
        <v>1433</v>
      </c>
      <c r="I534">
        <v>4321</v>
      </c>
      <c r="J534">
        <v>1434</v>
      </c>
      <c r="K534" t="s">
        <v>2722</v>
      </c>
      <c r="L534" t="s">
        <v>2721</v>
      </c>
      <c r="M534" t="s">
        <v>2720</v>
      </c>
      <c r="N534" t="s">
        <v>2719</v>
      </c>
      <c r="O534" t="s">
        <v>242</v>
      </c>
      <c r="P534" t="s">
        <v>45</v>
      </c>
      <c r="Q534" t="s">
        <v>281</v>
      </c>
      <c r="R534" t="s">
        <v>183</v>
      </c>
      <c r="S534">
        <v>9</v>
      </c>
    </row>
    <row r="535" spans="1:19" x14ac:dyDescent="0.2">
      <c r="A535" t="s">
        <v>2065</v>
      </c>
      <c r="B535" t="s">
        <v>83</v>
      </c>
      <c r="C535" t="s">
        <v>3</v>
      </c>
      <c r="D535" t="s">
        <v>181</v>
      </c>
      <c r="E535">
        <v>5.1662832043505498</v>
      </c>
      <c r="F535">
        <v>35.013595482116699</v>
      </c>
      <c r="G535">
        <v>4781</v>
      </c>
      <c r="H535">
        <v>1605</v>
      </c>
      <c r="I535">
        <v>4754</v>
      </c>
      <c r="J535">
        <v>1605</v>
      </c>
      <c r="K535" t="s">
        <v>2748</v>
      </c>
      <c r="L535" t="s">
        <v>2747</v>
      </c>
      <c r="M535" t="s">
        <v>2746</v>
      </c>
      <c r="N535" t="s">
        <v>2745</v>
      </c>
      <c r="O535" t="s">
        <v>1465</v>
      </c>
      <c r="P535" t="s">
        <v>236</v>
      </c>
      <c r="Q535" t="s">
        <v>1464</v>
      </c>
      <c r="R535" t="s">
        <v>81</v>
      </c>
      <c r="S535">
        <v>2</v>
      </c>
    </row>
    <row r="536" spans="1:19" x14ac:dyDescent="0.2">
      <c r="A536" t="s">
        <v>1515</v>
      </c>
      <c r="B536" t="s">
        <v>83</v>
      </c>
      <c r="C536" t="s">
        <v>3</v>
      </c>
      <c r="D536" t="s">
        <v>181</v>
      </c>
      <c r="E536">
        <v>5.3064699205448402</v>
      </c>
      <c r="F536">
        <v>32.945516458569799</v>
      </c>
      <c r="G536">
        <v>3524</v>
      </c>
      <c r="H536">
        <v>1365</v>
      </c>
      <c r="I536">
        <v>4353</v>
      </c>
      <c r="J536">
        <v>1365</v>
      </c>
      <c r="M536" t="s">
        <v>2750</v>
      </c>
      <c r="N536" t="s">
        <v>2749</v>
      </c>
      <c r="Q536" t="s">
        <v>1454</v>
      </c>
      <c r="R536" t="s">
        <v>34</v>
      </c>
      <c r="S536">
        <v>2</v>
      </c>
    </row>
    <row r="537" spans="1:19" x14ac:dyDescent="0.2">
      <c r="A537" t="s">
        <v>1985</v>
      </c>
      <c r="B537" t="s">
        <v>83</v>
      </c>
      <c r="C537" t="s">
        <v>3</v>
      </c>
      <c r="D537" t="s">
        <v>181</v>
      </c>
      <c r="E537">
        <v>3.9731229915278998</v>
      </c>
      <c r="F537">
        <v>30.7040607654105</v>
      </c>
      <c r="G537">
        <v>3423</v>
      </c>
      <c r="H537">
        <v>1431</v>
      </c>
      <c r="I537">
        <v>4296</v>
      </c>
      <c r="J537">
        <v>1434</v>
      </c>
      <c r="K537" t="s">
        <v>2722</v>
      </c>
      <c r="L537" t="s">
        <v>2721</v>
      </c>
      <c r="M537" t="s">
        <v>2720</v>
      </c>
      <c r="N537" t="s">
        <v>2719</v>
      </c>
      <c r="O537" t="s">
        <v>242</v>
      </c>
      <c r="P537" t="s">
        <v>45</v>
      </c>
      <c r="Q537" t="s">
        <v>281</v>
      </c>
      <c r="R537" t="s">
        <v>183</v>
      </c>
      <c r="S537">
        <v>2</v>
      </c>
    </row>
    <row r="538" spans="1:19" x14ac:dyDescent="0.2">
      <c r="A538" t="s">
        <v>1436</v>
      </c>
      <c r="B538" t="s">
        <v>83</v>
      </c>
      <c r="C538" t="s">
        <v>3</v>
      </c>
      <c r="D538" t="s">
        <v>181</v>
      </c>
      <c r="E538">
        <v>7.4516129032258096</v>
      </c>
      <c r="F538">
        <v>21.548387096774199</v>
      </c>
      <c r="G538">
        <v>3100</v>
      </c>
      <c r="H538">
        <v>1427</v>
      </c>
      <c r="I538">
        <v>4184</v>
      </c>
      <c r="J538">
        <v>1431</v>
      </c>
      <c r="M538" t="s">
        <v>2740</v>
      </c>
      <c r="N538" t="s">
        <v>2739</v>
      </c>
      <c r="Q538" t="s">
        <v>1435</v>
      </c>
      <c r="R538" t="s">
        <v>232</v>
      </c>
      <c r="S538">
        <v>2</v>
      </c>
    </row>
    <row r="539" spans="1:19" x14ac:dyDescent="0.2">
      <c r="A539" t="s">
        <v>1718</v>
      </c>
      <c r="B539" t="s">
        <v>83</v>
      </c>
      <c r="C539" t="s">
        <v>3</v>
      </c>
      <c r="D539" t="s">
        <v>181</v>
      </c>
      <c r="E539">
        <v>4.5715598437859004</v>
      </c>
      <c r="F539">
        <v>29.910406616126799</v>
      </c>
      <c r="G539">
        <v>4353</v>
      </c>
      <c r="H539">
        <v>1622</v>
      </c>
      <c r="I539">
        <v>4552</v>
      </c>
      <c r="J539">
        <v>1622</v>
      </c>
      <c r="K539" t="s">
        <v>2772</v>
      </c>
      <c r="L539" t="s">
        <v>2771</v>
      </c>
      <c r="M539" t="s">
        <v>2770</v>
      </c>
      <c r="N539" t="s">
        <v>2769</v>
      </c>
      <c r="O539" t="s">
        <v>258</v>
      </c>
      <c r="P539" t="s">
        <v>257</v>
      </c>
      <c r="Q539" t="s">
        <v>281</v>
      </c>
      <c r="R539" t="s">
        <v>183</v>
      </c>
      <c r="S539">
        <v>13</v>
      </c>
    </row>
    <row r="540" spans="1:19" x14ac:dyDescent="0.2">
      <c r="A540" t="s">
        <v>2007</v>
      </c>
      <c r="B540" t="s">
        <v>83</v>
      </c>
      <c r="C540" t="s">
        <v>3</v>
      </c>
      <c r="D540" t="s">
        <v>181</v>
      </c>
      <c r="E540">
        <v>4.9071313918825998</v>
      </c>
      <c r="F540">
        <v>30.451731254299499</v>
      </c>
      <c r="G540">
        <v>4361</v>
      </c>
      <c r="H540">
        <v>1549</v>
      </c>
      <c r="I540">
        <v>4571</v>
      </c>
      <c r="J540">
        <v>1549</v>
      </c>
      <c r="K540" t="s">
        <v>2738</v>
      </c>
      <c r="L540" t="s">
        <v>2737</v>
      </c>
      <c r="M540" t="s">
        <v>2736</v>
      </c>
      <c r="N540" t="s">
        <v>2735</v>
      </c>
      <c r="O540" t="s">
        <v>188</v>
      </c>
      <c r="P540" t="s">
        <v>1437</v>
      </c>
      <c r="Q540" t="s">
        <v>235</v>
      </c>
      <c r="R540" t="s">
        <v>34</v>
      </c>
      <c r="S540">
        <v>2</v>
      </c>
    </row>
    <row r="541" spans="1:19" x14ac:dyDescent="0.2">
      <c r="A541" t="s">
        <v>1656</v>
      </c>
      <c r="B541" t="s">
        <v>83</v>
      </c>
      <c r="C541" t="s">
        <v>3</v>
      </c>
      <c r="D541" t="s">
        <v>181</v>
      </c>
      <c r="E541">
        <v>4.1742286751361197</v>
      </c>
      <c r="F541">
        <v>30.4640912626394</v>
      </c>
      <c r="G541">
        <v>3857</v>
      </c>
      <c r="H541">
        <v>1551</v>
      </c>
      <c r="I541">
        <v>4409</v>
      </c>
      <c r="J541">
        <v>1551</v>
      </c>
      <c r="K541" t="s">
        <v>2738</v>
      </c>
      <c r="L541" t="s">
        <v>2737</v>
      </c>
      <c r="M541" t="s">
        <v>2736</v>
      </c>
      <c r="N541" t="s">
        <v>2735</v>
      </c>
      <c r="O541" t="s">
        <v>188</v>
      </c>
      <c r="P541" t="s">
        <v>1437</v>
      </c>
      <c r="Q541" t="s">
        <v>235</v>
      </c>
      <c r="R541" t="s">
        <v>34</v>
      </c>
      <c r="S541">
        <v>2</v>
      </c>
    </row>
    <row r="542" spans="1:19" x14ac:dyDescent="0.2">
      <c r="A542" t="s">
        <v>1995</v>
      </c>
      <c r="B542" t="s">
        <v>83</v>
      </c>
      <c r="C542" t="s">
        <v>3</v>
      </c>
      <c r="D542" t="s">
        <v>181</v>
      </c>
      <c r="E542">
        <v>5.2171537831193699</v>
      </c>
      <c r="F542">
        <v>30.811253755804401</v>
      </c>
      <c r="G542">
        <v>3661</v>
      </c>
      <c r="H542">
        <v>1449</v>
      </c>
      <c r="I542">
        <v>4366</v>
      </c>
      <c r="J542">
        <v>1449</v>
      </c>
      <c r="K542" t="s">
        <v>2734</v>
      </c>
      <c r="L542" t="s">
        <v>2733</v>
      </c>
      <c r="M542" t="s">
        <v>2732</v>
      </c>
      <c r="N542" t="s">
        <v>2731</v>
      </c>
      <c r="O542" t="s">
        <v>109</v>
      </c>
      <c r="P542" t="s">
        <v>15</v>
      </c>
      <c r="Q542" t="s">
        <v>196</v>
      </c>
      <c r="R542" t="s">
        <v>19</v>
      </c>
      <c r="S542">
        <v>13</v>
      </c>
    </row>
    <row r="543" spans="1:19" x14ac:dyDescent="0.2">
      <c r="A543" t="s">
        <v>2053</v>
      </c>
      <c r="B543" t="s">
        <v>83</v>
      </c>
      <c r="C543" t="s">
        <v>3</v>
      </c>
      <c r="D543" t="s">
        <v>181</v>
      </c>
      <c r="E543">
        <v>3.14996576124173</v>
      </c>
      <c r="F543">
        <v>32.892033782241498</v>
      </c>
      <c r="G543">
        <v>4381</v>
      </c>
      <c r="H543">
        <v>1604</v>
      </c>
      <c r="I543">
        <v>4563</v>
      </c>
      <c r="J543">
        <v>1604</v>
      </c>
      <c r="K543" t="s">
        <v>2726</v>
      </c>
      <c r="L543" t="s">
        <v>2725</v>
      </c>
      <c r="M543" t="s">
        <v>2724</v>
      </c>
      <c r="N543" t="s">
        <v>2723</v>
      </c>
      <c r="O543" t="s">
        <v>248</v>
      </c>
      <c r="P543" t="s">
        <v>758</v>
      </c>
      <c r="Q543" t="s">
        <v>1439</v>
      </c>
      <c r="R543" t="s">
        <v>34</v>
      </c>
      <c r="S543">
        <v>5</v>
      </c>
    </row>
    <row r="544" spans="1:19" x14ac:dyDescent="0.2">
      <c r="A544" t="s">
        <v>1850</v>
      </c>
      <c r="B544" t="s">
        <v>83</v>
      </c>
      <c r="C544" t="s">
        <v>3</v>
      </c>
      <c r="D544" t="s">
        <v>181</v>
      </c>
      <c r="E544">
        <v>6.9420035149384898</v>
      </c>
      <c r="F544">
        <v>16.139425893380199</v>
      </c>
      <c r="G544">
        <v>3414</v>
      </c>
      <c r="H544">
        <v>1711</v>
      </c>
      <c r="I544">
        <v>4174</v>
      </c>
      <c r="J544">
        <v>1715</v>
      </c>
      <c r="M544" t="s">
        <v>2750</v>
      </c>
      <c r="N544" t="s">
        <v>2749</v>
      </c>
      <c r="Q544" t="s">
        <v>1454</v>
      </c>
      <c r="R544" t="s">
        <v>34</v>
      </c>
      <c r="S544">
        <v>13</v>
      </c>
    </row>
    <row r="545" spans="1:19" x14ac:dyDescent="0.2">
      <c r="A545" t="s">
        <v>2494</v>
      </c>
      <c r="B545" t="s">
        <v>83</v>
      </c>
      <c r="C545" t="s">
        <v>3</v>
      </c>
      <c r="D545" t="s">
        <v>181</v>
      </c>
      <c r="E545">
        <v>5.3561568194367801</v>
      </c>
      <c r="F545">
        <v>21.093318608503601</v>
      </c>
      <c r="G545">
        <v>3622</v>
      </c>
      <c r="H545">
        <v>1699</v>
      </c>
      <c r="I545">
        <v>4251</v>
      </c>
      <c r="J545">
        <v>1699</v>
      </c>
      <c r="K545" t="s">
        <v>2734</v>
      </c>
      <c r="L545" t="s">
        <v>2733</v>
      </c>
      <c r="M545" t="s">
        <v>2732</v>
      </c>
      <c r="N545" t="s">
        <v>2731</v>
      </c>
      <c r="O545" t="s">
        <v>109</v>
      </c>
      <c r="P545" t="s">
        <v>15</v>
      </c>
      <c r="Q545" t="s">
        <v>196</v>
      </c>
      <c r="R545" t="s">
        <v>19</v>
      </c>
      <c r="S545">
        <v>13</v>
      </c>
    </row>
    <row r="546" spans="1:19" x14ac:dyDescent="0.2">
      <c r="A546" t="s">
        <v>1926</v>
      </c>
      <c r="B546" t="s">
        <v>83</v>
      </c>
      <c r="C546" t="s">
        <v>3</v>
      </c>
      <c r="D546" t="s">
        <v>181</v>
      </c>
      <c r="E546">
        <v>5.5118110236220499</v>
      </c>
      <c r="F546">
        <v>24.321959755030601</v>
      </c>
      <c r="G546">
        <v>3429</v>
      </c>
      <c r="H546">
        <v>1485</v>
      </c>
      <c r="I546">
        <v>4274</v>
      </c>
      <c r="J546">
        <v>1485</v>
      </c>
      <c r="K546" t="s">
        <v>2714</v>
      </c>
      <c r="L546" t="s">
        <v>2713</v>
      </c>
      <c r="M546" t="s">
        <v>2712</v>
      </c>
      <c r="N546" t="s">
        <v>2711</v>
      </c>
      <c r="O546" t="s">
        <v>1461</v>
      </c>
      <c r="P546" t="s">
        <v>15</v>
      </c>
      <c r="Q546" t="s">
        <v>178</v>
      </c>
      <c r="R546" t="s">
        <v>183</v>
      </c>
      <c r="S546">
        <v>13</v>
      </c>
    </row>
    <row r="547" spans="1:19" x14ac:dyDescent="0.2">
      <c r="A547" t="s">
        <v>1758</v>
      </c>
      <c r="B547" t="s">
        <v>83</v>
      </c>
      <c r="C547" t="s">
        <v>3</v>
      </c>
      <c r="D547" t="s">
        <v>181</v>
      </c>
      <c r="E547">
        <v>3.7224142515288499</v>
      </c>
      <c r="F547">
        <v>34.246211114065403</v>
      </c>
      <c r="G547">
        <v>3761</v>
      </c>
      <c r="H547">
        <v>1440</v>
      </c>
      <c r="I547">
        <v>4406</v>
      </c>
      <c r="J547">
        <v>1441</v>
      </c>
      <c r="K547" t="s">
        <v>2722</v>
      </c>
      <c r="L547" t="s">
        <v>2721</v>
      </c>
      <c r="M547" t="s">
        <v>2720</v>
      </c>
      <c r="N547" t="s">
        <v>2719</v>
      </c>
      <c r="O547" t="s">
        <v>242</v>
      </c>
      <c r="P547" t="s">
        <v>45</v>
      </c>
      <c r="Q547" t="s">
        <v>281</v>
      </c>
      <c r="R547" t="s">
        <v>183</v>
      </c>
      <c r="S547">
        <v>2</v>
      </c>
    </row>
    <row r="548" spans="1:19" x14ac:dyDescent="0.2">
      <c r="A548" t="s">
        <v>1543</v>
      </c>
      <c r="B548" t="s">
        <v>83</v>
      </c>
      <c r="C548" t="s">
        <v>3</v>
      </c>
      <c r="D548" t="s">
        <v>181</v>
      </c>
      <c r="E548">
        <v>4.53223460979157</v>
      </c>
      <c r="F548">
        <v>29.447406689287501</v>
      </c>
      <c r="G548">
        <v>4126</v>
      </c>
      <c r="H548">
        <v>1528</v>
      </c>
      <c r="I548">
        <v>4493</v>
      </c>
      <c r="J548">
        <v>1528</v>
      </c>
      <c r="K548" t="s">
        <v>2710</v>
      </c>
      <c r="L548" t="s">
        <v>2709</v>
      </c>
      <c r="M548" t="s">
        <v>2708</v>
      </c>
      <c r="N548" t="s">
        <v>2707</v>
      </c>
      <c r="O548" t="s">
        <v>258</v>
      </c>
      <c r="P548" t="s">
        <v>252</v>
      </c>
      <c r="Q548" t="s">
        <v>1501</v>
      </c>
      <c r="R548" t="s">
        <v>183</v>
      </c>
      <c r="S548">
        <v>13</v>
      </c>
    </row>
    <row r="549" spans="1:19" x14ac:dyDescent="0.2">
      <c r="A549" t="s">
        <v>1933</v>
      </c>
      <c r="B549" t="s">
        <v>83</v>
      </c>
      <c r="C549" t="s">
        <v>3</v>
      </c>
      <c r="D549" t="s">
        <v>181</v>
      </c>
      <c r="E549">
        <v>3.4120734908136501</v>
      </c>
      <c r="F549">
        <v>24.846894138232699</v>
      </c>
      <c r="G549">
        <v>3429</v>
      </c>
      <c r="H549">
        <v>1493</v>
      </c>
      <c r="I549">
        <v>4279</v>
      </c>
      <c r="J549">
        <v>1498</v>
      </c>
      <c r="K549" t="s">
        <v>2734</v>
      </c>
      <c r="L549" t="s">
        <v>2733</v>
      </c>
      <c r="M549" t="s">
        <v>2732</v>
      </c>
      <c r="N549" t="s">
        <v>2731</v>
      </c>
      <c r="O549" t="s">
        <v>109</v>
      </c>
      <c r="P549" t="s">
        <v>15</v>
      </c>
      <c r="Q549" t="s">
        <v>196</v>
      </c>
      <c r="R549" t="s">
        <v>19</v>
      </c>
      <c r="S549">
        <v>13</v>
      </c>
    </row>
    <row r="550" spans="1:19" x14ac:dyDescent="0.2">
      <c r="A550" t="s">
        <v>1987</v>
      </c>
      <c r="B550" t="s">
        <v>83</v>
      </c>
      <c r="C550" t="s">
        <v>3</v>
      </c>
      <c r="D550" t="s">
        <v>181</v>
      </c>
      <c r="E550">
        <v>4.3052438277902496</v>
      </c>
      <c r="F550">
        <v>37.074066517037302</v>
      </c>
      <c r="G550">
        <v>4901</v>
      </c>
      <c r="H550">
        <v>1637</v>
      </c>
      <c r="I550">
        <v>4790</v>
      </c>
      <c r="J550">
        <v>1637</v>
      </c>
      <c r="M550" t="s">
        <v>2740</v>
      </c>
      <c r="N550" t="s">
        <v>2739</v>
      </c>
      <c r="Q550" t="s">
        <v>1435</v>
      </c>
      <c r="R550" t="s">
        <v>232</v>
      </c>
      <c r="S550">
        <v>2</v>
      </c>
    </row>
    <row r="551" spans="1:19" x14ac:dyDescent="0.2">
      <c r="A551" t="s">
        <v>1774</v>
      </c>
      <c r="B551" t="s">
        <v>83</v>
      </c>
      <c r="C551" t="s">
        <v>3</v>
      </c>
      <c r="D551" t="s">
        <v>181</v>
      </c>
      <c r="E551">
        <v>2.9096834264432001</v>
      </c>
      <c r="F551">
        <v>31.773743016759799</v>
      </c>
      <c r="G551">
        <v>4296</v>
      </c>
      <c r="H551">
        <v>1621</v>
      </c>
      <c r="I551">
        <v>4542</v>
      </c>
      <c r="J551">
        <v>1621</v>
      </c>
      <c r="K551" t="s">
        <v>2744</v>
      </c>
      <c r="L551" t="s">
        <v>2743</v>
      </c>
      <c r="M551" t="s">
        <v>2742</v>
      </c>
      <c r="N551" t="s">
        <v>2741</v>
      </c>
      <c r="O551" t="s">
        <v>180</v>
      </c>
      <c r="P551" t="s">
        <v>1441</v>
      </c>
      <c r="Q551" t="s">
        <v>184</v>
      </c>
      <c r="R551" t="s">
        <v>19</v>
      </c>
      <c r="S551">
        <v>2</v>
      </c>
    </row>
    <row r="552" spans="1:19" x14ac:dyDescent="0.2">
      <c r="A552" t="s">
        <v>1452</v>
      </c>
      <c r="B552" t="s">
        <v>83</v>
      </c>
      <c r="C552" t="s">
        <v>3</v>
      </c>
      <c r="D552" t="s">
        <v>181</v>
      </c>
      <c r="E552">
        <v>4.57627118644068</v>
      </c>
      <c r="F552">
        <v>10.915254237288099</v>
      </c>
      <c r="G552">
        <v>2950</v>
      </c>
      <c r="H552">
        <v>1659</v>
      </c>
      <c r="I552">
        <v>4016</v>
      </c>
      <c r="J552">
        <v>1675</v>
      </c>
      <c r="K552" t="s">
        <v>2744</v>
      </c>
      <c r="L552" t="s">
        <v>2743</v>
      </c>
      <c r="M552" t="s">
        <v>2742</v>
      </c>
      <c r="N552" t="s">
        <v>2741</v>
      </c>
      <c r="O552" t="s">
        <v>180</v>
      </c>
      <c r="P552" t="s">
        <v>1441</v>
      </c>
      <c r="Q552" t="s">
        <v>184</v>
      </c>
      <c r="R552" t="s">
        <v>19</v>
      </c>
      <c r="S552">
        <v>13</v>
      </c>
    </row>
    <row r="553" spans="1:19" x14ac:dyDescent="0.2">
      <c r="A553" t="s">
        <v>1537</v>
      </c>
      <c r="B553" t="s">
        <v>83</v>
      </c>
      <c r="C553" t="s">
        <v>3</v>
      </c>
      <c r="D553" t="s">
        <v>181</v>
      </c>
      <c r="E553">
        <v>4.2539477924589102</v>
      </c>
      <c r="F553">
        <v>32.903641637125403</v>
      </c>
      <c r="G553">
        <v>3103</v>
      </c>
      <c r="H553">
        <v>1168</v>
      </c>
      <c r="I553">
        <v>4320</v>
      </c>
      <c r="J553">
        <v>1171</v>
      </c>
      <c r="K553" t="s">
        <v>2722</v>
      </c>
      <c r="L553" t="s">
        <v>2721</v>
      </c>
      <c r="M553" t="s">
        <v>2720</v>
      </c>
      <c r="N553" t="s">
        <v>2719</v>
      </c>
      <c r="O553" t="s">
        <v>242</v>
      </c>
      <c r="P553" t="s">
        <v>45</v>
      </c>
      <c r="Q553" t="s">
        <v>281</v>
      </c>
      <c r="R553" t="s">
        <v>183</v>
      </c>
      <c r="S553">
        <v>5</v>
      </c>
    </row>
    <row r="554" spans="1:19" x14ac:dyDescent="0.2">
      <c r="A554" t="s">
        <v>1874</v>
      </c>
      <c r="B554" t="s">
        <v>83</v>
      </c>
      <c r="C554" t="s">
        <v>3</v>
      </c>
      <c r="D554" t="s">
        <v>181</v>
      </c>
      <c r="E554">
        <v>2.9016657710908098</v>
      </c>
      <c r="F554">
        <v>31.703385276732899</v>
      </c>
      <c r="G554">
        <v>3722</v>
      </c>
      <c r="H554">
        <v>1512</v>
      </c>
      <c r="I554">
        <v>4377</v>
      </c>
      <c r="J554">
        <v>1512</v>
      </c>
      <c r="K554" t="s">
        <v>2722</v>
      </c>
      <c r="L554" t="s">
        <v>2721</v>
      </c>
      <c r="M554" t="s">
        <v>2720</v>
      </c>
      <c r="N554" t="s">
        <v>2719</v>
      </c>
      <c r="O554" t="s">
        <v>242</v>
      </c>
      <c r="P554" t="s">
        <v>45</v>
      </c>
      <c r="Q554" t="s">
        <v>281</v>
      </c>
      <c r="R554" t="s">
        <v>183</v>
      </c>
      <c r="S554">
        <v>2</v>
      </c>
    </row>
    <row r="555" spans="1:19" x14ac:dyDescent="0.2">
      <c r="A555" t="s">
        <v>1735</v>
      </c>
      <c r="B555" t="s">
        <v>83</v>
      </c>
      <c r="C555" t="s">
        <v>3</v>
      </c>
      <c r="D555" t="s">
        <v>181</v>
      </c>
      <c r="E555">
        <v>4.4369873228933603</v>
      </c>
      <c r="F555">
        <v>25.876211782252099</v>
      </c>
      <c r="G555">
        <v>2682</v>
      </c>
      <c r="H555">
        <v>1257</v>
      </c>
      <c r="I555">
        <v>4180</v>
      </c>
      <c r="J555">
        <v>1276</v>
      </c>
      <c r="K555" t="s">
        <v>2738</v>
      </c>
      <c r="L555" t="s">
        <v>2737</v>
      </c>
      <c r="M555" t="s">
        <v>2736</v>
      </c>
      <c r="N555" t="s">
        <v>2735</v>
      </c>
      <c r="O555" t="s">
        <v>188</v>
      </c>
      <c r="P555" t="s">
        <v>1437</v>
      </c>
      <c r="Q555" t="s">
        <v>235</v>
      </c>
      <c r="R555" t="s">
        <v>34</v>
      </c>
      <c r="S555">
        <v>2</v>
      </c>
    </row>
    <row r="556" spans="1:19" x14ac:dyDescent="0.2">
      <c r="A556" t="s">
        <v>1602</v>
      </c>
      <c r="B556" t="s">
        <v>83</v>
      </c>
      <c r="C556" t="s">
        <v>3</v>
      </c>
      <c r="D556" t="s">
        <v>181</v>
      </c>
      <c r="E556">
        <v>6.1857669187512103</v>
      </c>
      <c r="F556">
        <v>40.566220670932701</v>
      </c>
      <c r="G556">
        <v>5157</v>
      </c>
      <c r="H556">
        <v>1551</v>
      </c>
      <c r="I556">
        <v>4842</v>
      </c>
      <c r="J556">
        <v>1551</v>
      </c>
      <c r="K556" t="s">
        <v>2718</v>
      </c>
      <c r="L556" t="s">
        <v>2717</v>
      </c>
      <c r="M556" t="s">
        <v>2716</v>
      </c>
      <c r="N556" t="s">
        <v>2715</v>
      </c>
      <c r="O556" t="s">
        <v>1445</v>
      </c>
      <c r="P556" t="s">
        <v>1444</v>
      </c>
      <c r="Q556" t="s">
        <v>235</v>
      </c>
      <c r="R556" t="s">
        <v>292</v>
      </c>
      <c r="S556">
        <v>8</v>
      </c>
    </row>
    <row r="557" spans="1:19" x14ac:dyDescent="0.2">
      <c r="A557" t="s">
        <v>1661</v>
      </c>
      <c r="B557" t="s">
        <v>83</v>
      </c>
      <c r="C557" t="s">
        <v>3</v>
      </c>
      <c r="D557" t="s">
        <v>181</v>
      </c>
      <c r="E557">
        <v>2.3269342641070399</v>
      </c>
      <c r="F557">
        <v>22.2222222222222</v>
      </c>
      <c r="G557">
        <v>3438</v>
      </c>
      <c r="H557">
        <v>1553</v>
      </c>
      <c r="I557">
        <v>4248</v>
      </c>
      <c r="J557">
        <v>1555</v>
      </c>
      <c r="K557" t="s">
        <v>2738</v>
      </c>
      <c r="L557" t="s">
        <v>2737</v>
      </c>
      <c r="M557" t="s">
        <v>2736</v>
      </c>
      <c r="N557" t="s">
        <v>2735</v>
      </c>
      <c r="O557" t="s">
        <v>188</v>
      </c>
      <c r="P557" t="s">
        <v>1437</v>
      </c>
      <c r="Q557" t="s">
        <v>235</v>
      </c>
      <c r="R557" t="s">
        <v>34</v>
      </c>
      <c r="S557">
        <v>13</v>
      </c>
    </row>
    <row r="558" spans="1:19" x14ac:dyDescent="0.2">
      <c r="A558" t="s">
        <v>1504</v>
      </c>
      <c r="B558" t="s">
        <v>83</v>
      </c>
      <c r="C558" t="s">
        <v>3</v>
      </c>
      <c r="D558" t="s">
        <v>181</v>
      </c>
      <c r="E558">
        <v>5.4116103640537903</v>
      </c>
      <c r="F558">
        <v>32.436864545752698</v>
      </c>
      <c r="G558">
        <v>3049</v>
      </c>
      <c r="H558">
        <v>1261</v>
      </c>
      <c r="I558">
        <v>4273</v>
      </c>
      <c r="J558">
        <v>1266</v>
      </c>
      <c r="M558" t="s">
        <v>2750</v>
      </c>
      <c r="N558" t="s">
        <v>2749</v>
      </c>
      <c r="Q558" t="s">
        <v>1454</v>
      </c>
      <c r="R558" t="s">
        <v>34</v>
      </c>
      <c r="S558">
        <v>2</v>
      </c>
    </row>
    <row r="559" spans="1:19" x14ac:dyDescent="0.2">
      <c r="A559" t="s">
        <v>1789</v>
      </c>
      <c r="B559" t="s">
        <v>83</v>
      </c>
      <c r="C559" t="s">
        <v>3</v>
      </c>
      <c r="D559" t="s">
        <v>181</v>
      </c>
      <c r="E559">
        <v>4.9956933677863899</v>
      </c>
      <c r="F559">
        <v>32.278208440999101</v>
      </c>
      <c r="G559">
        <v>4644</v>
      </c>
      <c r="H559">
        <v>1631</v>
      </c>
      <c r="I559">
        <v>4663</v>
      </c>
      <c r="J559">
        <v>1631</v>
      </c>
      <c r="K559" t="s">
        <v>2744</v>
      </c>
      <c r="L559" t="s">
        <v>2743</v>
      </c>
      <c r="M559" t="s">
        <v>2742</v>
      </c>
      <c r="N559" t="s">
        <v>2741</v>
      </c>
      <c r="O559" t="s">
        <v>180</v>
      </c>
      <c r="P559" t="s">
        <v>1441</v>
      </c>
      <c r="Q559" t="s">
        <v>184</v>
      </c>
      <c r="R559" t="s">
        <v>19</v>
      </c>
      <c r="S559">
        <v>2</v>
      </c>
    </row>
    <row r="560" spans="1:19" x14ac:dyDescent="0.2">
      <c r="A560" t="s">
        <v>2014</v>
      </c>
      <c r="B560" t="s">
        <v>83</v>
      </c>
      <c r="C560" t="s">
        <v>3</v>
      </c>
      <c r="D560" t="s">
        <v>181</v>
      </c>
      <c r="E560">
        <v>3.1952401939180302</v>
      </c>
      <c r="F560">
        <v>31.511679153812299</v>
      </c>
      <c r="G560">
        <v>4538</v>
      </c>
      <c r="H560">
        <v>1706</v>
      </c>
      <c r="I560">
        <v>4625</v>
      </c>
      <c r="J560">
        <v>1706</v>
      </c>
      <c r="K560" t="s">
        <v>2722</v>
      </c>
      <c r="L560" t="s">
        <v>2721</v>
      </c>
      <c r="M560" t="s">
        <v>2720</v>
      </c>
      <c r="N560" t="s">
        <v>2719</v>
      </c>
      <c r="O560" t="s">
        <v>242</v>
      </c>
      <c r="P560" t="s">
        <v>45</v>
      </c>
      <c r="Q560" t="s">
        <v>281</v>
      </c>
      <c r="R560" t="s">
        <v>183</v>
      </c>
      <c r="S560">
        <v>2</v>
      </c>
    </row>
    <row r="561" spans="1:19" x14ac:dyDescent="0.2">
      <c r="A561" t="s">
        <v>2068</v>
      </c>
      <c r="B561" t="s">
        <v>83</v>
      </c>
      <c r="C561" t="s">
        <v>3</v>
      </c>
      <c r="D561" t="s">
        <v>181</v>
      </c>
      <c r="E561">
        <v>4.3586550435865501</v>
      </c>
      <c r="F561">
        <v>25.280199252801999</v>
      </c>
      <c r="G561">
        <v>4818</v>
      </c>
      <c r="H561">
        <v>1867</v>
      </c>
      <c r="I561">
        <v>4771</v>
      </c>
      <c r="J561">
        <v>1867</v>
      </c>
      <c r="K561" t="s">
        <v>2710</v>
      </c>
      <c r="L561" t="s">
        <v>2709</v>
      </c>
      <c r="M561" t="s">
        <v>2708</v>
      </c>
      <c r="N561" t="s">
        <v>2707</v>
      </c>
      <c r="O561" t="s">
        <v>258</v>
      </c>
      <c r="P561" t="s">
        <v>252</v>
      </c>
      <c r="Q561" t="s">
        <v>1501</v>
      </c>
      <c r="R561" t="s">
        <v>183</v>
      </c>
      <c r="S561">
        <v>13</v>
      </c>
    </row>
    <row r="562" spans="1:19" x14ac:dyDescent="0.2">
      <c r="A562" t="s">
        <v>1840</v>
      </c>
      <c r="B562" t="s">
        <v>83</v>
      </c>
      <c r="C562" t="s">
        <v>3</v>
      </c>
      <c r="D562" t="s">
        <v>181</v>
      </c>
      <c r="E562">
        <v>3.9610120282040602</v>
      </c>
      <c r="F562">
        <v>25.798423890501901</v>
      </c>
      <c r="G562">
        <v>4822</v>
      </c>
      <c r="H562">
        <v>1952</v>
      </c>
      <c r="I562">
        <v>4776</v>
      </c>
      <c r="J562">
        <v>1952</v>
      </c>
      <c r="K562" t="s">
        <v>2744</v>
      </c>
      <c r="L562" t="s">
        <v>2743</v>
      </c>
      <c r="M562" t="s">
        <v>2742</v>
      </c>
      <c r="N562" t="s">
        <v>2741</v>
      </c>
      <c r="O562" t="s">
        <v>180</v>
      </c>
      <c r="P562" t="s">
        <v>1441</v>
      </c>
      <c r="Q562" t="s">
        <v>184</v>
      </c>
      <c r="R562" t="s">
        <v>19</v>
      </c>
      <c r="S562">
        <v>5</v>
      </c>
    </row>
    <row r="563" spans="1:19" x14ac:dyDescent="0.2">
      <c r="A563" t="s">
        <v>1831</v>
      </c>
      <c r="B563" t="s">
        <v>83</v>
      </c>
      <c r="C563" t="s">
        <v>3</v>
      </c>
      <c r="D563" t="s">
        <v>181</v>
      </c>
      <c r="E563">
        <v>2.76268115942029</v>
      </c>
      <c r="F563">
        <v>29.302536231884101</v>
      </c>
      <c r="G563">
        <v>4416</v>
      </c>
      <c r="H563">
        <v>1726</v>
      </c>
      <c r="I563">
        <v>4572</v>
      </c>
      <c r="J563">
        <v>1726</v>
      </c>
      <c r="K563" t="s">
        <v>2726</v>
      </c>
      <c r="L563" t="s">
        <v>2725</v>
      </c>
      <c r="M563" t="s">
        <v>2724</v>
      </c>
      <c r="N563" t="s">
        <v>2723</v>
      </c>
      <c r="O563" t="s">
        <v>248</v>
      </c>
      <c r="P563" t="s">
        <v>758</v>
      </c>
      <c r="Q563" t="s">
        <v>1439</v>
      </c>
      <c r="R563" t="s">
        <v>34</v>
      </c>
      <c r="S563">
        <v>13</v>
      </c>
    </row>
    <row r="564" spans="1:19" x14ac:dyDescent="0.2">
      <c r="A564" t="s">
        <v>1641</v>
      </c>
      <c r="B564" t="s">
        <v>83</v>
      </c>
      <c r="C564" t="s">
        <v>3</v>
      </c>
      <c r="D564" t="s">
        <v>181</v>
      </c>
      <c r="E564">
        <v>5.1914893617021303</v>
      </c>
      <c r="F564">
        <v>31.531914893617</v>
      </c>
      <c r="G564">
        <v>4700</v>
      </c>
      <c r="H564">
        <v>1759</v>
      </c>
      <c r="I564">
        <v>4700</v>
      </c>
      <c r="J564">
        <v>1759</v>
      </c>
      <c r="K564" t="s">
        <v>2752</v>
      </c>
      <c r="L564" t="s">
        <v>2751</v>
      </c>
      <c r="M564" t="s">
        <v>2750</v>
      </c>
      <c r="N564" t="s">
        <v>2749</v>
      </c>
      <c r="O564" t="s">
        <v>266</v>
      </c>
      <c r="P564" t="s">
        <v>290</v>
      </c>
      <c r="Q564" t="s">
        <v>1454</v>
      </c>
      <c r="R564" t="s">
        <v>34</v>
      </c>
      <c r="S564">
        <v>2</v>
      </c>
    </row>
    <row r="565" spans="1:19" x14ac:dyDescent="0.2">
      <c r="A565" t="s">
        <v>1824</v>
      </c>
      <c r="B565" t="s">
        <v>83</v>
      </c>
      <c r="C565" t="s">
        <v>3</v>
      </c>
      <c r="D565" t="s">
        <v>181</v>
      </c>
      <c r="E565">
        <v>3.8182195476239902</v>
      </c>
      <c r="F565">
        <v>20.460676488898098</v>
      </c>
      <c r="G565">
        <v>4819</v>
      </c>
      <c r="H565">
        <v>1872</v>
      </c>
      <c r="I565">
        <v>4782</v>
      </c>
      <c r="J565">
        <v>1872</v>
      </c>
      <c r="K565" t="s">
        <v>2764</v>
      </c>
      <c r="L565" t="s">
        <v>2763</v>
      </c>
      <c r="M565" t="s">
        <v>2762</v>
      </c>
      <c r="N565" t="s">
        <v>2761</v>
      </c>
      <c r="O565" t="s">
        <v>261</v>
      </c>
      <c r="P565" t="s">
        <v>1441</v>
      </c>
      <c r="Q565" t="s">
        <v>1472</v>
      </c>
      <c r="R565" t="s">
        <v>34</v>
      </c>
      <c r="S565">
        <v>13</v>
      </c>
    </row>
    <row r="566" spans="1:19" x14ac:dyDescent="0.2">
      <c r="A566" t="s">
        <v>1867</v>
      </c>
      <c r="B566" t="s">
        <v>83</v>
      </c>
      <c r="C566" t="s">
        <v>3</v>
      </c>
      <c r="D566" t="s">
        <v>181</v>
      </c>
      <c r="E566">
        <v>3.78653113087675</v>
      </c>
      <c r="F566">
        <v>23.049555273189299</v>
      </c>
      <c r="G566">
        <v>3935</v>
      </c>
      <c r="H566">
        <v>1742</v>
      </c>
      <c r="I566">
        <v>4373</v>
      </c>
      <c r="J566">
        <v>1742</v>
      </c>
      <c r="K566" t="s">
        <v>2748</v>
      </c>
      <c r="L566" t="s">
        <v>2747</v>
      </c>
      <c r="M566" t="s">
        <v>2746</v>
      </c>
      <c r="N566" t="s">
        <v>2745</v>
      </c>
      <c r="O566" t="s">
        <v>1465</v>
      </c>
      <c r="P566" t="s">
        <v>236</v>
      </c>
      <c r="Q566" t="s">
        <v>1464</v>
      </c>
      <c r="R566" t="s">
        <v>81</v>
      </c>
      <c r="S566">
        <v>5</v>
      </c>
    </row>
    <row r="567" spans="1:19" x14ac:dyDescent="0.2">
      <c r="A567" t="s">
        <v>3290</v>
      </c>
      <c r="B567" t="s">
        <v>83</v>
      </c>
      <c r="C567" t="s">
        <v>3</v>
      </c>
      <c r="D567" t="s">
        <v>181</v>
      </c>
      <c r="E567">
        <v>4.8883666274970601</v>
      </c>
      <c r="F567">
        <v>33.678025851938898</v>
      </c>
      <c r="G567">
        <v>4255</v>
      </c>
      <c r="H567">
        <v>1529</v>
      </c>
      <c r="I567">
        <v>4533</v>
      </c>
      <c r="J567">
        <v>1529</v>
      </c>
      <c r="K567" t="s">
        <v>2722</v>
      </c>
      <c r="L567" t="s">
        <v>2721</v>
      </c>
      <c r="M567" t="s">
        <v>2720</v>
      </c>
      <c r="N567" t="s">
        <v>2719</v>
      </c>
      <c r="O567" t="s">
        <v>242</v>
      </c>
      <c r="P567" t="s">
        <v>45</v>
      </c>
      <c r="Q567" t="s">
        <v>281</v>
      </c>
      <c r="R567" t="s">
        <v>183</v>
      </c>
      <c r="S567">
        <v>2</v>
      </c>
    </row>
    <row r="568" spans="1:19" x14ac:dyDescent="0.2">
      <c r="A568" t="s">
        <v>1595</v>
      </c>
      <c r="B568" t="s">
        <v>83</v>
      </c>
      <c r="C568" t="s">
        <v>3</v>
      </c>
      <c r="D568" t="s">
        <v>181</v>
      </c>
      <c r="E568">
        <v>5.64615114851832</v>
      </c>
      <c r="F568">
        <v>35.209538839207397</v>
      </c>
      <c r="G568">
        <v>5703</v>
      </c>
      <c r="H568">
        <v>1899</v>
      </c>
      <c r="I568">
        <v>5028</v>
      </c>
      <c r="J568">
        <v>1899</v>
      </c>
      <c r="K568" t="s">
        <v>2768</v>
      </c>
      <c r="L568" t="s">
        <v>2767</v>
      </c>
      <c r="M568" t="s">
        <v>2766</v>
      </c>
      <c r="N568" t="s">
        <v>2765</v>
      </c>
      <c r="O568" t="s">
        <v>258</v>
      </c>
      <c r="P568" t="s">
        <v>1530</v>
      </c>
      <c r="Q568" t="s">
        <v>235</v>
      </c>
      <c r="R568" t="s">
        <v>81</v>
      </c>
      <c r="S568">
        <v>7</v>
      </c>
    </row>
    <row r="569" spans="1:19" x14ac:dyDescent="0.2">
      <c r="A569" t="s">
        <v>1671</v>
      </c>
      <c r="B569" t="s">
        <v>83</v>
      </c>
      <c r="C569" t="s">
        <v>3</v>
      </c>
      <c r="D569" t="s">
        <v>181</v>
      </c>
      <c r="E569">
        <v>6.5392895586652298</v>
      </c>
      <c r="F569">
        <v>28.5791173304629</v>
      </c>
      <c r="G569">
        <v>3716</v>
      </c>
      <c r="H569">
        <v>1527</v>
      </c>
      <c r="I569">
        <v>4357</v>
      </c>
      <c r="J569">
        <v>1528</v>
      </c>
      <c r="K569" t="s">
        <v>2734</v>
      </c>
      <c r="L569" t="s">
        <v>2733</v>
      </c>
      <c r="M569" t="s">
        <v>2732</v>
      </c>
      <c r="N569" t="s">
        <v>2731</v>
      </c>
      <c r="O569" t="s">
        <v>109</v>
      </c>
      <c r="P569" t="s">
        <v>15</v>
      </c>
      <c r="Q569" t="s">
        <v>196</v>
      </c>
      <c r="R569" t="s">
        <v>19</v>
      </c>
      <c r="S569">
        <v>2</v>
      </c>
    </row>
    <row r="570" spans="1:19" x14ac:dyDescent="0.2">
      <c r="A570" t="s">
        <v>1587</v>
      </c>
      <c r="B570" t="s">
        <v>83</v>
      </c>
      <c r="C570" t="s">
        <v>3</v>
      </c>
      <c r="D570" t="s">
        <v>181</v>
      </c>
      <c r="E570">
        <v>5.0511508951406698</v>
      </c>
      <c r="F570">
        <v>37.979539641943703</v>
      </c>
      <c r="G570">
        <v>4692</v>
      </c>
      <c r="H570">
        <v>1578</v>
      </c>
      <c r="I570">
        <v>4692</v>
      </c>
      <c r="J570">
        <v>1578</v>
      </c>
      <c r="K570" t="s">
        <v>2760</v>
      </c>
      <c r="L570" t="s">
        <v>2759</v>
      </c>
      <c r="M570" t="s">
        <v>2758</v>
      </c>
      <c r="N570" t="s">
        <v>2757</v>
      </c>
      <c r="O570" t="s">
        <v>258</v>
      </c>
      <c r="P570" t="s">
        <v>1382</v>
      </c>
      <c r="Q570" t="s">
        <v>178</v>
      </c>
      <c r="R570" t="s">
        <v>34</v>
      </c>
      <c r="S570">
        <v>2</v>
      </c>
    </row>
    <row r="571" spans="1:19" x14ac:dyDescent="0.2">
      <c r="A571" t="s">
        <v>1885</v>
      </c>
      <c r="B571" t="s">
        <v>83</v>
      </c>
      <c r="C571" t="s">
        <v>3</v>
      </c>
      <c r="D571" t="s">
        <v>181</v>
      </c>
      <c r="E571">
        <v>4.2710907165548901</v>
      </c>
      <c r="F571">
        <v>18.284504059301099</v>
      </c>
      <c r="G571">
        <v>2833</v>
      </c>
      <c r="H571">
        <v>1447</v>
      </c>
      <c r="I571">
        <v>4088</v>
      </c>
      <c r="J571">
        <v>1464</v>
      </c>
      <c r="K571" t="s">
        <v>2756</v>
      </c>
      <c r="L571" t="s">
        <v>2755</v>
      </c>
      <c r="M571" t="s">
        <v>2754</v>
      </c>
      <c r="N571" t="s">
        <v>2753</v>
      </c>
      <c r="O571" t="s">
        <v>1449</v>
      </c>
      <c r="P571" t="s">
        <v>1448</v>
      </c>
      <c r="Q571" t="s">
        <v>1386</v>
      </c>
      <c r="R571" t="s">
        <v>13</v>
      </c>
      <c r="S571">
        <v>13</v>
      </c>
    </row>
    <row r="572" spans="1:19" x14ac:dyDescent="0.2">
      <c r="A572" t="s">
        <v>1625</v>
      </c>
      <c r="B572" t="s">
        <v>83</v>
      </c>
      <c r="C572" t="s">
        <v>3</v>
      </c>
      <c r="D572" t="s">
        <v>181</v>
      </c>
      <c r="E572">
        <v>5.9012875536480696</v>
      </c>
      <c r="F572">
        <v>40.343347639485003</v>
      </c>
      <c r="G572">
        <v>4660</v>
      </c>
      <c r="H572">
        <v>1472</v>
      </c>
      <c r="I572">
        <v>4672</v>
      </c>
      <c r="J572">
        <v>1472</v>
      </c>
      <c r="K572" t="s">
        <v>2718</v>
      </c>
      <c r="L572" t="s">
        <v>2717</v>
      </c>
      <c r="M572" t="s">
        <v>2716</v>
      </c>
      <c r="N572" t="s">
        <v>2715</v>
      </c>
      <c r="O572" t="s">
        <v>1445</v>
      </c>
      <c r="P572" t="s">
        <v>1444</v>
      </c>
      <c r="Q572" t="s">
        <v>235</v>
      </c>
      <c r="R572" t="s">
        <v>292</v>
      </c>
      <c r="S572">
        <v>8</v>
      </c>
    </row>
    <row r="573" spans="1:19" x14ac:dyDescent="0.2">
      <c r="A573" t="s">
        <v>1998</v>
      </c>
      <c r="B573" t="s">
        <v>83</v>
      </c>
      <c r="C573" t="s">
        <v>3</v>
      </c>
      <c r="D573" t="s">
        <v>181</v>
      </c>
      <c r="E573">
        <v>3.68243912096615</v>
      </c>
      <c r="F573">
        <v>28.4894080380123</v>
      </c>
      <c r="G573">
        <v>5051</v>
      </c>
      <c r="H573">
        <v>1848</v>
      </c>
      <c r="I573">
        <v>4863</v>
      </c>
      <c r="J573">
        <v>1848</v>
      </c>
      <c r="K573" t="s">
        <v>2714</v>
      </c>
      <c r="L573" t="s">
        <v>2713</v>
      </c>
      <c r="M573" t="s">
        <v>2712</v>
      </c>
      <c r="N573" t="s">
        <v>2711</v>
      </c>
      <c r="O573" t="s">
        <v>1461</v>
      </c>
      <c r="P573" t="s">
        <v>15</v>
      </c>
      <c r="Q573" t="s">
        <v>178</v>
      </c>
      <c r="R573" t="s">
        <v>183</v>
      </c>
      <c r="S573">
        <v>5</v>
      </c>
    </row>
    <row r="574" spans="1:19" x14ac:dyDescent="0.2">
      <c r="A574" t="s">
        <v>1642</v>
      </c>
      <c r="B574" t="s">
        <v>83</v>
      </c>
      <c r="C574" t="s">
        <v>3</v>
      </c>
      <c r="D574" t="s">
        <v>181</v>
      </c>
      <c r="E574">
        <v>4.6726862302483099</v>
      </c>
      <c r="F574">
        <v>30.880361173814901</v>
      </c>
      <c r="G574">
        <v>4430</v>
      </c>
      <c r="H574">
        <v>1696</v>
      </c>
      <c r="I574">
        <v>4588</v>
      </c>
      <c r="J574">
        <v>1696</v>
      </c>
      <c r="K574" t="s">
        <v>2726</v>
      </c>
      <c r="L574" t="s">
        <v>2725</v>
      </c>
      <c r="M574" t="s">
        <v>2724</v>
      </c>
      <c r="N574" t="s">
        <v>2723</v>
      </c>
      <c r="O574" t="s">
        <v>248</v>
      </c>
      <c r="P574" t="s">
        <v>758</v>
      </c>
      <c r="Q574" t="s">
        <v>1439</v>
      </c>
      <c r="R574" t="s">
        <v>34</v>
      </c>
      <c r="S574">
        <v>5</v>
      </c>
    </row>
    <row r="575" spans="1:19" x14ac:dyDescent="0.2">
      <c r="A575" t="s">
        <v>1806</v>
      </c>
      <c r="B575" t="s">
        <v>83</v>
      </c>
      <c r="C575" t="s">
        <v>3</v>
      </c>
      <c r="D575" t="s">
        <v>181</v>
      </c>
      <c r="E575">
        <v>3.6897387557231398</v>
      </c>
      <c r="F575">
        <v>31.160786426070601</v>
      </c>
      <c r="G575">
        <v>3713</v>
      </c>
      <c r="H575">
        <v>1480</v>
      </c>
      <c r="I575">
        <v>4380</v>
      </c>
      <c r="J575">
        <v>1480</v>
      </c>
      <c r="K575" t="s">
        <v>2744</v>
      </c>
      <c r="L575" t="s">
        <v>2743</v>
      </c>
      <c r="M575" t="s">
        <v>2742</v>
      </c>
      <c r="N575" t="s">
        <v>2741</v>
      </c>
      <c r="O575" t="s">
        <v>180</v>
      </c>
      <c r="P575" t="s">
        <v>1441</v>
      </c>
      <c r="Q575" t="s">
        <v>184</v>
      </c>
      <c r="R575" t="s">
        <v>19</v>
      </c>
      <c r="S575">
        <v>2</v>
      </c>
    </row>
    <row r="576" spans="1:19" x14ac:dyDescent="0.2">
      <c r="A576" t="s">
        <v>1954</v>
      </c>
      <c r="B576" t="s">
        <v>83</v>
      </c>
      <c r="C576" t="s">
        <v>3</v>
      </c>
      <c r="D576" t="s">
        <v>181</v>
      </c>
      <c r="E576">
        <v>5.9914085462355899</v>
      </c>
      <c r="F576">
        <v>31.042278996156501</v>
      </c>
      <c r="G576">
        <v>4423</v>
      </c>
      <c r="H576">
        <v>1592</v>
      </c>
      <c r="I576">
        <v>4589</v>
      </c>
      <c r="J576">
        <v>1592</v>
      </c>
      <c r="K576" t="s">
        <v>2738</v>
      </c>
      <c r="L576" t="s">
        <v>2737</v>
      </c>
      <c r="M576" t="s">
        <v>2736</v>
      </c>
      <c r="N576" t="s">
        <v>2735</v>
      </c>
      <c r="O576" t="s">
        <v>188</v>
      </c>
      <c r="P576" t="s">
        <v>1437</v>
      </c>
      <c r="Q576" t="s">
        <v>235</v>
      </c>
      <c r="R576" t="s">
        <v>34</v>
      </c>
      <c r="S576">
        <v>2</v>
      </c>
    </row>
    <row r="577" spans="1:19" x14ac:dyDescent="0.2">
      <c r="A577" t="s">
        <v>1553</v>
      </c>
      <c r="B577" t="s">
        <v>83</v>
      </c>
      <c r="C577" t="s">
        <v>3</v>
      </c>
      <c r="D577" t="s">
        <v>181</v>
      </c>
      <c r="E577">
        <v>3.23331007210979</v>
      </c>
      <c r="F577">
        <v>27.378460107001601</v>
      </c>
      <c r="G577">
        <v>4299</v>
      </c>
      <c r="H577">
        <v>1718</v>
      </c>
      <c r="I577">
        <v>4529</v>
      </c>
      <c r="J577">
        <v>1718</v>
      </c>
      <c r="K577" t="s">
        <v>2738</v>
      </c>
      <c r="L577" t="s">
        <v>2737</v>
      </c>
      <c r="M577" t="s">
        <v>2736</v>
      </c>
      <c r="N577" t="s">
        <v>2735</v>
      </c>
      <c r="O577" t="s">
        <v>188</v>
      </c>
      <c r="P577" t="s">
        <v>1437</v>
      </c>
      <c r="Q577" t="s">
        <v>235</v>
      </c>
      <c r="R577" t="s">
        <v>34</v>
      </c>
      <c r="S577">
        <v>5</v>
      </c>
    </row>
    <row r="578" spans="1:19" x14ac:dyDescent="0.2">
      <c r="A578" t="s">
        <v>1871</v>
      </c>
      <c r="B578" t="s">
        <v>83</v>
      </c>
      <c r="C578" t="s">
        <v>3</v>
      </c>
      <c r="D578" t="s">
        <v>181</v>
      </c>
      <c r="E578">
        <v>5.0367488110678797</v>
      </c>
      <c r="F578">
        <v>31.647211413748401</v>
      </c>
      <c r="G578">
        <v>4626</v>
      </c>
      <c r="H578">
        <v>1701</v>
      </c>
      <c r="I578">
        <v>4657</v>
      </c>
      <c r="J578">
        <v>1701</v>
      </c>
      <c r="K578" t="s">
        <v>2726</v>
      </c>
      <c r="L578" t="s">
        <v>2725</v>
      </c>
      <c r="M578" t="s">
        <v>2724</v>
      </c>
      <c r="N578" t="s">
        <v>2723</v>
      </c>
      <c r="O578" t="s">
        <v>248</v>
      </c>
      <c r="P578" t="s">
        <v>758</v>
      </c>
      <c r="Q578" t="s">
        <v>1439</v>
      </c>
      <c r="R578" t="s">
        <v>34</v>
      </c>
      <c r="S578">
        <v>2</v>
      </c>
    </row>
    <row r="579" spans="1:19" x14ac:dyDescent="0.2">
      <c r="A579" t="s">
        <v>1969</v>
      </c>
      <c r="B579" t="s">
        <v>83</v>
      </c>
      <c r="C579" t="s">
        <v>3</v>
      </c>
      <c r="D579" t="s">
        <v>181</v>
      </c>
      <c r="E579">
        <v>4.6743697478991599</v>
      </c>
      <c r="F579">
        <v>18.382352941176499</v>
      </c>
      <c r="G579">
        <v>3808</v>
      </c>
      <c r="H579">
        <v>1591</v>
      </c>
      <c r="I579">
        <v>4350</v>
      </c>
      <c r="J579">
        <v>1591</v>
      </c>
      <c r="K579" t="s">
        <v>2772</v>
      </c>
      <c r="L579" t="s">
        <v>2771</v>
      </c>
      <c r="M579" t="s">
        <v>2770</v>
      </c>
      <c r="N579" t="s">
        <v>2769</v>
      </c>
      <c r="O579" t="s">
        <v>258</v>
      </c>
      <c r="P579" t="s">
        <v>257</v>
      </c>
      <c r="Q579" t="s">
        <v>281</v>
      </c>
      <c r="R579" t="s">
        <v>183</v>
      </c>
      <c r="S579">
        <v>13</v>
      </c>
    </row>
    <row r="580" spans="1:19" x14ac:dyDescent="0.2">
      <c r="A580" t="s">
        <v>1881</v>
      </c>
      <c r="B580" t="s">
        <v>83</v>
      </c>
      <c r="C580" t="s">
        <v>3</v>
      </c>
      <c r="D580" t="s">
        <v>181</v>
      </c>
      <c r="E580">
        <v>6.0115190784737198</v>
      </c>
      <c r="F580">
        <v>14.830813534917199</v>
      </c>
      <c r="G580">
        <v>2778</v>
      </c>
      <c r="H580">
        <v>1508</v>
      </c>
      <c r="I580">
        <v>4021</v>
      </c>
      <c r="J580">
        <v>1528</v>
      </c>
      <c r="K580" t="s">
        <v>2726</v>
      </c>
      <c r="L580" t="s">
        <v>2725</v>
      </c>
      <c r="M580" t="s">
        <v>2724</v>
      </c>
      <c r="N580" t="s">
        <v>2723</v>
      </c>
      <c r="O580" t="s">
        <v>248</v>
      </c>
      <c r="P580" t="s">
        <v>758</v>
      </c>
      <c r="Q580" t="s">
        <v>1439</v>
      </c>
      <c r="R580" t="s">
        <v>34</v>
      </c>
      <c r="S580">
        <v>13</v>
      </c>
    </row>
    <row r="581" spans="1:19" x14ac:dyDescent="0.2">
      <c r="A581" t="s">
        <v>2049</v>
      </c>
      <c r="B581" t="s">
        <v>83</v>
      </c>
      <c r="C581" t="s">
        <v>3</v>
      </c>
      <c r="D581" t="s">
        <v>181</v>
      </c>
      <c r="E581">
        <v>5.3733905579399099</v>
      </c>
      <c r="F581">
        <v>40.669527896995703</v>
      </c>
      <c r="G581">
        <v>5825</v>
      </c>
      <c r="H581">
        <v>1802</v>
      </c>
      <c r="I581">
        <v>5012</v>
      </c>
      <c r="J581">
        <v>1800</v>
      </c>
      <c r="K581" t="s">
        <v>2718</v>
      </c>
      <c r="L581" t="s">
        <v>2717</v>
      </c>
      <c r="M581" t="s">
        <v>2716</v>
      </c>
      <c r="N581" t="s">
        <v>2715</v>
      </c>
      <c r="O581" t="s">
        <v>1445</v>
      </c>
      <c r="P581" t="s">
        <v>1444</v>
      </c>
      <c r="Q581" t="s">
        <v>235</v>
      </c>
      <c r="R581" t="s">
        <v>292</v>
      </c>
      <c r="S581">
        <v>8</v>
      </c>
    </row>
    <row r="582" spans="1:19" x14ac:dyDescent="0.2">
      <c r="A582" t="s">
        <v>3289</v>
      </c>
      <c r="B582" t="s">
        <v>83</v>
      </c>
      <c r="C582" t="s">
        <v>3</v>
      </c>
      <c r="D582" t="s">
        <v>181</v>
      </c>
      <c r="E582">
        <v>6.6155988857938697</v>
      </c>
      <c r="F582">
        <v>31.406685236768801</v>
      </c>
      <c r="G582">
        <v>4308</v>
      </c>
      <c r="H582">
        <v>1651</v>
      </c>
      <c r="I582">
        <v>4543</v>
      </c>
      <c r="J582">
        <v>1651</v>
      </c>
      <c r="M582" t="s">
        <v>2740</v>
      </c>
      <c r="N582" t="s">
        <v>2739</v>
      </c>
      <c r="Q582" t="s">
        <v>1435</v>
      </c>
      <c r="R582" t="s">
        <v>232</v>
      </c>
      <c r="S582">
        <v>2</v>
      </c>
    </row>
    <row r="583" spans="1:19" x14ac:dyDescent="0.2">
      <c r="A583" t="s">
        <v>1997</v>
      </c>
      <c r="B583" t="s">
        <v>83</v>
      </c>
      <c r="C583" t="s">
        <v>3</v>
      </c>
      <c r="D583" t="s">
        <v>181</v>
      </c>
      <c r="E583">
        <v>2.9938650306748502</v>
      </c>
      <c r="F583">
        <v>30.061349693251501</v>
      </c>
      <c r="G583">
        <v>4075</v>
      </c>
      <c r="H583">
        <v>1626</v>
      </c>
      <c r="I583">
        <v>4456</v>
      </c>
      <c r="J583">
        <v>1626</v>
      </c>
      <c r="K583" t="s">
        <v>2722</v>
      </c>
      <c r="L583" t="s">
        <v>2721</v>
      </c>
      <c r="M583" t="s">
        <v>2720</v>
      </c>
      <c r="N583" t="s">
        <v>2719</v>
      </c>
      <c r="O583" t="s">
        <v>242</v>
      </c>
      <c r="P583" t="s">
        <v>45</v>
      </c>
      <c r="Q583" t="s">
        <v>281</v>
      </c>
      <c r="R583" t="s">
        <v>183</v>
      </c>
      <c r="S583">
        <v>5</v>
      </c>
    </row>
    <row r="584" spans="1:19" x14ac:dyDescent="0.2">
      <c r="A584" t="s">
        <v>2022</v>
      </c>
      <c r="B584" t="s">
        <v>83</v>
      </c>
      <c r="C584" t="s">
        <v>3</v>
      </c>
      <c r="D584" t="s">
        <v>181</v>
      </c>
      <c r="E584">
        <v>4.5934871684278598</v>
      </c>
      <c r="F584">
        <v>23.420314858744899</v>
      </c>
      <c r="G584">
        <v>4637</v>
      </c>
      <c r="H584">
        <v>1816</v>
      </c>
      <c r="I584">
        <v>4652</v>
      </c>
      <c r="J584">
        <v>1816</v>
      </c>
      <c r="K584" t="s">
        <v>2734</v>
      </c>
      <c r="L584" t="s">
        <v>2733</v>
      </c>
      <c r="M584" t="s">
        <v>2732</v>
      </c>
      <c r="N584" t="s">
        <v>2731</v>
      </c>
      <c r="O584" t="s">
        <v>109</v>
      </c>
      <c r="P584" t="s">
        <v>15</v>
      </c>
      <c r="Q584" t="s">
        <v>196</v>
      </c>
      <c r="R584" t="s">
        <v>19</v>
      </c>
      <c r="S584">
        <v>13</v>
      </c>
    </row>
    <row r="585" spans="1:19" x14ac:dyDescent="0.2">
      <c r="A585" t="s">
        <v>1755</v>
      </c>
      <c r="B585" t="s">
        <v>83</v>
      </c>
      <c r="C585" t="s">
        <v>3</v>
      </c>
      <c r="D585" t="s">
        <v>181</v>
      </c>
      <c r="E585">
        <v>3.5926719010230799</v>
      </c>
      <c r="F585">
        <v>24.458719961932001</v>
      </c>
      <c r="G585">
        <v>4203</v>
      </c>
      <c r="H585">
        <v>1801</v>
      </c>
      <c r="I585">
        <v>4478</v>
      </c>
      <c r="J585">
        <v>1801</v>
      </c>
      <c r="K585" t="s">
        <v>2726</v>
      </c>
      <c r="L585" t="s">
        <v>2725</v>
      </c>
      <c r="M585" t="s">
        <v>2724</v>
      </c>
      <c r="N585" t="s">
        <v>2723</v>
      </c>
      <c r="O585" t="s">
        <v>248</v>
      </c>
      <c r="P585" t="s">
        <v>758</v>
      </c>
      <c r="Q585" t="s">
        <v>1439</v>
      </c>
      <c r="R585" t="s">
        <v>34</v>
      </c>
      <c r="S585">
        <v>5</v>
      </c>
    </row>
    <row r="586" spans="1:19" x14ac:dyDescent="0.2">
      <c r="A586" t="s">
        <v>1688</v>
      </c>
      <c r="B586" t="s">
        <v>83</v>
      </c>
      <c r="C586" t="s">
        <v>3</v>
      </c>
      <c r="D586" t="s">
        <v>181</v>
      </c>
      <c r="E586">
        <v>6.39777468706537</v>
      </c>
      <c r="F586">
        <v>28.7343532684284</v>
      </c>
      <c r="G586">
        <v>3595</v>
      </c>
      <c r="H586">
        <v>1476</v>
      </c>
      <c r="I586">
        <v>4340</v>
      </c>
      <c r="J586">
        <v>1477</v>
      </c>
      <c r="K586" t="s">
        <v>2734</v>
      </c>
      <c r="L586" t="s">
        <v>2733</v>
      </c>
      <c r="M586" t="s">
        <v>2732</v>
      </c>
      <c r="N586" t="s">
        <v>2731</v>
      </c>
      <c r="O586" t="s">
        <v>109</v>
      </c>
      <c r="P586" t="s">
        <v>15</v>
      </c>
      <c r="Q586" t="s">
        <v>196</v>
      </c>
      <c r="R586" t="s">
        <v>19</v>
      </c>
      <c r="S586">
        <v>2</v>
      </c>
    </row>
    <row r="587" spans="1:19" x14ac:dyDescent="0.2">
      <c r="A587" t="s">
        <v>2488</v>
      </c>
      <c r="B587" t="s">
        <v>83</v>
      </c>
      <c r="C587" t="s">
        <v>3</v>
      </c>
      <c r="D587" t="s">
        <v>181</v>
      </c>
      <c r="E587">
        <v>9.9086099086099093</v>
      </c>
      <c r="F587">
        <v>6.1087061087061096</v>
      </c>
      <c r="G587">
        <v>2079</v>
      </c>
      <c r="H587">
        <v>1191</v>
      </c>
      <c r="I587">
        <v>3981</v>
      </c>
      <c r="J587">
        <v>1269</v>
      </c>
      <c r="K587" t="s">
        <v>2734</v>
      </c>
      <c r="L587" t="s">
        <v>2733</v>
      </c>
      <c r="M587" t="s">
        <v>2732</v>
      </c>
      <c r="N587" t="s">
        <v>2731</v>
      </c>
      <c r="O587" t="s">
        <v>109</v>
      </c>
      <c r="P587" t="s">
        <v>15</v>
      </c>
      <c r="Q587" t="s">
        <v>196</v>
      </c>
      <c r="R587" t="s">
        <v>19</v>
      </c>
      <c r="S587">
        <v>13</v>
      </c>
    </row>
    <row r="588" spans="1:19" x14ac:dyDescent="0.2">
      <c r="A588" t="s">
        <v>1682</v>
      </c>
      <c r="B588" t="s">
        <v>83</v>
      </c>
      <c r="C588" t="s">
        <v>3</v>
      </c>
      <c r="D588" t="s">
        <v>181</v>
      </c>
      <c r="E588">
        <v>5.8118899733806604</v>
      </c>
      <c r="F588">
        <v>26.153504880212999</v>
      </c>
      <c r="G588">
        <v>4508</v>
      </c>
      <c r="H588">
        <v>1794</v>
      </c>
      <c r="I588">
        <v>4608</v>
      </c>
      <c r="J588">
        <v>1794</v>
      </c>
      <c r="K588" t="s">
        <v>2760</v>
      </c>
      <c r="L588" t="s">
        <v>2759</v>
      </c>
      <c r="M588" t="s">
        <v>2758</v>
      </c>
      <c r="N588" t="s">
        <v>2757</v>
      </c>
      <c r="O588" t="s">
        <v>258</v>
      </c>
      <c r="P588" t="s">
        <v>1382</v>
      </c>
      <c r="Q588" t="s">
        <v>178</v>
      </c>
      <c r="R588" t="s">
        <v>34</v>
      </c>
      <c r="S588">
        <v>5</v>
      </c>
    </row>
    <row r="589" spans="1:19" x14ac:dyDescent="0.2">
      <c r="A589" t="s">
        <v>1768</v>
      </c>
      <c r="B589" t="s">
        <v>83</v>
      </c>
      <c r="C589" t="s">
        <v>3</v>
      </c>
      <c r="D589" t="s">
        <v>181</v>
      </c>
      <c r="E589">
        <v>6.6564545327948803</v>
      </c>
      <c r="F589">
        <v>21.0277120178248</v>
      </c>
      <c r="G589">
        <v>7181</v>
      </c>
      <c r="H589">
        <v>2513</v>
      </c>
      <c r="I589">
        <v>5397</v>
      </c>
      <c r="J589">
        <v>2498</v>
      </c>
      <c r="M589" t="s">
        <v>2740</v>
      </c>
      <c r="N589" t="s">
        <v>2739</v>
      </c>
      <c r="Q589" t="s">
        <v>1435</v>
      </c>
      <c r="R589" t="s">
        <v>232</v>
      </c>
      <c r="S589">
        <v>5</v>
      </c>
    </row>
    <row r="590" spans="1:19" x14ac:dyDescent="0.2">
      <c r="A590" t="s">
        <v>1960</v>
      </c>
      <c r="B590" t="s">
        <v>83</v>
      </c>
      <c r="C590" t="s">
        <v>3</v>
      </c>
      <c r="D590" t="s">
        <v>181</v>
      </c>
      <c r="E590">
        <v>5.6393442622950802</v>
      </c>
      <c r="F590">
        <v>37.049180327868903</v>
      </c>
      <c r="G590">
        <v>3050</v>
      </c>
      <c r="H590">
        <v>1170</v>
      </c>
      <c r="I590">
        <v>4324</v>
      </c>
      <c r="J590">
        <v>1178</v>
      </c>
      <c r="K590" t="s">
        <v>2722</v>
      </c>
      <c r="L590" t="s">
        <v>2721</v>
      </c>
      <c r="M590" t="s">
        <v>2720</v>
      </c>
      <c r="N590" t="s">
        <v>2719</v>
      </c>
      <c r="O590" t="s">
        <v>242</v>
      </c>
      <c r="P590" t="s">
        <v>45</v>
      </c>
      <c r="Q590" t="s">
        <v>281</v>
      </c>
      <c r="R590" t="s">
        <v>183</v>
      </c>
      <c r="S590">
        <v>2</v>
      </c>
    </row>
    <row r="591" spans="1:19" x14ac:dyDescent="0.2">
      <c r="A591" t="s">
        <v>1717</v>
      </c>
      <c r="B591" t="s">
        <v>83</v>
      </c>
      <c r="C591" t="s">
        <v>3</v>
      </c>
      <c r="D591" t="s">
        <v>181</v>
      </c>
      <c r="E591">
        <v>7.1799128449885901</v>
      </c>
      <c r="F591">
        <v>24.382652002490101</v>
      </c>
      <c r="G591">
        <v>4819</v>
      </c>
      <c r="H591">
        <v>1844</v>
      </c>
      <c r="I591">
        <v>4774</v>
      </c>
      <c r="J591">
        <v>1844</v>
      </c>
      <c r="M591" t="s">
        <v>2750</v>
      </c>
      <c r="N591" t="s">
        <v>2749</v>
      </c>
      <c r="Q591" t="s">
        <v>1454</v>
      </c>
      <c r="R591" t="s">
        <v>34</v>
      </c>
      <c r="S591">
        <v>2</v>
      </c>
    </row>
    <row r="592" spans="1:19" x14ac:dyDescent="0.2">
      <c r="A592" t="s">
        <v>2062</v>
      </c>
      <c r="B592" t="s">
        <v>83</v>
      </c>
      <c r="C592" t="s">
        <v>3</v>
      </c>
      <c r="D592" t="s">
        <v>181</v>
      </c>
      <c r="E592">
        <v>4.8944560426815098</v>
      </c>
      <c r="F592">
        <v>24.797030851310598</v>
      </c>
      <c r="G592">
        <v>4311</v>
      </c>
      <c r="H592">
        <v>1748</v>
      </c>
      <c r="I592">
        <v>4532</v>
      </c>
      <c r="J592">
        <v>1748</v>
      </c>
      <c r="K592" t="s">
        <v>2764</v>
      </c>
      <c r="L592" t="s">
        <v>2763</v>
      </c>
      <c r="M592" t="s">
        <v>2762</v>
      </c>
      <c r="N592" t="s">
        <v>2761</v>
      </c>
      <c r="O592" t="s">
        <v>261</v>
      </c>
      <c r="P592" t="s">
        <v>1441</v>
      </c>
      <c r="Q592" t="s">
        <v>1472</v>
      </c>
      <c r="R592" t="s">
        <v>34</v>
      </c>
      <c r="S592">
        <v>13</v>
      </c>
    </row>
    <row r="593" spans="1:19" x14ac:dyDescent="0.2">
      <c r="A593" t="s">
        <v>1491</v>
      </c>
      <c r="B593" t="s">
        <v>83</v>
      </c>
      <c r="C593" t="s">
        <v>3</v>
      </c>
      <c r="D593" t="s">
        <v>181</v>
      </c>
      <c r="E593">
        <v>6.6063348416289598</v>
      </c>
      <c r="F593">
        <v>4.8416289592760204</v>
      </c>
      <c r="G593">
        <v>2210</v>
      </c>
      <c r="H593">
        <v>1281</v>
      </c>
      <c r="I593">
        <v>3896</v>
      </c>
      <c r="J593">
        <v>1357</v>
      </c>
      <c r="K593" t="s">
        <v>2714</v>
      </c>
      <c r="L593" t="s">
        <v>2713</v>
      </c>
      <c r="M593" t="s">
        <v>2712</v>
      </c>
      <c r="N593" t="s">
        <v>2711</v>
      </c>
      <c r="O593" t="s">
        <v>1461</v>
      </c>
      <c r="P593" t="s">
        <v>15</v>
      </c>
      <c r="Q593" t="s">
        <v>178</v>
      </c>
      <c r="R593" t="s">
        <v>183</v>
      </c>
      <c r="S593">
        <v>13</v>
      </c>
    </row>
    <row r="594" spans="1:19" x14ac:dyDescent="0.2">
      <c r="A594" t="s">
        <v>2011</v>
      </c>
      <c r="B594" t="s">
        <v>83</v>
      </c>
      <c r="C594" t="s">
        <v>3</v>
      </c>
      <c r="D594" t="s">
        <v>181</v>
      </c>
      <c r="E594">
        <v>4.4715447154471502</v>
      </c>
      <c r="F594">
        <v>28.879462707670601</v>
      </c>
      <c r="G594">
        <v>5658</v>
      </c>
      <c r="H594">
        <v>2144</v>
      </c>
      <c r="I594">
        <v>5062</v>
      </c>
      <c r="J594">
        <v>2144</v>
      </c>
      <c r="K594" t="s">
        <v>2752</v>
      </c>
      <c r="L594" t="s">
        <v>2751</v>
      </c>
      <c r="M594" t="s">
        <v>2750</v>
      </c>
      <c r="N594" t="s">
        <v>2749</v>
      </c>
      <c r="O594" t="s">
        <v>266</v>
      </c>
      <c r="P594" t="s">
        <v>290</v>
      </c>
      <c r="Q594" t="s">
        <v>1454</v>
      </c>
      <c r="R594" t="s">
        <v>34</v>
      </c>
      <c r="S594">
        <v>2</v>
      </c>
    </row>
    <row r="595" spans="1:19" x14ac:dyDescent="0.2">
      <c r="A595" t="s">
        <v>1842</v>
      </c>
      <c r="B595" t="s">
        <v>83</v>
      </c>
      <c r="C595" t="s">
        <v>3</v>
      </c>
      <c r="D595" t="s">
        <v>181</v>
      </c>
      <c r="E595">
        <v>5.3264199858590597</v>
      </c>
      <c r="F595">
        <v>29.224605232147098</v>
      </c>
      <c r="G595">
        <v>4243</v>
      </c>
      <c r="H595">
        <v>1676</v>
      </c>
      <c r="I595">
        <v>4517</v>
      </c>
      <c r="J595">
        <v>1676</v>
      </c>
      <c r="M595" t="s">
        <v>2740</v>
      </c>
      <c r="N595" t="s">
        <v>2739</v>
      </c>
      <c r="Q595" t="s">
        <v>1435</v>
      </c>
      <c r="R595" t="s">
        <v>232</v>
      </c>
      <c r="S595">
        <v>2</v>
      </c>
    </row>
    <row r="596" spans="1:19" x14ac:dyDescent="0.2">
      <c r="A596" t="s">
        <v>1492</v>
      </c>
      <c r="B596" t="s">
        <v>83</v>
      </c>
      <c r="C596" t="s">
        <v>3</v>
      </c>
      <c r="D596" t="s">
        <v>181</v>
      </c>
      <c r="E596">
        <v>6.8366164542294303</v>
      </c>
      <c r="F596">
        <v>10.274237157203601</v>
      </c>
      <c r="G596">
        <v>2589</v>
      </c>
      <c r="H596">
        <v>1408</v>
      </c>
      <c r="I596">
        <v>3998</v>
      </c>
      <c r="J596">
        <v>1437</v>
      </c>
      <c r="K596" t="s">
        <v>2722</v>
      </c>
      <c r="L596" t="s">
        <v>2721</v>
      </c>
      <c r="M596" t="s">
        <v>2720</v>
      </c>
      <c r="N596" t="s">
        <v>2719</v>
      </c>
      <c r="O596" t="s">
        <v>242</v>
      </c>
      <c r="P596" t="s">
        <v>45</v>
      </c>
      <c r="Q596" t="s">
        <v>281</v>
      </c>
      <c r="R596" t="s">
        <v>183</v>
      </c>
      <c r="S596">
        <v>9</v>
      </c>
    </row>
    <row r="597" spans="1:19" x14ac:dyDescent="0.2">
      <c r="A597" t="s">
        <v>1597</v>
      </c>
      <c r="B597" t="s">
        <v>83</v>
      </c>
      <c r="C597" t="s">
        <v>3</v>
      </c>
      <c r="D597" t="s">
        <v>181</v>
      </c>
      <c r="E597">
        <v>4.8761201897733297</v>
      </c>
      <c r="F597">
        <v>22.6146547179758</v>
      </c>
      <c r="G597">
        <v>3794</v>
      </c>
      <c r="H597">
        <v>1562</v>
      </c>
      <c r="I597">
        <v>4364</v>
      </c>
      <c r="J597">
        <v>1563</v>
      </c>
      <c r="K597" t="s">
        <v>2760</v>
      </c>
      <c r="L597" t="s">
        <v>2759</v>
      </c>
      <c r="M597" t="s">
        <v>2758</v>
      </c>
      <c r="N597" t="s">
        <v>2757</v>
      </c>
      <c r="O597" t="s">
        <v>258</v>
      </c>
      <c r="P597" t="s">
        <v>1382</v>
      </c>
      <c r="Q597" t="s">
        <v>178</v>
      </c>
      <c r="R597" t="s">
        <v>34</v>
      </c>
      <c r="S597">
        <v>5</v>
      </c>
    </row>
    <row r="598" spans="1:19" x14ac:dyDescent="0.2">
      <c r="A598" t="s">
        <v>3288</v>
      </c>
      <c r="B598" t="s">
        <v>83</v>
      </c>
      <c r="C598" t="s">
        <v>3</v>
      </c>
      <c r="D598" t="s">
        <v>181</v>
      </c>
      <c r="E598">
        <v>4.61836283185841</v>
      </c>
      <c r="F598">
        <v>30.4756637168142</v>
      </c>
      <c r="G598">
        <v>3616</v>
      </c>
      <c r="H598">
        <v>1473</v>
      </c>
      <c r="I598">
        <v>4347</v>
      </c>
      <c r="J598">
        <v>1473</v>
      </c>
      <c r="K598" t="s">
        <v>2744</v>
      </c>
      <c r="L598" t="s">
        <v>2743</v>
      </c>
      <c r="M598" t="s">
        <v>2742</v>
      </c>
      <c r="N598" t="s">
        <v>2741</v>
      </c>
      <c r="O598" t="s">
        <v>180</v>
      </c>
      <c r="P598" t="s">
        <v>1441</v>
      </c>
      <c r="Q598" t="s">
        <v>184</v>
      </c>
      <c r="R598" t="s">
        <v>19</v>
      </c>
      <c r="S598">
        <v>2</v>
      </c>
    </row>
    <row r="599" spans="1:19" x14ac:dyDescent="0.2">
      <c r="A599" t="s">
        <v>1889</v>
      </c>
      <c r="B599" t="s">
        <v>83</v>
      </c>
      <c r="C599" t="s">
        <v>3</v>
      </c>
      <c r="D599" t="s">
        <v>181</v>
      </c>
      <c r="E599">
        <v>7.8287760416666696</v>
      </c>
      <c r="F599">
        <v>33.0078125</v>
      </c>
      <c r="G599">
        <v>6144</v>
      </c>
      <c r="H599">
        <v>1958</v>
      </c>
      <c r="I599">
        <v>5091</v>
      </c>
      <c r="J599">
        <v>1957</v>
      </c>
      <c r="K599" t="s">
        <v>2718</v>
      </c>
      <c r="L599" t="s">
        <v>2717</v>
      </c>
      <c r="M599" t="s">
        <v>2716</v>
      </c>
      <c r="N599" t="s">
        <v>2715</v>
      </c>
      <c r="O599" t="s">
        <v>1445</v>
      </c>
      <c r="P599" t="s">
        <v>1444</v>
      </c>
      <c r="Q599" t="s">
        <v>235</v>
      </c>
      <c r="R599" t="s">
        <v>292</v>
      </c>
      <c r="S599">
        <v>8</v>
      </c>
    </row>
    <row r="600" spans="1:19" x14ac:dyDescent="0.2">
      <c r="A600" t="s">
        <v>1662</v>
      </c>
      <c r="B600" t="s">
        <v>83</v>
      </c>
      <c r="C600" t="s">
        <v>3</v>
      </c>
      <c r="D600" t="s">
        <v>181</v>
      </c>
      <c r="E600">
        <v>4.7918948521358198</v>
      </c>
      <c r="F600">
        <v>32.174151150054797</v>
      </c>
      <c r="G600">
        <v>3652</v>
      </c>
      <c r="H600">
        <v>1406</v>
      </c>
      <c r="I600">
        <v>4378</v>
      </c>
      <c r="J600">
        <v>1407</v>
      </c>
      <c r="K600" t="s">
        <v>2722</v>
      </c>
      <c r="L600" t="s">
        <v>2721</v>
      </c>
      <c r="M600" t="s">
        <v>2720</v>
      </c>
      <c r="N600" t="s">
        <v>2719</v>
      </c>
      <c r="O600" t="s">
        <v>242</v>
      </c>
      <c r="P600" t="s">
        <v>45</v>
      </c>
      <c r="Q600" t="s">
        <v>281</v>
      </c>
      <c r="R600" t="s">
        <v>183</v>
      </c>
      <c r="S600">
        <v>2</v>
      </c>
    </row>
    <row r="601" spans="1:19" x14ac:dyDescent="0.2">
      <c r="A601" t="s">
        <v>1886</v>
      </c>
      <c r="B601" t="s">
        <v>83</v>
      </c>
      <c r="C601" t="s">
        <v>3</v>
      </c>
      <c r="D601" t="s">
        <v>181</v>
      </c>
      <c r="E601">
        <v>4.3010752688172103</v>
      </c>
      <c r="F601">
        <v>31.6980286738351</v>
      </c>
      <c r="G601">
        <v>4464</v>
      </c>
      <c r="H601">
        <v>1685</v>
      </c>
      <c r="I601">
        <v>4598</v>
      </c>
      <c r="J601">
        <v>1685</v>
      </c>
      <c r="K601" t="s">
        <v>2744</v>
      </c>
      <c r="L601" t="s">
        <v>2743</v>
      </c>
      <c r="M601" t="s">
        <v>2742</v>
      </c>
      <c r="N601" t="s">
        <v>2741</v>
      </c>
      <c r="O601" t="s">
        <v>180</v>
      </c>
      <c r="P601" t="s">
        <v>1441</v>
      </c>
      <c r="Q601" t="s">
        <v>184</v>
      </c>
      <c r="R601" t="s">
        <v>19</v>
      </c>
      <c r="S601">
        <v>2</v>
      </c>
    </row>
    <row r="602" spans="1:19" x14ac:dyDescent="0.2">
      <c r="A602" t="s">
        <v>1900</v>
      </c>
      <c r="B602" t="s">
        <v>83</v>
      </c>
      <c r="C602" t="s">
        <v>3</v>
      </c>
      <c r="D602" t="s">
        <v>181</v>
      </c>
      <c r="E602">
        <v>4.7572097609070703</v>
      </c>
      <c r="F602">
        <v>33.3251170815874</v>
      </c>
      <c r="G602">
        <v>4057</v>
      </c>
      <c r="H602">
        <v>1530</v>
      </c>
      <c r="I602">
        <v>4478</v>
      </c>
      <c r="J602">
        <v>1530</v>
      </c>
      <c r="K602" t="s">
        <v>2722</v>
      </c>
      <c r="L602" t="s">
        <v>2721</v>
      </c>
      <c r="M602" t="s">
        <v>2720</v>
      </c>
      <c r="N602" t="s">
        <v>2719</v>
      </c>
      <c r="O602" t="s">
        <v>242</v>
      </c>
      <c r="P602" t="s">
        <v>45</v>
      </c>
      <c r="Q602" t="s">
        <v>281</v>
      </c>
      <c r="R602" t="s">
        <v>183</v>
      </c>
      <c r="S602">
        <v>2</v>
      </c>
    </row>
    <row r="603" spans="1:19" x14ac:dyDescent="0.2">
      <c r="A603" t="s">
        <v>1920</v>
      </c>
      <c r="B603" t="s">
        <v>83</v>
      </c>
      <c r="C603" t="s">
        <v>3</v>
      </c>
      <c r="D603" t="s">
        <v>181</v>
      </c>
      <c r="E603">
        <v>9.8913886733902192</v>
      </c>
      <c r="F603">
        <v>13.964313421256801</v>
      </c>
      <c r="G603">
        <v>2578</v>
      </c>
      <c r="H603">
        <v>1248</v>
      </c>
      <c r="I603">
        <v>4119</v>
      </c>
      <c r="J603">
        <v>1278</v>
      </c>
      <c r="K603" t="s">
        <v>2756</v>
      </c>
      <c r="L603" t="s">
        <v>2755</v>
      </c>
      <c r="M603" t="s">
        <v>2754</v>
      </c>
      <c r="N603" t="s">
        <v>2753</v>
      </c>
      <c r="O603" t="s">
        <v>1449</v>
      </c>
      <c r="P603" t="s">
        <v>1448</v>
      </c>
      <c r="Q603" t="s">
        <v>1386</v>
      </c>
      <c r="R603" t="s">
        <v>13</v>
      </c>
      <c r="S603">
        <v>9</v>
      </c>
    </row>
    <row r="604" spans="1:19" x14ac:dyDescent="0.2">
      <c r="A604" t="s">
        <v>1544</v>
      </c>
      <c r="B604" t="s">
        <v>83</v>
      </c>
      <c r="C604" t="s">
        <v>3</v>
      </c>
      <c r="D604" t="s">
        <v>181</v>
      </c>
      <c r="E604">
        <v>4.4137316094516299</v>
      </c>
      <c r="F604">
        <v>31.3196611680785</v>
      </c>
      <c r="G604">
        <v>4486</v>
      </c>
      <c r="H604">
        <v>1647</v>
      </c>
      <c r="I604">
        <v>4608</v>
      </c>
      <c r="J604">
        <v>1647</v>
      </c>
      <c r="K604" t="s">
        <v>2722</v>
      </c>
      <c r="L604" t="s">
        <v>2721</v>
      </c>
      <c r="M604" t="s">
        <v>2720</v>
      </c>
      <c r="N604" t="s">
        <v>2719</v>
      </c>
      <c r="O604" t="s">
        <v>242</v>
      </c>
      <c r="P604" t="s">
        <v>45</v>
      </c>
      <c r="Q604" t="s">
        <v>281</v>
      </c>
      <c r="R604" t="s">
        <v>183</v>
      </c>
      <c r="S604">
        <v>2</v>
      </c>
    </row>
    <row r="605" spans="1:19" x14ac:dyDescent="0.2">
      <c r="A605" t="s">
        <v>1562</v>
      </c>
      <c r="B605" t="s">
        <v>83</v>
      </c>
      <c r="C605" t="s">
        <v>3</v>
      </c>
      <c r="D605" t="s">
        <v>181</v>
      </c>
      <c r="E605">
        <v>5.5523312052621403</v>
      </c>
      <c r="F605">
        <v>29.618881795318199</v>
      </c>
      <c r="G605">
        <v>5169</v>
      </c>
      <c r="H605">
        <v>1897</v>
      </c>
      <c r="I605">
        <v>4899</v>
      </c>
      <c r="J605">
        <v>1897</v>
      </c>
      <c r="K605" t="s">
        <v>2744</v>
      </c>
      <c r="L605" t="s">
        <v>2743</v>
      </c>
      <c r="M605" t="s">
        <v>2742</v>
      </c>
      <c r="N605" t="s">
        <v>2741</v>
      </c>
      <c r="O605" t="s">
        <v>180</v>
      </c>
      <c r="P605" t="s">
        <v>1441</v>
      </c>
      <c r="Q605" t="s">
        <v>184</v>
      </c>
      <c r="R605" t="s">
        <v>19</v>
      </c>
      <c r="S605">
        <v>9</v>
      </c>
    </row>
    <row r="606" spans="1:19" x14ac:dyDescent="0.2">
      <c r="A606" t="s">
        <v>1973</v>
      </c>
      <c r="B606" t="s">
        <v>83</v>
      </c>
      <c r="C606" t="s">
        <v>3</v>
      </c>
      <c r="D606" t="s">
        <v>181</v>
      </c>
      <c r="E606">
        <v>3.8679627379505899</v>
      </c>
      <c r="F606">
        <v>30.801944106925902</v>
      </c>
      <c r="G606">
        <v>4938</v>
      </c>
      <c r="H606">
        <v>1812</v>
      </c>
      <c r="I606">
        <v>4818</v>
      </c>
      <c r="J606">
        <v>1812</v>
      </c>
      <c r="K606" t="s">
        <v>2722</v>
      </c>
      <c r="L606" t="s">
        <v>2721</v>
      </c>
      <c r="M606" t="s">
        <v>2720</v>
      </c>
      <c r="N606" t="s">
        <v>2719</v>
      </c>
      <c r="O606" t="s">
        <v>242</v>
      </c>
      <c r="P606" t="s">
        <v>45</v>
      </c>
      <c r="Q606" t="s">
        <v>281</v>
      </c>
      <c r="R606" t="s">
        <v>183</v>
      </c>
      <c r="S606">
        <v>9</v>
      </c>
    </row>
    <row r="607" spans="1:19" x14ac:dyDescent="0.2">
      <c r="A607" t="s">
        <v>2035</v>
      </c>
      <c r="B607" t="s">
        <v>83</v>
      </c>
      <c r="C607" t="s">
        <v>3</v>
      </c>
      <c r="D607" t="s">
        <v>181</v>
      </c>
      <c r="E607">
        <v>2.1152829190904301</v>
      </c>
      <c r="F607">
        <v>30.327868852459002</v>
      </c>
      <c r="G607">
        <v>3782</v>
      </c>
      <c r="H607">
        <v>1513</v>
      </c>
      <c r="I607">
        <v>4377</v>
      </c>
      <c r="J607">
        <v>1514</v>
      </c>
      <c r="K607" t="s">
        <v>2738</v>
      </c>
      <c r="L607" t="s">
        <v>2737</v>
      </c>
      <c r="M607" t="s">
        <v>2736</v>
      </c>
      <c r="N607" t="s">
        <v>2735</v>
      </c>
      <c r="O607" t="s">
        <v>188</v>
      </c>
      <c r="P607" t="s">
        <v>1437</v>
      </c>
      <c r="Q607" t="s">
        <v>235</v>
      </c>
      <c r="R607" t="s">
        <v>34</v>
      </c>
      <c r="S607">
        <v>2</v>
      </c>
    </row>
    <row r="608" spans="1:19" x14ac:dyDescent="0.2">
      <c r="A608" t="s">
        <v>1953</v>
      </c>
      <c r="B608" t="s">
        <v>83</v>
      </c>
      <c r="C608" t="s">
        <v>3</v>
      </c>
      <c r="D608" t="s">
        <v>181</v>
      </c>
      <c r="E608">
        <v>3.4974381822232101</v>
      </c>
      <c r="F608">
        <v>33.994208064156801</v>
      </c>
      <c r="G608">
        <v>4489</v>
      </c>
      <c r="H608">
        <v>1636</v>
      </c>
      <c r="I608">
        <v>4611</v>
      </c>
      <c r="J608">
        <v>1636</v>
      </c>
      <c r="K608" t="s">
        <v>2722</v>
      </c>
      <c r="L608" t="s">
        <v>2721</v>
      </c>
      <c r="M608" t="s">
        <v>2720</v>
      </c>
      <c r="N608" t="s">
        <v>2719</v>
      </c>
      <c r="O608" t="s">
        <v>242</v>
      </c>
      <c r="P608" t="s">
        <v>45</v>
      </c>
      <c r="Q608" t="s">
        <v>281</v>
      </c>
      <c r="R608" t="s">
        <v>183</v>
      </c>
      <c r="S608">
        <v>2</v>
      </c>
    </row>
    <row r="609" spans="1:19" x14ac:dyDescent="0.2">
      <c r="A609" t="s">
        <v>2480</v>
      </c>
      <c r="B609" t="s">
        <v>83</v>
      </c>
      <c r="C609" t="s">
        <v>3</v>
      </c>
      <c r="D609" t="s">
        <v>181</v>
      </c>
      <c r="E609">
        <v>2.3197804938887501</v>
      </c>
      <c r="F609">
        <v>22.773759042155199</v>
      </c>
      <c r="G609">
        <v>4009</v>
      </c>
      <c r="H609">
        <v>1841</v>
      </c>
      <c r="I609">
        <v>4384</v>
      </c>
      <c r="J609">
        <v>1841</v>
      </c>
      <c r="K609" t="s">
        <v>2730</v>
      </c>
      <c r="L609" t="s">
        <v>2729</v>
      </c>
      <c r="M609" t="s">
        <v>2728</v>
      </c>
      <c r="N609" t="s">
        <v>2727</v>
      </c>
      <c r="O609" t="s">
        <v>1461</v>
      </c>
      <c r="P609" t="s">
        <v>28</v>
      </c>
      <c r="Q609" t="s">
        <v>186</v>
      </c>
      <c r="R609" t="s">
        <v>1460</v>
      </c>
      <c r="S609">
        <v>5</v>
      </c>
    </row>
    <row r="610" spans="1:19" x14ac:dyDescent="0.2">
      <c r="A610" t="s">
        <v>1480</v>
      </c>
      <c r="B610" t="s">
        <v>83</v>
      </c>
      <c r="C610" t="s">
        <v>3</v>
      </c>
      <c r="D610" t="s">
        <v>181</v>
      </c>
      <c r="E610">
        <v>3.90469887491727</v>
      </c>
      <c r="F610">
        <v>23.328921244209099</v>
      </c>
      <c r="G610">
        <v>6044</v>
      </c>
      <c r="H610">
        <v>2332</v>
      </c>
      <c r="I610">
        <v>5198</v>
      </c>
      <c r="J610">
        <v>2330</v>
      </c>
      <c r="K610" t="s">
        <v>2722</v>
      </c>
      <c r="L610" t="s">
        <v>2721</v>
      </c>
      <c r="M610" t="s">
        <v>2720</v>
      </c>
      <c r="N610" t="s">
        <v>2719</v>
      </c>
      <c r="O610" t="s">
        <v>242</v>
      </c>
      <c r="P610" t="s">
        <v>45</v>
      </c>
      <c r="Q610" t="s">
        <v>281</v>
      </c>
      <c r="R610" t="s">
        <v>183</v>
      </c>
      <c r="S610">
        <v>5</v>
      </c>
    </row>
    <row r="611" spans="1:19" x14ac:dyDescent="0.2">
      <c r="A611" t="s">
        <v>1450</v>
      </c>
      <c r="B611" t="s">
        <v>83</v>
      </c>
      <c r="C611" t="s">
        <v>3</v>
      </c>
      <c r="D611" t="s">
        <v>181</v>
      </c>
      <c r="E611">
        <v>4.3110981648703799</v>
      </c>
      <c r="F611">
        <v>32.711913778036703</v>
      </c>
      <c r="G611">
        <v>3433</v>
      </c>
      <c r="H611">
        <v>1439</v>
      </c>
      <c r="I611">
        <v>4312</v>
      </c>
      <c r="J611">
        <v>1443</v>
      </c>
      <c r="K611" t="s">
        <v>2756</v>
      </c>
      <c r="L611" t="s">
        <v>2755</v>
      </c>
      <c r="M611" t="s">
        <v>2754</v>
      </c>
      <c r="N611" t="s">
        <v>2753</v>
      </c>
      <c r="O611" t="s">
        <v>1449</v>
      </c>
      <c r="P611" t="s">
        <v>1448</v>
      </c>
      <c r="Q611" t="s">
        <v>1386</v>
      </c>
      <c r="R611" t="s">
        <v>13</v>
      </c>
      <c r="S611">
        <v>2</v>
      </c>
    </row>
    <row r="612" spans="1:19" x14ac:dyDescent="0.2">
      <c r="A612" t="s">
        <v>1633</v>
      </c>
      <c r="B612" t="s">
        <v>83</v>
      </c>
      <c r="C612" t="s">
        <v>3</v>
      </c>
      <c r="D612" t="s">
        <v>181</v>
      </c>
      <c r="E612">
        <v>4.1262135922330101</v>
      </c>
      <c r="F612">
        <v>11.5811373092927</v>
      </c>
      <c r="G612">
        <v>2884</v>
      </c>
      <c r="H612">
        <v>1577</v>
      </c>
      <c r="I612">
        <v>4027</v>
      </c>
      <c r="J612">
        <v>1589</v>
      </c>
      <c r="K612" t="s">
        <v>2748</v>
      </c>
      <c r="L612" t="s">
        <v>2747</v>
      </c>
      <c r="M612" t="s">
        <v>2746</v>
      </c>
      <c r="N612" t="s">
        <v>2745</v>
      </c>
      <c r="O612" t="s">
        <v>1465</v>
      </c>
      <c r="P612" t="s">
        <v>236</v>
      </c>
      <c r="Q612" t="s">
        <v>1464</v>
      </c>
      <c r="R612" t="s">
        <v>81</v>
      </c>
      <c r="S612">
        <v>13</v>
      </c>
    </row>
    <row r="613" spans="1:19" x14ac:dyDescent="0.2">
      <c r="A613" t="s">
        <v>1605</v>
      </c>
      <c r="B613" t="s">
        <v>83</v>
      </c>
      <c r="C613" t="s">
        <v>3</v>
      </c>
      <c r="D613" t="s">
        <v>181</v>
      </c>
      <c r="E613">
        <v>4.5383001049317899</v>
      </c>
      <c r="F613">
        <v>33.342077649527802</v>
      </c>
      <c r="G613">
        <v>3812</v>
      </c>
      <c r="H613">
        <v>1465</v>
      </c>
      <c r="I613">
        <v>4422</v>
      </c>
      <c r="J613">
        <v>1465</v>
      </c>
      <c r="K613" t="s">
        <v>2738</v>
      </c>
      <c r="L613" t="s">
        <v>2737</v>
      </c>
      <c r="M613" t="s">
        <v>2736</v>
      </c>
      <c r="N613" t="s">
        <v>2735</v>
      </c>
      <c r="O613" t="s">
        <v>188</v>
      </c>
      <c r="P613" t="s">
        <v>1437</v>
      </c>
      <c r="Q613" t="s">
        <v>235</v>
      </c>
      <c r="R613" t="s">
        <v>34</v>
      </c>
      <c r="S613">
        <v>2</v>
      </c>
    </row>
    <row r="614" spans="1:19" x14ac:dyDescent="0.2">
      <c r="A614" t="s">
        <v>1736</v>
      </c>
      <c r="B614" t="s">
        <v>83</v>
      </c>
      <c r="C614" t="s">
        <v>3</v>
      </c>
      <c r="D614" t="s">
        <v>181</v>
      </c>
      <c r="E614">
        <v>6.8414707655214002</v>
      </c>
      <c r="F614">
        <v>30.741410488245901</v>
      </c>
      <c r="G614">
        <v>3318</v>
      </c>
      <c r="H614">
        <v>1406</v>
      </c>
      <c r="I614">
        <v>4293</v>
      </c>
      <c r="J614">
        <v>1408</v>
      </c>
      <c r="K614" t="s">
        <v>2730</v>
      </c>
      <c r="L614" t="s">
        <v>2729</v>
      </c>
      <c r="M614" t="s">
        <v>2728</v>
      </c>
      <c r="N614" t="s">
        <v>2727</v>
      </c>
      <c r="O614" t="s">
        <v>1461</v>
      </c>
      <c r="P614" t="s">
        <v>28</v>
      </c>
      <c r="Q614" t="s">
        <v>186</v>
      </c>
      <c r="R614" t="s">
        <v>1460</v>
      </c>
      <c r="S614">
        <v>2</v>
      </c>
    </row>
    <row r="615" spans="1:19" x14ac:dyDescent="0.2">
      <c r="A615" t="s">
        <v>1794</v>
      </c>
      <c r="B615" t="s">
        <v>83</v>
      </c>
      <c r="C615" t="s">
        <v>3</v>
      </c>
      <c r="D615" t="s">
        <v>181</v>
      </c>
      <c r="E615">
        <v>6.3246866802681403</v>
      </c>
      <c r="F615">
        <v>29.233459632760098</v>
      </c>
      <c r="G615">
        <v>3431</v>
      </c>
      <c r="H615">
        <v>1519</v>
      </c>
      <c r="I615">
        <v>4262</v>
      </c>
      <c r="J615">
        <v>1520</v>
      </c>
      <c r="K615" t="s">
        <v>2726</v>
      </c>
      <c r="L615" t="s">
        <v>2725</v>
      </c>
      <c r="M615" t="s">
        <v>2724</v>
      </c>
      <c r="N615" t="s">
        <v>2723</v>
      </c>
      <c r="O615" t="s">
        <v>248</v>
      </c>
      <c r="P615" t="s">
        <v>758</v>
      </c>
      <c r="Q615" t="s">
        <v>1439</v>
      </c>
      <c r="R615" t="s">
        <v>34</v>
      </c>
      <c r="S615">
        <v>2</v>
      </c>
    </row>
    <row r="616" spans="1:19" x14ac:dyDescent="0.2">
      <c r="A616" t="s">
        <v>1513</v>
      </c>
      <c r="B616" t="s">
        <v>83</v>
      </c>
      <c r="C616" t="s">
        <v>3</v>
      </c>
      <c r="D616" t="s">
        <v>181</v>
      </c>
      <c r="E616">
        <v>3.95736597720557</v>
      </c>
      <c r="F616">
        <v>26.5512874630646</v>
      </c>
      <c r="G616">
        <v>9476</v>
      </c>
      <c r="H616">
        <v>2826</v>
      </c>
      <c r="I616">
        <v>5543</v>
      </c>
      <c r="J616">
        <v>2679</v>
      </c>
      <c r="K616" t="s">
        <v>2722</v>
      </c>
      <c r="L616" t="s">
        <v>2721</v>
      </c>
      <c r="M616" t="s">
        <v>2720</v>
      </c>
      <c r="N616" t="s">
        <v>2719</v>
      </c>
      <c r="O616" t="s">
        <v>242</v>
      </c>
      <c r="P616" t="s">
        <v>45</v>
      </c>
      <c r="Q616" t="s">
        <v>281</v>
      </c>
      <c r="R616" t="s">
        <v>183</v>
      </c>
      <c r="S616">
        <v>16</v>
      </c>
    </row>
    <row r="617" spans="1:19" x14ac:dyDescent="0.2">
      <c r="A617" t="s">
        <v>2486</v>
      </c>
      <c r="B617" t="s">
        <v>83</v>
      </c>
      <c r="C617" t="s">
        <v>3</v>
      </c>
      <c r="D617" t="s">
        <v>181</v>
      </c>
      <c r="E617">
        <v>5.3689064558629802</v>
      </c>
      <c r="F617">
        <v>41.7160737812912</v>
      </c>
      <c r="G617">
        <v>6072</v>
      </c>
      <c r="H617">
        <v>1750</v>
      </c>
      <c r="I617">
        <v>5026</v>
      </c>
      <c r="J617">
        <v>1750</v>
      </c>
      <c r="K617" t="s">
        <v>2718</v>
      </c>
      <c r="L617" t="s">
        <v>2717</v>
      </c>
      <c r="M617" t="s">
        <v>2716</v>
      </c>
      <c r="N617" t="s">
        <v>2715</v>
      </c>
      <c r="O617" t="s">
        <v>1445</v>
      </c>
      <c r="P617" t="s">
        <v>1444</v>
      </c>
      <c r="Q617" t="s">
        <v>235</v>
      </c>
      <c r="R617" t="s">
        <v>292</v>
      </c>
      <c r="S617">
        <v>8</v>
      </c>
    </row>
    <row r="618" spans="1:19" x14ac:dyDescent="0.2">
      <c r="A618" t="s">
        <v>1652</v>
      </c>
      <c r="B618" t="s">
        <v>83</v>
      </c>
      <c r="C618" t="s">
        <v>3</v>
      </c>
      <c r="D618" t="s">
        <v>181</v>
      </c>
      <c r="E618">
        <v>4.2352306447261903</v>
      </c>
      <c r="F618">
        <v>14.0544915025627</v>
      </c>
      <c r="G618">
        <v>3707</v>
      </c>
      <c r="H618">
        <v>1719</v>
      </c>
      <c r="I618">
        <v>4278</v>
      </c>
      <c r="J618">
        <v>1722</v>
      </c>
      <c r="K618" t="s">
        <v>2738</v>
      </c>
      <c r="L618" t="s">
        <v>2737</v>
      </c>
      <c r="M618" t="s">
        <v>2736</v>
      </c>
      <c r="N618" t="s">
        <v>2735</v>
      </c>
      <c r="O618" t="s">
        <v>188</v>
      </c>
      <c r="P618" t="s">
        <v>1437</v>
      </c>
      <c r="Q618" t="s">
        <v>235</v>
      </c>
      <c r="R618" t="s">
        <v>34</v>
      </c>
      <c r="S618">
        <v>13</v>
      </c>
    </row>
    <row r="619" spans="1:19" x14ac:dyDescent="0.2">
      <c r="A619" t="s">
        <v>1670</v>
      </c>
      <c r="B619" t="s">
        <v>83</v>
      </c>
      <c r="C619" t="s">
        <v>3</v>
      </c>
      <c r="D619" t="s">
        <v>181</v>
      </c>
      <c r="E619">
        <v>4.6994755949979803</v>
      </c>
      <c r="F619">
        <v>33.440903590157298</v>
      </c>
      <c r="G619">
        <v>4958</v>
      </c>
      <c r="H619">
        <v>1852</v>
      </c>
      <c r="I619">
        <v>4823</v>
      </c>
      <c r="J619">
        <v>1852</v>
      </c>
      <c r="K619" t="s">
        <v>2730</v>
      </c>
      <c r="L619" t="s">
        <v>2729</v>
      </c>
      <c r="M619" t="s">
        <v>2728</v>
      </c>
      <c r="N619" t="s">
        <v>2727</v>
      </c>
      <c r="O619" t="s">
        <v>1461</v>
      </c>
      <c r="P619" t="s">
        <v>28</v>
      </c>
      <c r="Q619" t="s">
        <v>186</v>
      </c>
      <c r="R619" t="s">
        <v>1460</v>
      </c>
      <c r="S619">
        <v>2</v>
      </c>
    </row>
    <row r="620" spans="1:19" x14ac:dyDescent="0.2">
      <c r="A620" t="s">
        <v>1844</v>
      </c>
      <c r="B620" t="s">
        <v>83</v>
      </c>
      <c r="C620" t="s">
        <v>3</v>
      </c>
      <c r="D620" t="s">
        <v>181</v>
      </c>
      <c r="E620">
        <v>4.1731872717788203</v>
      </c>
      <c r="F620">
        <v>30.229525299947799</v>
      </c>
      <c r="G620">
        <v>3834</v>
      </c>
      <c r="H620">
        <v>1505</v>
      </c>
      <c r="I620">
        <v>4404</v>
      </c>
      <c r="J620">
        <v>1505</v>
      </c>
      <c r="K620" t="s">
        <v>2726</v>
      </c>
      <c r="L620" t="s">
        <v>2725</v>
      </c>
      <c r="M620" t="s">
        <v>2724</v>
      </c>
      <c r="N620" t="s">
        <v>2723</v>
      </c>
      <c r="O620" t="s">
        <v>248</v>
      </c>
      <c r="P620" t="s">
        <v>758</v>
      </c>
      <c r="Q620" t="s">
        <v>1439</v>
      </c>
      <c r="R620" t="s">
        <v>34</v>
      </c>
      <c r="S620">
        <v>13</v>
      </c>
    </row>
    <row r="621" spans="1:19" x14ac:dyDescent="0.2">
      <c r="A621" t="s">
        <v>1711</v>
      </c>
      <c r="B621" t="s">
        <v>83</v>
      </c>
      <c r="C621" t="s">
        <v>3</v>
      </c>
      <c r="D621" t="s">
        <v>181</v>
      </c>
      <c r="E621">
        <v>5.4949664429530198</v>
      </c>
      <c r="F621">
        <v>29.9286912751678</v>
      </c>
      <c r="G621">
        <v>4768</v>
      </c>
      <c r="H621">
        <v>1719</v>
      </c>
      <c r="I621">
        <v>4752</v>
      </c>
      <c r="J621">
        <v>1719</v>
      </c>
      <c r="K621" t="s">
        <v>2714</v>
      </c>
      <c r="L621" t="s">
        <v>2713</v>
      </c>
      <c r="M621" t="s">
        <v>2712</v>
      </c>
      <c r="N621" t="s">
        <v>2711</v>
      </c>
      <c r="O621" t="s">
        <v>1461</v>
      </c>
      <c r="P621" t="s">
        <v>15</v>
      </c>
      <c r="Q621" t="s">
        <v>178</v>
      </c>
      <c r="R621" t="s">
        <v>183</v>
      </c>
      <c r="S621">
        <v>13</v>
      </c>
    </row>
    <row r="622" spans="1:19" x14ac:dyDescent="0.2">
      <c r="A622" t="s">
        <v>1945</v>
      </c>
      <c r="B622" t="s">
        <v>83</v>
      </c>
      <c r="C622" t="s">
        <v>3</v>
      </c>
      <c r="D622" t="s">
        <v>181</v>
      </c>
      <c r="E622">
        <v>4.2785758900687103</v>
      </c>
      <c r="F622">
        <v>33.916302311055603</v>
      </c>
      <c r="G622">
        <v>3202</v>
      </c>
      <c r="H622">
        <v>1280</v>
      </c>
      <c r="I622">
        <v>4321</v>
      </c>
      <c r="J622">
        <v>1283</v>
      </c>
      <c r="K622" t="s">
        <v>2756</v>
      </c>
      <c r="L622" t="s">
        <v>2755</v>
      </c>
      <c r="M622" t="s">
        <v>2754</v>
      </c>
      <c r="N622" t="s">
        <v>2753</v>
      </c>
      <c r="O622" t="s">
        <v>1449</v>
      </c>
      <c r="P622" t="s">
        <v>1448</v>
      </c>
      <c r="Q622" t="s">
        <v>1386</v>
      </c>
      <c r="R622" t="s">
        <v>13</v>
      </c>
      <c r="S622">
        <v>2</v>
      </c>
    </row>
    <row r="623" spans="1:19" x14ac:dyDescent="0.2">
      <c r="A623" t="s">
        <v>1856</v>
      </c>
      <c r="B623" t="s">
        <v>83</v>
      </c>
      <c r="C623" t="s">
        <v>3</v>
      </c>
      <c r="D623" t="s">
        <v>181</v>
      </c>
      <c r="E623">
        <v>4.49058425881217</v>
      </c>
      <c r="F623">
        <v>34.331240946402701</v>
      </c>
      <c r="G623">
        <v>4142</v>
      </c>
      <c r="H623">
        <v>1458</v>
      </c>
      <c r="I623">
        <v>4508</v>
      </c>
      <c r="J623">
        <v>1458</v>
      </c>
      <c r="K623" t="s">
        <v>2738</v>
      </c>
      <c r="L623" t="s">
        <v>2737</v>
      </c>
      <c r="M623" t="s">
        <v>2736</v>
      </c>
      <c r="N623" t="s">
        <v>2735</v>
      </c>
      <c r="O623" t="s">
        <v>188</v>
      </c>
      <c r="P623" t="s">
        <v>1437</v>
      </c>
      <c r="Q623" t="s">
        <v>235</v>
      </c>
      <c r="R623" t="s">
        <v>34</v>
      </c>
      <c r="S623">
        <v>2</v>
      </c>
    </row>
    <row r="624" spans="1:19" x14ac:dyDescent="0.2">
      <c r="A624" t="s">
        <v>2041</v>
      </c>
      <c r="B624" t="s">
        <v>83</v>
      </c>
      <c r="C624" t="s">
        <v>3</v>
      </c>
      <c r="D624" t="s">
        <v>181</v>
      </c>
      <c r="E624">
        <v>5.8085230589608896</v>
      </c>
      <c r="F624">
        <v>27.0577933450088</v>
      </c>
      <c r="G624">
        <v>3426</v>
      </c>
      <c r="H624">
        <v>1469</v>
      </c>
      <c r="I624">
        <v>4280</v>
      </c>
      <c r="J624">
        <v>1471</v>
      </c>
      <c r="K624" t="s">
        <v>2744</v>
      </c>
      <c r="L624" t="s">
        <v>2743</v>
      </c>
      <c r="M624" t="s">
        <v>2742</v>
      </c>
      <c r="N624" t="s">
        <v>2741</v>
      </c>
      <c r="O624" t="s">
        <v>180</v>
      </c>
      <c r="P624" t="s">
        <v>1441</v>
      </c>
      <c r="Q624" t="s">
        <v>184</v>
      </c>
      <c r="R624" t="s">
        <v>19</v>
      </c>
      <c r="S624">
        <v>5</v>
      </c>
    </row>
    <row r="625" spans="1:19" x14ac:dyDescent="0.2">
      <c r="A625" t="s">
        <v>1646</v>
      </c>
      <c r="B625" t="s">
        <v>83</v>
      </c>
      <c r="C625" t="s">
        <v>3</v>
      </c>
      <c r="D625" t="s">
        <v>181</v>
      </c>
      <c r="E625">
        <v>6.7179846046186098</v>
      </c>
      <c r="F625">
        <v>32.0970375554001</v>
      </c>
      <c r="G625">
        <v>4287</v>
      </c>
      <c r="H625">
        <v>1612</v>
      </c>
      <c r="I625">
        <v>4545</v>
      </c>
      <c r="J625">
        <v>1612</v>
      </c>
      <c r="M625" t="s">
        <v>2750</v>
      </c>
      <c r="N625" t="s">
        <v>2749</v>
      </c>
      <c r="Q625" t="s">
        <v>1454</v>
      </c>
      <c r="R625" t="s">
        <v>34</v>
      </c>
      <c r="S625">
        <v>2</v>
      </c>
    </row>
    <row r="626" spans="1:19" x14ac:dyDescent="0.2">
      <c r="A626" t="s">
        <v>2034</v>
      </c>
      <c r="B626" t="s">
        <v>83</v>
      </c>
      <c r="C626" t="s">
        <v>3</v>
      </c>
      <c r="D626" t="s">
        <v>181</v>
      </c>
      <c r="E626">
        <v>3.2984714400643602</v>
      </c>
      <c r="F626">
        <v>26.488334674175402</v>
      </c>
      <c r="G626">
        <v>4972</v>
      </c>
      <c r="H626">
        <v>1900</v>
      </c>
      <c r="I626">
        <v>4836</v>
      </c>
      <c r="J626">
        <v>1900</v>
      </c>
      <c r="K626" t="s">
        <v>2722</v>
      </c>
      <c r="L626" t="s">
        <v>2721</v>
      </c>
      <c r="M626" t="s">
        <v>2720</v>
      </c>
      <c r="N626" t="s">
        <v>2719</v>
      </c>
      <c r="O626" t="s">
        <v>242</v>
      </c>
      <c r="P626" t="s">
        <v>45</v>
      </c>
      <c r="Q626" t="s">
        <v>281</v>
      </c>
      <c r="R626" t="s">
        <v>183</v>
      </c>
      <c r="S626">
        <v>2</v>
      </c>
    </row>
    <row r="627" spans="1:19" x14ac:dyDescent="0.2">
      <c r="A627" t="s">
        <v>1785</v>
      </c>
      <c r="B627" t="s">
        <v>83</v>
      </c>
      <c r="C627" t="s">
        <v>3</v>
      </c>
      <c r="D627" t="s">
        <v>181</v>
      </c>
      <c r="E627">
        <v>6.6182630550125703</v>
      </c>
      <c r="F627">
        <v>33.593968165317001</v>
      </c>
      <c r="G627">
        <v>3581</v>
      </c>
      <c r="H627">
        <v>1385</v>
      </c>
      <c r="I627">
        <v>4365</v>
      </c>
      <c r="J627">
        <v>1386</v>
      </c>
      <c r="K627" t="s">
        <v>2722</v>
      </c>
      <c r="L627" t="s">
        <v>2721</v>
      </c>
      <c r="M627" t="s">
        <v>2720</v>
      </c>
      <c r="N627" t="s">
        <v>2719</v>
      </c>
      <c r="O627" t="s">
        <v>242</v>
      </c>
      <c r="P627" t="s">
        <v>45</v>
      </c>
      <c r="Q627" t="s">
        <v>281</v>
      </c>
      <c r="R627" t="s">
        <v>183</v>
      </c>
      <c r="S627">
        <v>2</v>
      </c>
    </row>
    <row r="628" spans="1:19" x14ac:dyDescent="0.2">
      <c r="A628" t="s">
        <v>1498</v>
      </c>
      <c r="B628" t="s">
        <v>83</v>
      </c>
      <c r="C628" t="s">
        <v>3</v>
      </c>
      <c r="D628" t="s">
        <v>181</v>
      </c>
      <c r="E628">
        <v>7.1501881628463897</v>
      </c>
      <c r="F628">
        <v>32.877180978446802</v>
      </c>
      <c r="G628">
        <v>2923</v>
      </c>
      <c r="H628">
        <v>1203</v>
      </c>
      <c r="I628">
        <v>4275</v>
      </c>
      <c r="J628">
        <v>1210</v>
      </c>
      <c r="K628" t="s">
        <v>2714</v>
      </c>
      <c r="L628" t="s">
        <v>2713</v>
      </c>
      <c r="M628" t="s">
        <v>2712</v>
      </c>
      <c r="N628" t="s">
        <v>2711</v>
      </c>
      <c r="O628" t="s">
        <v>1461</v>
      </c>
      <c r="P628" t="s">
        <v>15</v>
      </c>
      <c r="Q628" t="s">
        <v>178</v>
      </c>
      <c r="R628" t="s">
        <v>183</v>
      </c>
      <c r="S628">
        <v>2</v>
      </c>
    </row>
    <row r="629" spans="1:19" x14ac:dyDescent="0.2">
      <c r="A629" t="s">
        <v>1737</v>
      </c>
      <c r="B629" t="s">
        <v>83</v>
      </c>
      <c r="C629" t="s">
        <v>3</v>
      </c>
      <c r="D629" t="s">
        <v>181</v>
      </c>
      <c r="E629">
        <v>4.8981838194826599</v>
      </c>
      <c r="F629">
        <v>29.389102916896</v>
      </c>
      <c r="G629">
        <v>3634</v>
      </c>
      <c r="H629">
        <v>1449</v>
      </c>
      <c r="I629">
        <v>4351</v>
      </c>
      <c r="J629">
        <v>1449</v>
      </c>
      <c r="K629" t="s">
        <v>2722</v>
      </c>
      <c r="L629" t="s">
        <v>2721</v>
      </c>
      <c r="M629" t="s">
        <v>2720</v>
      </c>
      <c r="N629" t="s">
        <v>2719</v>
      </c>
      <c r="O629" t="s">
        <v>242</v>
      </c>
      <c r="P629" t="s">
        <v>45</v>
      </c>
      <c r="Q629" t="s">
        <v>281</v>
      </c>
      <c r="R629" t="s">
        <v>183</v>
      </c>
      <c r="S629">
        <v>2</v>
      </c>
    </row>
    <row r="630" spans="1:19" x14ac:dyDescent="0.2">
      <c r="A630" t="s">
        <v>1910</v>
      </c>
      <c r="B630" t="s">
        <v>83</v>
      </c>
      <c r="C630" t="s">
        <v>3</v>
      </c>
      <c r="D630" t="s">
        <v>181</v>
      </c>
      <c r="E630">
        <v>6.0093896713615003</v>
      </c>
      <c r="F630">
        <v>16.1815336463224</v>
      </c>
      <c r="G630">
        <v>3195</v>
      </c>
      <c r="H630">
        <v>1519</v>
      </c>
      <c r="I630">
        <v>4176</v>
      </c>
      <c r="J630">
        <v>1525</v>
      </c>
      <c r="K630" t="s">
        <v>2734</v>
      </c>
      <c r="L630" t="s">
        <v>2733</v>
      </c>
      <c r="M630" t="s">
        <v>2732</v>
      </c>
      <c r="N630" t="s">
        <v>2731</v>
      </c>
      <c r="O630" t="s">
        <v>109</v>
      </c>
      <c r="P630" t="s">
        <v>15</v>
      </c>
      <c r="Q630" t="s">
        <v>196</v>
      </c>
      <c r="R630" t="s">
        <v>19</v>
      </c>
      <c r="S630">
        <v>13</v>
      </c>
    </row>
    <row r="631" spans="1:19" x14ac:dyDescent="0.2">
      <c r="A631" t="s">
        <v>1466</v>
      </c>
      <c r="B631" t="s">
        <v>83</v>
      </c>
      <c r="C631" t="s">
        <v>3</v>
      </c>
      <c r="D631" t="s">
        <v>181</v>
      </c>
      <c r="E631">
        <v>3.4686487516676201</v>
      </c>
      <c r="F631">
        <v>28.759291023442</v>
      </c>
      <c r="G631">
        <v>5247</v>
      </c>
      <c r="H631">
        <v>1980</v>
      </c>
      <c r="I631">
        <v>4933</v>
      </c>
      <c r="J631">
        <v>1980</v>
      </c>
      <c r="K631" t="s">
        <v>2748</v>
      </c>
      <c r="L631" t="s">
        <v>2747</v>
      </c>
      <c r="M631" t="s">
        <v>2746</v>
      </c>
      <c r="N631" t="s">
        <v>2745</v>
      </c>
      <c r="O631" t="s">
        <v>1465</v>
      </c>
      <c r="P631" t="s">
        <v>236</v>
      </c>
      <c r="Q631" t="s">
        <v>1464</v>
      </c>
      <c r="R631" t="s">
        <v>81</v>
      </c>
      <c r="S631">
        <v>5</v>
      </c>
    </row>
    <row r="632" spans="1:19" x14ac:dyDescent="0.2">
      <c r="A632" t="s">
        <v>1479</v>
      </c>
      <c r="B632" t="s">
        <v>83</v>
      </c>
      <c r="C632" t="s">
        <v>3</v>
      </c>
      <c r="D632" t="s">
        <v>181</v>
      </c>
      <c r="E632">
        <v>3.9844760672703798</v>
      </c>
      <c r="F632">
        <v>28.978007761966399</v>
      </c>
      <c r="G632">
        <v>3865</v>
      </c>
      <c r="H632">
        <v>1509</v>
      </c>
      <c r="I632">
        <v>4413</v>
      </c>
      <c r="J632">
        <v>1509</v>
      </c>
      <c r="K632" t="s">
        <v>2714</v>
      </c>
      <c r="L632" t="s">
        <v>2713</v>
      </c>
      <c r="M632" t="s">
        <v>2712</v>
      </c>
      <c r="N632" t="s">
        <v>2711</v>
      </c>
      <c r="O632" t="s">
        <v>1461</v>
      </c>
      <c r="P632" t="s">
        <v>15</v>
      </c>
      <c r="Q632" t="s">
        <v>178</v>
      </c>
      <c r="R632" t="s">
        <v>183</v>
      </c>
      <c r="S632">
        <v>2</v>
      </c>
    </row>
    <row r="633" spans="1:19" x14ac:dyDescent="0.2">
      <c r="A633" t="s">
        <v>1598</v>
      </c>
      <c r="B633" t="s">
        <v>83</v>
      </c>
      <c r="C633" t="s">
        <v>3</v>
      </c>
      <c r="D633" t="s">
        <v>181</v>
      </c>
      <c r="E633">
        <v>5.1691979749533701</v>
      </c>
      <c r="F633">
        <v>25.712763122835099</v>
      </c>
      <c r="G633">
        <v>3753</v>
      </c>
      <c r="H633">
        <v>1566</v>
      </c>
      <c r="I633">
        <v>4360</v>
      </c>
      <c r="J633">
        <v>1566</v>
      </c>
      <c r="K633" t="s">
        <v>2748</v>
      </c>
      <c r="L633" t="s">
        <v>2747</v>
      </c>
      <c r="M633" t="s">
        <v>2746</v>
      </c>
      <c r="N633" t="s">
        <v>2745</v>
      </c>
      <c r="O633" t="s">
        <v>1465</v>
      </c>
      <c r="P633" t="s">
        <v>236</v>
      </c>
      <c r="Q633" t="s">
        <v>1464</v>
      </c>
      <c r="R633" t="s">
        <v>81</v>
      </c>
      <c r="S633">
        <v>13</v>
      </c>
    </row>
    <row r="634" spans="1:19" x14ac:dyDescent="0.2">
      <c r="A634" t="s">
        <v>1658</v>
      </c>
      <c r="B634" t="s">
        <v>83</v>
      </c>
      <c r="C634" t="s">
        <v>3</v>
      </c>
      <c r="D634" t="s">
        <v>181</v>
      </c>
      <c r="E634">
        <v>4.9132176234980003</v>
      </c>
      <c r="F634">
        <v>30.387182910547399</v>
      </c>
      <c r="G634">
        <v>3745</v>
      </c>
      <c r="H634">
        <v>1436</v>
      </c>
      <c r="I634">
        <v>4405</v>
      </c>
      <c r="J634">
        <v>1436</v>
      </c>
      <c r="K634" t="s">
        <v>2734</v>
      </c>
      <c r="L634" t="s">
        <v>2733</v>
      </c>
      <c r="M634" t="s">
        <v>2732</v>
      </c>
      <c r="N634" t="s">
        <v>2731</v>
      </c>
      <c r="O634" t="s">
        <v>109</v>
      </c>
      <c r="P634" t="s">
        <v>15</v>
      </c>
      <c r="Q634" t="s">
        <v>196</v>
      </c>
      <c r="R634" t="s">
        <v>19</v>
      </c>
      <c r="S634">
        <v>2</v>
      </c>
    </row>
    <row r="635" spans="1:19" x14ac:dyDescent="0.2">
      <c r="A635" t="s">
        <v>2056</v>
      </c>
      <c r="B635" t="s">
        <v>83</v>
      </c>
      <c r="C635" t="s">
        <v>3</v>
      </c>
      <c r="D635" t="s">
        <v>181</v>
      </c>
      <c r="E635">
        <v>5.2541891508094301</v>
      </c>
      <c r="F635">
        <v>38.909400738426598</v>
      </c>
      <c r="G635">
        <v>3521</v>
      </c>
      <c r="H635">
        <v>1273</v>
      </c>
      <c r="I635">
        <v>4393</v>
      </c>
      <c r="J635">
        <v>1274</v>
      </c>
      <c r="M635" t="s">
        <v>2740</v>
      </c>
      <c r="N635" t="s">
        <v>2739</v>
      </c>
      <c r="Q635" t="s">
        <v>1435</v>
      </c>
      <c r="R635" t="s">
        <v>232</v>
      </c>
      <c r="S635">
        <v>2</v>
      </c>
    </row>
    <row r="636" spans="1:19" x14ac:dyDescent="0.2">
      <c r="A636" t="s">
        <v>1653</v>
      </c>
      <c r="B636" t="s">
        <v>83</v>
      </c>
      <c r="C636" t="s">
        <v>3</v>
      </c>
      <c r="D636" t="s">
        <v>181</v>
      </c>
      <c r="E636">
        <v>4.3027360988526002</v>
      </c>
      <c r="F636">
        <v>32.149161518093599</v>
      </c>
      <c r="G636">
        <v>4532</v>
      </c>
      <c r="H636">
        <v>1688</v>
      </c>
      <c r="I636">
        <v>4624</v>
      </c>
      <c r="J636">
        <v>1688</v>
      </c>
      <c r="K636" t="s">
        <v>2722</v>
      </c>
      <c r="L636" t="s">
        <v>2721</v>
      </c>
      <c r="M636" t="s">
        <v>2720</v>
      </c>
      <c r="N636" t="s">
        <v>2719</v>
      </c>
      <c r="O636" t="s">
        <v>242</v>
      </c>
      <c r="P636" t="s">
        <v>45</v>
      </c>
      <c r="Q636" t="s">
        <v>281</v>
      </c>
      <c r="R636" t="s">
        <v>183</v>
      </c>
      <c r="S636">
        <v>2</v>
      </c>
    </row>
    <row r="637" spans="1:19" x14ac:dyDescent="0.2">
      <c r="A637" t="s">
        <v>1524</v>
      </c>
      <c r="B637" t="s">
        <v>83</v>
      </c>
      <c r="C637" t="s">
        <v>3</v>
      </c>
      <c r="D637" t="s">
        <v>181</v>
      </c>
      <c r="E637">
        <v>4.2091836734693899</v>
      </c>
      <c r="F637">
        <v>28.730867346938801</v>
      </c>
      <c r="G637">
        <v>3136</v>
      </c>
      <c r="H637">
        <v>1388</v>
      </c>
      <c r="I637">
        <v>4247</v>
      </c>
      <c r="J637">
        <v>1389</v>
      </c>
      <c r="K637" t="s">
        <v>2738</v>
      </c>
      <c r="L637" t="s">
        <v>2737</v>
      </c>
      <c r="M637" t="s">
        <v>2736</v>
      </c>
      <c r="N637" t="s">
        <v>2735</v>
      </c>
      <c r="O637" t="s">
        <v>188</v>
      </c>
      <c r="P637" t="s">
        <v>1437</v>
      </c>
      <c r="Q637" t="s">
        <v>235</v>
      </c>
      <c r="R637" t="s">
        <v>34</v>
      </c>
      <c r="S637">
        <v>2</v>
      </c>
    </row>
    <row r="638" spans="1:19" x14ac:dyDescent="0.2">
      <c r="A638" t="s">
        <v>1819</v>
      </c>
      <c r="B638" t="s">
        <v>83</v>
      </c>
      <c r="C638" t="s">
        <v>3</v>
      </c>
      <c r="D638" t="s">
        <v>181</v>
      </c>
      <c r="E638">
        <v>5.8694973462378996</v>
      </c>
      <c r="F638">
        <v>36.434592569466098</v>
      </c>
      <c r="G638">
        <v>3203</v>
      </c>
      <c r="H638">
        <v>1189</v>
      </c>
      <c r="I638">
        <v>4342</v>
      </c>
      <c r="J638">
        <v>1195</v>
      </c>
      <c r="M638" t="s">
        <v>2740</v>
      </c>
      <c r="N638" t="s">
        <v>2739</v>
      </c>
      <c r="Q638" t="s">
        <v>1435</v>
      </c>
      <c r="R638" t="s">
        <v>232</v>
      </c>
      <c r="S638">
        <v>2</v>
      </c>
    </row>
    <row r="639" spans="1:19" x14ac:dyDescent="0.2">
      <c r="A639" t="s">
        <v>1942</v>
      </c>
      <c r="B639" t="s">
        <v>83</v>
      </c>
      <c r="C639" t="s">
        <v>3</v>
      </c>
      <c r="D639" t="s">
        <v>181</v>
      </c>
      <c r="E639">
        <v>6.5884476534295997</v>
      </c>
      <c r="F639">
        <v>24.9097472924188</v>
      </c>
      <c r="G639">
        <v>3324</v>
      </c>
      <c r="H639">
        <v>1451</v>
      </c>
      <c r="I639">
        <v>4273</v>
      </c>
      <c r="J639">
        <v>1456</v>
      </c>
      <c r="K639" t="s">
        <v>2738</v>
      </c>
      <c r="L639" t="s">
        <v>2737</v>
      </c>
      <c r="M639" t="s">
        <v>2736</v>
      </c>
      <c r="N639" t="s">
        <v>2735</v>
      </c>
      <c r="O639" t="s">
        <v>188</v>
      </c>
      <c r="P639" t="s">
        <v>1437</v>
      </c>
      <c r="Q639" t="s">
        <v>235</v>
      </c>
      <c r="R639" t="s">
        <v>34</v>
      </c>
      <c r="S639">
        <v>2</v>
      </c>
    </row>
    <row r="640" spans="1:19" x14ac:dyDescent="0.2">
      <c r="A640" t="s">
        <v>1782</v>
      </c>
      <c r="B640" t="s">
        <v>83</v>
      </c>
      <c r="C640" t="s">
        <v>3</v>
      </c>
      <c r="D640" t="s">
        <v>181</v>
      </c>
      <c r="E640">
        <v>4.7964436125409504</v>
      </c>
      <c r="F640">
        <v>24.590547496490402</v>
      </c>
      <c r="G640">
        <v>4274</v>
      </c>
      <c r="H640">
        <v>1774</v>
      </c>
      <c r="I640">
        <v>4514</v>
      </c>
      <c r="J640">
        <v>1774</v>
      </c>
      <c r="K640" t="s">
        <v>2756</v>
      </c>
      <c r="L640" t="s">
        <v>2755</v>
      </c>
      <c r="M640" t="s">
        <v>2754</v>
      </c>
      <c r="N640" t="s">
        <v>2753</v>
      </c>
      <c r="O640" t="s">
        <v>1449</v>
      </c>
      <c r="P640" t="s">
        <v>1448</v>
      </c>
      <c r="Q640" t="s">
        <v>1386</v>
      </c>
      <c r="R640" t="s">
        <v>13</v>
      </c>
      <c r="S640">
        <v>2</v>
      </c>
    </row>
    <row r="641" spans="1:19" x14ac:dyDescent="0.2">
      <c r="A641" t="s">
        <v>1616</v>
      </c>
      <c r="B641" t="s">
        <v>83</v>
      </c>
      <c r="C641" t="s">
        <v>3</v>
      </c>
      <c r="D641" t="s">
        <v>181</v>
      </c>
      <c r="E641">
        <v>5.3062744367901704</v>
      </c>
      <c r="F641">
        <v>27.238875442189499</v>
      </c>
      <c r="G641">
        <v>5371</v>
      </c>
      <c r="H641">
        <v>2033</v>
      </c>
      <c r="I641">
        <v>4978</v>
      </c>
      <c r="J641">
        <v>2033</v>
      </c>
      <c r="K641" t="s">
        <v>2752</v>
      </c>
      <c r="L641" t="s">
        <v>2751</v>
      </c>
      <c r="M641" t="s">
        <v>2750</v>
      </c>
      <c r="N641" t="s">
        <v>2749</v>
      </c>
      <c r="O641" t="s">
        <v>266</v>
      </c>
      <c r="P641" t="s">
        <v>290</v>
      </c>
      <c r="Q641" t="s">
        <v>1454</v>
      </c>
      <c r="R641" t="s">
        <v>34</v>
      </c>
      <c r="S641">
        <v>9</v>
      </c>
    </row>
    <row r="642" spans="1:19" x14ac:dyDescent="0.2">
      <c r="A642" t="s">
        <v>1591</v>
      </c>
      <c r="B642" t="s">
        <v>83</v>
      </c>
      <c r="C642" t="s">
        <v>3</v>
      </c>
      <c r="D642" t="s">
        <v>181</v>
      </c>
      <c r="E642">
        <v>4.95867768595041</v>
      </c>
      <c r="F642">
        <v>27.7892561983471</v>
      </c>
      <c r="G642">
        <v>3872</v>
      </c>
      <c r="H642">
        <v>1541</v>
      </c>
      <c r="I642">
        <v>4406</v>
      </c>
      <c r="J642">
        <v>1541</v>
      </c>
      <c r="K642" t="s">
        <v>2760</v>
      </c>
      <c r="L642" t="s">
        <v>2759</v>
      </c>
      <c r="M642" t="s">
        <v>2758</v>
      </c>
      <c r="N642" t="s">
        <v>2757</v>
      </c>
      <c r="O642" t="s">
        <v>258</v>
      </c>
      <c r="P642" t="s">
        <v>1382</v>
      </c>
      <c r="Q642" t="s">
        <v>178</v>
      </c>
      <c r="R642" t="s">
        <v>34</v>
      </c>
      <c r="S642">
        <v>5</v>
      </c>
    </row>
    <row r="643" spans="1:19" x14ac:dyDescent="0.2">
      <c r="A643" t="s">
        <v>3287</v>
      </c>
      <c r="B643" t="s">
        <v>83</v>
      </c>
      <c r="C643" t="s">
        <v>3</v>
      </c>
      <c r="D643" t="s">
        <v>181</v>
      </c>
      <c r="E643">
        <v>6.0523446019629201</v>
      </c>
      <c r="F643">
        <v>35.387131952017498</v>
      </c>
      <c r="G643">
        <v>1834</v>
      </c>
      <c r="H643">
        <v>845</v>
      </c>
      <c r="I643">
        <v>4291</v>
      </c>
      <c r="J643">
        <v>922</v>
      </c>
      <c r="K643" t="s">
        <v>2722</v>
      </c>
      <c r="L643" t="s">
        <v>2721</v>
      </c>
      <c r="M643" t="s">
        <v>2720</v>
      </c>
      <c r="N643" t="s">
        <v>2719</v>
      </c>
      <c r="O643" t="s">
        <v>242</v>
      </c>
      <c r="P643" t="s">
        <v>45</v>
      </c>
      <c r="Q643" t="s">
        <v>281</v>
      </c>
      <c r="R643" t="s">
        <v>183</v>
      </c>
      <c r="S643">
        <v>2</v>
      </c>
    </row>
    <row r="644" spans="1:19" x14ac:dyDescent="0.2">
      <c r="A644" t="s">
        <v>1673</v>
      </c>
      <c r="B644" t="s">
        <v>83</v>
      </c>
      <c r="C644" t="s">
        <v>3</v>
      </c>
      <c r="D644" t="s">
        <v>181</v>
      </c>
      <c r="E644">
        <v>4.65116279069768</v>
      </c>
      <c r="F644">
        <v>27.761627906976699</v>
      </c>
      <c r="G644">
        <v>4816</v>
      </c>
      <c r="H644">
        <v>1761</v>
      </c>
      <c r="I644">
        <v>4770</v>
      </c>
      <c r="J644">
        <v>1761</v>
      </c>
      <c r="K644" t="s">
        <v>2738</v>
      </c>
      <c r="L644" t="s">
        <v>2737</v>
      </c>
      <c r="M644" t="s">
        <v>2736</v>
      </c>
      <c r="N644" t="s">
        <v>2735</v>
      </c>
      <c r="O644" t="s">
        <v>188</v>
      </c>
      <c r="P644" t="s">
        <v>1437</v>
      </c>
      <c r="Q644" t="s">
        <v>235</v>
      </c>
      <c r="R644" t="s">
        <v>34</v>
      </c>
      <c r="S644">
        <v>2</v>
      </c>
    </row>
    <row r="645" spans="1:19" x14ac:dyDescent="0.2">
      <c r="A645" t="s">
        <v>1699</v>
      </c>
      <c r="B645" t="s">
        <v>83</v>
      </c>
      <c r="C645" t="s">
        <v>3</v>
      </c>
      <c r="D645" t="s">
        <v>181</v>
      </c>
      <c r="E645">
        <v>5.3781117895725696</v>
      </c>
      <c r="F645">
        <v>34.570220760920598</v>
      </c>
      <c r="G645">
        <v>4258</v>
      </c>
      <c r="H645">
        <v>1507</v>
      </c>
      <c r="I645">
        <v>4548</v>
      </c>
      <c r="J645">
        <v>1507</v>
      </c>
      <c r="K645" t="s">
        <v>2744</v>
      </c>
      <c r="L645" t="s">
        <v>2743</v>
      </c>
      <c r="M645" t="s">
        <v>2742</v>
      </c>
      <c r="N645" t="s">
        <v>2741</v>
      </c>
      <c r="O645" t="s">
        <v>180</v>
      </c>
      <c r="P645" t="s">
        <v>1441</v>
      </c>
      <c r="Q645" t="s">
        <v>184</v>
      </c>
      <c r="R645" t="s">
        <v>19</v>
      </c>
      <c r="S645">
        <v>2</v>
      </c>
    </row>
    <row r="646" spans="1:19" x14ac:dyDescent="0.2">
      <c r="A646" t="s">
        <v>1823</v>
      </c>
      <c r="B646" t="s">
        <v>83</v>
      </c>
      <c r="C646" t="s">
        <v>3</v>
      </c>
      <c r="D646" t="s">
        <v>181</v>
      </c>
      <c r="E646">
        <v>3.5345512311358198</v>
      </c>
      <c r="F646">
        <v>30.976965845909501</v>
      </c>
      <c r="G646">
        <v>2518</v>
      </c>
      <c r="H646">
        <v>1096</v>
      </c>
      <c r="I646">
        <v>4249</v>
      </c>
      <c r="J646">
        <v>1109</v>
      </c>
      <c r="K646" t="s">
        <v>2734</v>
      </c>
      <c r="L646" t="s">
        <v>2733</v>
      </c>
      <c r="M646" t="s">
        <v>2732</v>
      </c>
      <c r="N646" t="s">
        <v>2731</v>
      </c>
      <c r="O646" t="s">
        <v>109</v>
      </c>
      <c r="P646" t="s">
        <v>15</v>
      </c>
      <c r="Q646" t="s">
        <v>196</v>
      </c>
      <c r="R646" t="s">
        <v>19</v>
      </c>
      <c r="S646">
        <v>2</v>
      </c>
    </row>
    <row r="647" spans="1:19" x14ac:dyDescent="0.2">
      <c r="A647" t="s">
        <v>1640</v>
      </c>
      <c r="B647" t="s">
        <v>83</v>
      </c>
      <c r="C647" t="s">
        <v>3</v>
      </c>
      <c r="D647" t="s">
        <v>181</v>
      </c>
      <c r="E647">
        <v>4.0784313725490202</v>
      </c>
      <c r="F647">
        <v>35.686274509803901</v>
      </c>
      <c r="G647">
        <v>3825</v>
      </c>
      <c r="H647">
        <v>1355</v>
      </c>
      <c r="I647">
        <v>4443</v>
      </c>
      <c r="J647">
        <v>1355</v>
      </c>
      <c r="K647" t="s">
        <v>2738</v>
      </c>
      <c r="L647" t="s">
        <v>2737</v>
      </c>
      <c r="M647" t="s">
        <v>2736</v>
      </c>
      <c r="N647" t="s">
        <v>2735</v>
      </c>
      <c r="O647" t="s">
        <v>188</v>
      </c>
      <c r="P647" t="s">
        <v>1437</v>
      </c>
      <c r="Q647" t="s">
        <v>235</v>
      </c>
      <c r="R647" t="s">
        <v>34</v>
      </c>
      <c r="S647">
        <v>2</v>
      </c>
    </row>
    <row r="648" spans="1:19" x14ac:dyDescent="0.2">
      <c r="A648" t="s">
        <v>1619</v>
      </c>
      <c r="B648" t="s">
        <v>83</v>
      </c>
      <c r="C648" t="s">
        <v>3</v>
      </c>
      <c r="D648" t="s">
        <v>181</v>
      </c>
      <c r="E648">
        <v>5.4501323918799702</v>
      </c>
      <c r="F648">
        <v>18.115622241835801</v>
      </c>
      <c r="G648">
        <v>4532</v>
      </c>
      <c r="H648">
        <v>2113</v>
      </c>
      <c r="I648">
        <v>4606</v>
      </c>
      <c r="J648">
        <v>2113</v>
      </c>
      <c r="K648" t="s">
        <v>2722</v>
      </c>
      <c r="L648" t="s">
        <v>2721</v>
      </c>
      <c r="M648" t="s">
        <v>2720</v>
      </c>
      <c r="N648" t="s">
        <v>2719</v>
      </c>
      <c r="O648" t="s">
        <v>242</v>
      </c>
      <c r="P648" t="s">
        <v>45</v>
      </c>
      <c r="Q648" t="s">
        <v>281</v>
      </c>
      <c r="R648" t="s">
        <v>183</v>
      </c>
      <c r="S648">
        <v>13</v>
      </c>
    </row>
    <row r="649" spans="1:19" x14ac:dyDescent="0.2">
      <c r="A649" t="s">
        <v>1575</v>
      </c>
      <c r="B649" t="s">
        <v>83</v>
      </c>
      <c r="C649" t="s">
        <v>3</v>
      </c>
      <c r="D649" t="s">
        <v>181</v>
      </c>
      <c r="E649">
        <v>4.8891415577032404</v>
      </c>
      <c r="F649">
        <v>26.9660792116733</v>
      </c>
      <c r="G649">
        <v>5277</v>
      </c>
      <c r="H649">
        <v>2015</v>
      </c>
      <c r="I649">
        <v>4938</v>
      </c>
      <c r="J649">
        <v>2015</v>
      </c>
      <c r="M649" t="s">
        <v>2750</v>
      </c>
      <c r="N649" t="s">
        <v>2749</v>
      </c>
      <c r="Q649" t="s">
        <v>1454</v>
      </c>
      <c r="R649" t="s">
        <v>34</v>
      </c>
      <c r="S649">
        <v>2</v>
      </c>
    </row>
    <row r="650" spans="1:19" x14ac:dyDescent="0.2">
      <c r="A650" t="s">
        <v>1968</v>
      </c>
      <c r="B650" t="s">
        <v>83</v>
      </c>
      <c r="C650" t="s">
        <v>3</v>
      </c>
      <c r="D650" t="s">
        <v>181</v>
      </c>
      <c r="E650">
        <v>3.0384271671134901</v>
      </c>
      <c r="F650">
        <v>37.056896038129302</v>
      </c>
      <c r="G650">
        <v>3357</v>
      </c>
      <c r="H650">
        <v>1328</v>
      </c>
      <c r="I650">
        <v>4328</v>
      </c>
      <c r="J650">
        <v>1333</v>
      </c>
      <c r="K650" t="s">
        <v>2722</v>
      </c>
      <c r="L650" t="s">
        <v>2721</v>
      </c>
      <c r="M650" t="s">
        <v>2720</v>
      </c>
      <c r="N650" t="s">
        <v>2719</v>
      </c>
      <c r="O650" t="s">
        <v>242</v>
      </c>
      <c r="P650" t="s">
        <v>45</v>
      </c>
      <c r="Q650" t="s">
        <v>281</v>
      </c>
      <c r="R650" t="s">
        <v>183</v>
      </c>
      <c r="S650">
        <v>2</v>
      </c>
    </row>
    <row r="651" spans="1:19" x14ac:dyDescent="0.2">
      <c r="A651" t="s">
        <v>1878</v>
      </c>
      <c r="B651" t="s">
        <v>83</v>
      </c>
      <c r="C651" t="s">
        <v>3</v>
      </c>
      <c r="D651" t="s">
        <v>181</v>
      </c>
      <c r="E651">
        <v>5.8989898989898997</v>
      </c>
      <c r="F651">
        <v>34.565656565656603</v>
      </c>
      <c r="G651">
        <v>4950</v>
      </c>
      <c r="H651">
        <v>1716</v>
      </c>
      <c r="I651">
        <v>4810</v>
      </c>
      <c r="J651">
        <v>1716</v>
      </c>
      <c r="K651" t="s">
        <v>2760</v>
      </c>
      <c r="L651" t="s">
        <v>2759</v>
      </c>
      <c r="M651" t="s">
        <v>2758</v>
      </c>
      <c r="N651" t="s">
        <v>2757</v>
      </c>
      <c r="O651" t="s">
        <v>258</v>
      </c>
      <c r="P651" t="s">
        <v>1382</v>
      </c>
      <c r="Q651" t="s">
        <v>178</v>
      </c>
      <c r="R651" t="s">
        <v>34</v>
      </c>
      <c r="S651">
        <v>2</v>
      </c>
    </row>
    <row r="652" spans="1:19" x14ac:dyDescent="0.2">
      <c r="A652" t="s">
        <v>2003</v>
      </c>
      <c r="B652" t="s">
        <v>83</v>
      </c>
      <c r="C652" t="s">
        <v>3</v>
      </c>
      <c r="D652" t="s">
        <v>181</v>
      </c>
      <c r="E652">
        <v>5.6917688266199704</v>
      </c>
      <c r="F652">
        <v>21.103327495621699</v>
      </c>
      <c r="G652">
        <v>3426</v>
      </c>
      <c r="H652">
        <v>1618</v>
      </c>
      <c r="I652">
        <v>4206</v>
      </c>
      <c r="J652">
        <v>1621</v>
      </c>
      <c r="K652" t="s">
        <v>2722</v>
      </c>
      <c r="L652" t="s">
        <v>2721</v>
      </c>
      <c r="M652" t="s">
        <v>2720</v>
      </c>
      <c r="N652" t="s">
        <v>2719</v>
      </c>
      <c r="O652" t="s">
        <v>242</v>
      </c>
      <c r="P652" t="s">
        <v>45</v>
      </c>
      <c r="Q652" t="s">
        <v>281</v>
      </c>
      <c r="R652" t="s">
        <v>183</v>
      </c>
      <c r="S652">
        <v>13</v>
      </c>
    </row>
    <row r="653" spans="1:19" x14ac:dyDescent="0.2">
      <c r="A653" t="s">
        <v>1761</v>
      </c>
      <c r="B653" t="s">
        <v>83</v>
      </c>
      <c r="C653" t="s">
        <v>3</v>
      </c>
      <c r="D653" t="s">
        <v>181</v>
      </c>
      <c r="E653">
        <v>6.7010309278350499</v>
      </c>
      <c r="F653">
        <v>32.2533136966127</v>
      </c>
      <c r="G653">
        <v>2716</v>
      </c>
      <c r="H653">
        <v>1097</v>
      </c>
      <c r="I653">
        <v>4272</v>
      </c>
      <c r="J653">
        <v>1109</v>
      </c>
      <c r="K653" t="s">
        <v>2722</v>
      </c>
      <c r="L653" t="s">
        <v>2721</v>
      </c>
      <c r="M653" t="s">
        <v>2720</v>
      </c>
      <c r="N653" t="s">
        <v>2719</v>
      </c>
      <c r="O653" t="s">
        <v>242</v>
      </c>
      <c r="P653" t="s">
        <v>45</v>
      </c>
      <c r="Q653" t="s">
        <v>281</v>
      </c>
      <c r="R653" t="s">
        <v>183</v>
      </c>
      <c r="S653">
        <v>2</v>
      </c>
    </row>
    <row r="654" spans="1:19" x14ac:dyDescent="0.2">
      <c r="A654" t="s">
        <v>1528</v>
      </c>
      <c r="B654" t="s">
        <v>83</v>
      </c>
      <c r="C654" t="s">
        <v>3</v>
      </c>
      <c r="D654" t="s">
        <v>181</v>
      </c>
      <c r="E654">
        <v>3.1447914391788601</v>
      </c>
      <c r="F654">
        <v>30.596200043677701</v>
      </c>
      <c r="G654">
        <v>4579</v>
      </c>
      <c r="H654">
        <v>1795</v>
      </c>
      <c r="I654">
        <v>4639</v>
      </c>
      <c r="J654">
        <v>1795</v>
      </c>
      <c r="K654" t="s">
        <v>2734</v>
      </c>
      <c r="L654" t="s">
        <v>2733</v>
      </c>
      <c r="M654" t="s">
        <v>2732</v>
      </c>
      <c r="N654" t="s">
        <v>2731</v>
      </c>
      <c r="O654" t="s">
        <v>109</v>
      </c>
      <c r="P654" t="s">
        <v>15</v>
      </c>
      <c r="Q654" t="s">
        <v>196</v>
      </c>
      <c r="R654" t="s">
        <v>19</v>
      </c>
      <c r="S654">
        <v>13</v>
      </c>
    </row>
    <row r="655" spans="1:19" x14ac:dyDescent="0.2">
      <c r="A655" t="s">
        <v>2025</v>
      </c>
      <c r="B655" t="s">
        <v>83</v>
      </c>
      <c r="C655" t="s">
        <v>3</v>
      </c>
      <c r="D655" t="s">
        <v>181</v>
      </c>
      <c r="E655">
        <v>6.3241106719367597</v>
      </c>
      <c r="F655">
        <v>10.671936758893301</v>
      </c>
      <c r="G655">
        <v>2277</v>
      </c>
      <c r="H655">
        <v>1346</v>
      </c>
      <c r="I655">
        <v>3943</v>
      </c>
      <c r="J655">
        <v>1394</v>
      </c>
      <c r="K655" t="s">
        <v>2744</v>
      </c>
      <c r="L655" t="s">
        <v>2743</v>
      </c>
      <c r="M655" t="s">
        <v>2742</v>
      </c>
      <c r="N655" t="s">
        <v>2741</v>
      </c>
      <c r="O655" t="s">
        <v>180</v>
      </c>
      <c r="P655" t="s">
        <v>1441</v>
      </c>
      <c r="Q655" t="s">
        <v>184</v>
      </c>
      <c r="R655" t="s">
        <v>19</v>
      </c>
      <c r="S655">
        <v>13</v>
      </c>
    </row>
    <row r="656" spans="1:19" x14ac:dyDescent="0.2">
      <c r="A656" t="s">
        <v>1749</v>
      </c>
      <c r="B656" t="s">
        <v>83</v>
      </c>
      <c r="C656" t="s">
        <v>3</v>
      </c>
      <c r="D656" t="s">
        <v>181</v>
      </c>
      <c r="E656">
        <v>3.3908754623921098</v>
      </c>
      <c r="F656">
        <v>31.792026304973302</v>
      </c>
      <c r="G656">
        <v>4866</v>
      </c>
      <c r="H656">
        <v>1681</v>
      </c>
      <c r="I656">
        <v>4781</v>
      </c>
      <c r="J656">
        <v>1681</v>
      </c>
      <c r="K656" t="s">
        <v>2726</v>
      </c>
      <c r="L656" t="s">
        <v>2725</v>
      </c>
      <c r="M656" t="s">
        <v>2724</v>
      </c>
      <c r="N656" t="s">
        <v>2723</v>
      </c>
      <c r="O656" t="s">
        <v>248</v>
      </c>
      <c r="P656" t="s">
        <v>758</v>
      </c>
      <c r="Q656" t="s">
        <v>1439</v>
      </c>
      <c r="R656" t="s">
        <v>34</v>
      </c>
      <c r="S656">
        <v>13</v>
      </c>
    </row>
    <row r="657" spans="1:19" x14ac:dyDescent="0.2">
      <c r="A657" t="s">
        <v>1832</v>
      </c>
      <c r="B657" t="s">
        <v>83</v>
      </c>
      <c r="C657" t="s">
        <v>3</v>
      </c>
      <c r="D657" t="s">
        <v>181</v>
      </c>
      <c r="E657">
        <v>5.74506283662478</v>
      </c>
      <c r="F657">
        <v>28.8689407540395</v>
      </c>
      <c r="G657">
        <v>2785</v>
      </c>
      <c r="H657">
        <v>1133</v>
      </c>
      <c r="I657">
        <v>4253</v>
      </c>
      <c r="J657">
        <v>1140</v>
      </c>
      <c r="K657" t="s">
        <v>2734</v>
      </c>
      <c r="L657" t="s">
        <v>2733</v>
      </c>
      <c r="M657" t="s">
        <v>2732</v>
      </c>
      <c r="N657" t="s">
        <v>2731</v>
      </c>
      <c r="O657" t="s">
        <v>109</v>
      </c>
      <c r="P657" t="s">
        <v>15</v>
      </c>
      <c r="Q657" t="s">
        <v>196</v>
      </c>
      <c r="R657" t="s">
        <v>19</v>
      </c>
      <c r="S657">
        <v>13</v>
      </c>
    </row>
    <row r="658" spans="1:19" x14ac:dyDescent="0.2">
      <c r="A658" t="s">
        <v>2061</v>
      </c>
      <c r="B658" t="s">
        <v>83</v>
      </c>
      <c r="C658" t="s">
        <v>3</v>
      </c>
      <c r="D658" t="s">
        <v>181</v>
      </c>
      <c r="E658">
        <v>4.9227013832384099</v>
      </c>
      <c r="F658">
        <v>31.895850284784402</v>
      </c>
      <c r="G658">
        <v>2458</v>
      </c>
      <c r="H658">
        <v>1128</v>
      </c>
      <c r="I658">
        <v>4199</v>
      </c>
      <c r="J658">
        <v>1152</v>
      </c>
      <c r="K658" t="s">
        <v>2722</v>
      </c>
      <c r="L658" t="s">
        <v>2721</v>
      </c>
      <c r="M658" t="s">
        <v>2720</v>
      </c>
      <c r="N658" t="s">
        <v>2719</v>
      </c>
      <c r="O658" t="s">
        <v>242</v>
      </c>
      <c r="P658" t="s">
        <v>45</v>
      </c>
      <c r="Q658" t="s">
        <v>281</v>
      </c>
      <c r="R658" t="s">
        <v>183</v>
      </c>
      <c r="S658">
        <v>5</v>
      </c>
    </row>
    <row r="659" spans="1:19" x14ac:dyDescent="0.2">
      <c r="A659" t="s">
        <v>1925</v>
      </c>
      <c r="B659" t="s">
        <v>83</v>
      </c>
      <c r="C659" t="s">
        <v>3</v>
      </c>
      <c r="D659" t="s">
        <v>181</v>
      </c>
      <c r="E659">
        <v>4.77894198824431</v>
      </c>
      <c r="F659">
        <v>33.452593917710203</v>
      </c>
      <c r="G659">
        <v>3913</v>
      </c>
      <c r="H659">
        <v>1494</v>
      </c>
      <c r="I659">
        <v>4435</v>
      </c>
      <c r="J659">
        <v>1495</v>
      </c>
      <c r="K659" t="s">
        <v>2722</v>
      </c>
      <c r="L659" t="s">
        <v>2721</v>
      </c>
      <c r="M659" t="s">
        <v>2720</v>
      </c>
      <c r="N659" t="s">
        <v>2719</v>
      </c>
      <c r="O659" t="s">
        <v>242</v>
      </c>
      <c r="P659" t="s">
        <v>45</v>
      </c>
      <c r="Q659" t="s">
        <v>281</v>
      </c>
      <c r="R659" t="s">
        <v>183</v>
      </c>
      <c r="S659">
        <v>2</v>
      </c>
    </row>
    <row r="660" spans="1:19" x14ac:dyDescent="0.2">
      <c r="A660" t="s">
        <v>3286</v>
      </c>
      <c r="B660" t="s">
        <v>18</v>
      </c>
      <c r="C660" t="s">
        <v>3</v>
      </c>
      <c r="D660" t="s">
        <v>181</v>
      </c>
      <c r="E660">
        <v>9.8742138364779901</v>
      </c>
      <c r="F660">
        <v>31.8867924528302</v>
      </c>
      <c r="G660">
        <v>3180</v>
      </c>
      <c r="H660">
        <v>1211</v>
      </c>
      <c r="I660">
        <v>3506</v>
      </c>
      <c r="J660">
        <v>1211</v>
      </c>
      <c r="K660" t="s">
        <v>2700</v>
      </c>
      <c r="L660" t="s">
        <v>2699</v>
      </c>
      <c r="M660" t="s">
        <v>2698</v>
      </c>
      <c r="N660" t="s">
        <v>2697</v>
      </c>
      <c r="O660" t="s">
        <v>242</v>
      </c>
      <c r="P660" t="s">
        <v>853</v>
      </c>
      <c r="Q660" t="s">
        <v>235</v>
      </c>
      <c r="R660" t="s">
        <v>13</v>
      </c>
      <c r="S660">
        <v>8</v>
      </c>
    </row>
    <row r="661" spans="1:19" x14ac:dyDescent="0.2">
      <c r="A661" t="s">
        <v>2471</v>
      </c>
      <c r="B661" t="s">
        <v>18</v>
      </c>
      <c r="C661" t="s">
        <v>3</v>
      </c>
      <c r="D661" t="s">
        <v>181</v>
      </c>
      <c r="E661">
        <v>6.3808574277168502</v>
      </c>
      <c r="F661">
        <v>15.403788634097699</v>
      </c>
      <c r="G661">
        <v>2006</v>
      </c>
      <c r="H661">
        <v>1207</v>
      </c>
      <c r="I661">
        <v>3054</v>
      </c>
      <c r="J661">
        <v>1231</v>
      </c>
      <c r="K661" t="s">
        <v>2684</v>
      </c>
      <c r="L661" t="s">
        <v>2683</v>
      </c>
      <c r="M661" t="s">
        <v>2680</v>
      </c>
      <c r="N661" t="s">
        <v>2679</v>
      </c>
      <c r="O661" t="s">
        <v>1379</v>
      </c>
      <c r="P661" t="s">
        <v>1378</v>
      </c>
      <c r="Q661" t="s">
        <v>289</v>
      </c>
      <c r="R661" t="s">
        <v>183</v>
      </c>
      <c r="S661">
        <v>13</v>
      </c>
    </row>
    <row r="662" spans="1:19" x14ac:dyDescent="0.2">
      <c r="A662" t="s">
        <v>3285</v>
      </c>
      <c r="B662" t="s">
        <v>18</v>
      </c>
      <c r="C662" t="s">
        <v>3</v>
      </c>
      <c r="D662" t="s">
        <v>181</v>
      </c>
      <c r="E662">
        <v>4.3497757847533602</v>
      </c>
      <c r="F662">
        <v>43.677130044842997</v>
      </c>
      <c r="G662">
        <v>4460</v>
      </c>
      <c r="H662">
        <v>1398</v>
      </c>
      <c r="I662">
        <v>3911</v>
      </c>
      <c r="J662">
        <v>1398</v>
      </c>
      <c r="K662" t="s">
        <v>2700</v>
      </c>
      <c r="L662" t="s">
        <v>2699</v>
      </c>
      <c r="M662" t="s">
        <v>2698</v>
      </c>
      <c r="N662" t="s">
        <v>2697</v>
      </c>
      <c r="O662" t="s">
        <v>242</v>
      </c>
      <c r="P662" t="s">
        <v>853</v>
      </c>
      <c r="Q662" t="s">
        <v>235</v>
      </c>
      <c r="R662" t="s">
        <v>13</v>
      </c>
      <c r="S662">
        <v>8</v>
      </c>
    </row>
    <row r="663" spans="1:19" x14ac:dyDescent="0.2">
      <c r="A663" t="s">
        <v>3284</v>
      </c>
      <c r="B663" t="s">
        <v>18</v>
      </c>
      <c r="C663" t="s">
        <v>3</v>
      </c>
      <c r="D663" t="s">
        <v>181</v>
      </c>
      <c r="E663">
        <v>3.9390088945362098</v>
      </c>
      <c r="F663">
        <v>37.509529860228703</v>
      </c>
      <c r="G663">
        <v>3935</v>
      </c>
      <c r="H663">
        <v>1292</v>
      </c>
      <c r="I663">
        <v>3788</v>
      </c>
      <c r="J663">
        <v>1292</v>
      </c>
      <c r="K663" t="s">
        <v>2696</v>
      </c>
      <c r="L663" t="s">
        <v>2695</v>
      </c>
      <c r="M663" t="s">
        <v>2694</v>
      </c>
      <c r="N663" t="s">
        <v>2693</v>
      </c>
      <c r="O663" t="s">
        <v>1391</v>
      </c>
      <c r="P663" t="s">
        <v>21</v>
      </c>
      <c r="Q663" t="s">
        <v>14</v>
      </c>
      <c r="R663" t="s">
        <v>292</v>
      </c>
      <c r="S663">
        <v>13</v>
      </c>
    </row>
    <row r="664" spans="1:19" x14ac:dyDescent="0.2">
      <c r="A664" t="s">
        <v>1405</v>
      </c>
      <c r="B664" t="s">
        <v>18</v>
      </c>
      <c r="C664" t="s">
        <v>3</v>
      </c>
      <c r="D664" t="s">
        <v>181</v>
      </c>
      <c r="E664">
        <v>7.7824452796816299</v>
      </c>
      <c r="F664">
        <v>39.398629228388202</v>
      </c>
      <c r="G664">
        <v>4523</v>
      </c>
      <c r="H664">
        <v>1423</v>
      </c>
      <c r="I664">
        <v>3936</v>
      </c>
      <c r="J664">
        <v>1422</v>
      </c>
      <c r="K664" t="s">
        <v>2700</v>
      </c>
      <c r="L664" t="s">
        <v>2699</v>
      </c>
      <c r="M664" t="s">
        <v>2698</v>
      </c>
      <c r="N664" t="s">
        <v>2697</v>
      </c>
      <c r="O664" t="s">
        <v>242</v>
      </c>
      <c r="P664" t="s">
        <v>853</v>
      </c>
      <c r="Q664" t="s">
        <v>235</v>
      </c>
      <c r="R664" t="s">
        <v>13</v>
      </c>
      <c r="S664">
        <v>8</v>
      </c>
    </row>
    <row r="665" spans="1:19" x14ac:dyDescent="0.2">
      <c r="A665" t="s">
        <v>1385</v>
      </c>
      <c r="B665" t="s">
        <v>18</v>
      </c>
      <c r="C665" t="s">
        <v>3</v>
      </c>
      <c r="D665" t="s">
        <v>181</v>
      </c>
      <c r="E665">
        <v>7.5133301017934997</v>
      </c>
      <c r="F665">
        <v>16.238487639360201</v>
      </c>
      <c r="G665">
        <v>2063</v>
      </c>
      <c r="H665">
        <v>1144</v>
      </c>
      <c r="I665">
        <v>3114</v>
      </c>
      <c r="J665">
        <v>1168</v>
      </c>
      <c r="K665" t="s">
        <v>2682</v>
      </c>
      <c r="L665" t="s">
        <v>2681</v>
      </c>
      <c r="M665" t="s">
        <v>2680</v>
      </c>
      <c r="N665" t="s">
        <v>2679</v>
      </c>
      <c r="O665" t="s">
        <v>242</v>
      </c>
      <c r="P665" t="s">
        <v>1382</v>
      </c>
      <c r="Q665" t="s">
        <v>289</v>
      </c>
      <c r="R665" t="s">
        <v>183</v>
      </c>
      <c r="S665">
        <v>13</v>
      </c>
    </row>
    <row r="666" spans="1:19" x14ac:dyDescent="0.2">
      <c r="A666" t="s">
        <v>3283</v>
      </c>
      <c r="B666" t="s">
        <v>18</v>
      </c>
      <c r="C666" t="s">
        <v>3</v>
      </c>
      <c r="D666" t="s">
        <v>181</v>
      </c>
      <c r="E666">
        <v>7.4544684455739096</v>
      </c>
      <c r="F666">
        <v>32.020330368487897</v>
      </c>
      <c r="G666">
        <v>2361</v>
      </c>
      <c r="H666">
        <v>1030</v>
      </c>
      <c r="I666">
        <v>3303</v>
      </c>
      <c r="J666">
        <v>1041</v>
      </c>
      <c r="K666" t="s">
        <v>2700</v>
      </c>
      <c r="L666" t="s">
        <v>2699</v>
      </c>
      <c r="M666" t="s">
        <v>2698</v>
      </c>
      <c r="N666" t="s">
        <v>2697</v>
      </c>
      <c r="O666" t="s">
        <v>242</v>
      </c>
      <c r="P666" t="s">
        <v>853</v>
      </c>
      <c r="Q666" t="s">
        <v>235</v>
      </c>
      <c r="R666" t="s">
        <v>13</v>
      </c>
      <c r="S666">
        <v>8</v>
      </c>
    </row>
    <row r="667" spans="1:19" x14ac:dyDescent="0.2">
      <c r="A667" t="s">
        <v>2464</v>
      </c>
      <c r="B667" t="s">
        <v>18</v>
      </c>
      <c r="C667" t="s">
        <v>3</v>
      </c>
      <c r="D667" t="s">
        <v>181</v>
      </c>
      <c r="E667">
        <v>5.55710695336498</v>
      </c>
      <c r="F667">
        <v>36.386484222284302</v>
      </c>
      <c r="G667">
        <v>3581</v>
      </c>
      <c r="H667">
        <v>1324</v>
      </c>
      <c r="I667">
        <v>3635</v>
      </c>
      <c r="J667">
        <v>1324</v>
      </c>
      <c r="K667" t="s">
        <v>2682</v>
      </c>
      <c r="L667" t="s">
        <v>2681</v>
      </c>
      <c r="M667" t="s">
        <v>2680</v>
      </c>
      <c r="N667" t="s">
        <v>2679</v>
      </c>
      <c r="O667" t="s">
        <v>242</v>
      </c>
      <c r="P667" t="s">
        <v>1382</v>
      </c>
      <c r="Q667" t="s">
        <v>289</v>
      </c>
      <c r="R667" t="s">
        <v>183</v>
      </c>
      <c r="S667">
        <v>2</v>
      </c>
    </row>
    <row r="668" spans="1:19" x14ac:dyDescent="0.2">
      <c r="A668" t="s">
        <v>3282</v>
      </c>
      <c r="B668" t="s">
        <v>18</v>
      </c>
      <c r="C668" t="s">
        <v>3</v>
      </c>
      <c r="D668" t="s">
        <v>181</v>
      </c>
      <c r="E668">
        <v>9.6194503171247394</v>
      </c>
      <c r="F668">
        <v>14.8520084566596</v>
      </c>
      <c r="G668">
        <v>1892</v>
      </c>
      <c r="H668">
        <v>1104</v>
      </c>
      <c r="I668">
        <v>3077</v>
      </c>
      <c r="J668">
        <v>1124</v>
      </c>
      <c r="K668" t="s">
        <v>2684</v>
      </c>
      <c r="L668" t="s">
        <v>2683</v>
      </c>
      <c r="M668" t="s">
        <v>2680</v>
      </c>
      <c r="N668" t="s">
        <v>2679</v>
      </c>
      <c r="O668" t="s">
        <v>1379</v>
      </c>
      <c r="P668" t="s">
        <v>1378</v>
      </c>
      <c r="Q668" t="s">
        <v>289</v>
      </c>
      <c r="R668" t="s">
        <v>183</v>
      </c>
      <c r="S668">
        <v>13</v>
      </c>
    </row>
    <row r="669" spans="1:19" x14ac:dyDescent="0.2">
      <c r="A669" t="s">
        <v>1424</v>
      </c>
      <c r="B669" t="s">
        <v>18</v>
      </c>
      <c r="C669" t="s">
        <v>3</v>
      </c>
      <c r="D669" t="s">
        <v>181</v>
      </c>
      <c r="E669">
        <v>5.0801582344368104</v>
      </c>
      <c r="F669">
        <v>42.8482198625859</v>
      </c>
      <c r="G669">
        <v>4803</v>
      </c>
      <c r="H669">
        <v>1490</v>
      </c>
      <c r="I669">
        <v>4004</v>
      </c>
      <c r="J669">
        <v>1489</v>
      </c>
      <c r="K669" t="s">
        <v>2700</v>
      </c>
      <c r="L669" t="s">
        <v>2699</v>
      </c>
      <c r="M669" t="s">
        <v>2698</v>
      </c>
      <c r="N669" t="s">
        <v>2697</v>
      </c>
      <c r="O669" t="s">
        <v>242</v>
      </c>
      <c r="P669" t="s">
        <v>853</v>
      </c>
      <c r="Q669" t="s">
        <v>235</v>
      </c>
      <c r="R669" t="s">
        <v>13</v>
      </c>
      <c r="S669">
        <v>10</v>
      </c>
    </row>
    <row r="670" spans="1:19" x14ac:dyDescent="0.2">
      <c r="A670" t="s">
        <v>1394</v>
      </c>
      <c r="B670" t="s">
        <v>18</v>
      </c>
      <c r="C670" t="s">
        <v>3</v>
      </c>
      <c r="D670" t="s">
        <v>181</v>
      </c>
      <c r="E670">
        <v>4.8371174728529098</v>
      </c>
      <c r="F670">
        <v>29.154327081276701</v>
      </c>
      <c r="G670">
        <v>3039</v>
      </c>
      <c r="H670">
        <v>1270</v>
      </c>
      <c r="I670">
        <v>3432</v>
      </c>
      <c r="J670">
        <v>1270</v>
      </c>
      <c r="K670" t="s">
        <v>2684</v>
      </c>
      <c r="L670" t="s">
        <v>2683</v>
      </c>
      <c r="M670" t="s">
        <v>2680</v>
      </c>
      <c r="N670" t="s">
        <v>2679</v>
      </c>
      <c r="O670" t="s">
        <v>1379</v>
      </c>
      <c r="P670" t="s">
        <v>1378</v>
      </c>
      <c r="Q670" t="s">
        <v>289</v>
      </c>
      <c r="R670" t="s">
        <v>183</v>
      </c>
      <c r="S670">
        <v>5</v>
      </c>
    </row>
    <row r="671" spans="1:19" x14ac:dyDescent="0.2">
      <c r="A671" t="s">
        <v>3281</v>
      </c>
      <c r="B671" t="s">
        <v>18</v>
      </c>
      <c r="C671" t="s">
        <v>3</v>
      </c>
      <c r="D671" t="s">
        <v>181</v>
      </c>
      <c r="E671">
        <v>6.6012671162885797</v>
      </c>
      <c r="F671">
        <v>45.5548743102391</v>
      </c>
      <c r="G671">
        <v>4893</v>
      </c>
      <c r="H671">
        <v>1326</v>
      </c>
      <c r="I671">
        <v>3956</v>
      </c>
      <c r="J671">
        <v>1322</v>
      </c>
      <c r="K671" t="s">
        <v>2700</v>
      </c>
      <c r="L671" t="s">
        <v>2699</v>
      </c>
      <c r="M671" t="s">
        <v>2698</v>
      </c>
      <c r="N671" t="s">
        <v>2697</v>
      </c>
      <c r="O671" t="s">
        <v>242</v>
      </c>
      <c r="P671" t="s">
        <v>853</v>
      </c>
      <c r="Q671" t="s">
        <v>235</v>
      </c>
      <c r="R671" t="s">
        <v>13</v>
      </c>
      <c r="S671">
        <v>8</v>
      </c>
    </row>
    <row r="672" spans="1:19" x14ac:dyDescent="0.2">
      <c r="A672" t="s">
        <v>2443</v>
      </c>
      <c r="B672" t="s">
        <v>18</v>
      </c>
      <c r="C672" t="s">
        <v>3</v>
      </c>
      <c r="D672" t="s">
        <v>181</v>
      </c>
      <c r="E672">
        <v>7.0736086175942603</v>
      </c>
      <c r="F672">
        <v>22.118491921005401</v>
      </c>
      <c r="G672">
        <v>2785</v>
      </c>
      <c r="H672">
        <v>1351</v>
      </c>
      <c r="I672">
        <v>3320</v>
      </c>
      <c r="J672">
        <v>1352</v>
      </c>
      <c r="K672" t="s">
        <v>2684</v>
      </c>
      <c r="L672" t="s">
        <v>2683</v>
      </c>
      <c r="M672" t="s">
        <v>2680</v>
      </c>
      <c r="N672" t="s">
        <v>2679</v>
      </c>
      <c r="O672" t="s">
        <v>1379</v>
      </c>
      <c r="P672" t="s">
        <v>1378</v>
      </c>
      <c r="Q672" t="s">
        <v>289</v>
      </c>
      <c r="R672" t="s">
        <v>183</v>
      </c>
      <c r="S672">
        <v>13</v>
      </c>
    </row>
    <row r="673" spans="1:19" x14ac:dyDescent="0.2">
      <c r="A673" t="s">
        <v>2444</v>
      </c>
      <c r="B673" t="s">
        <v>18</v>
      </c>
      <c r="C673" t="s">
        <v>3</v>
      </c>
      <c r="D673" t="s">
        <v>181</v>
      </c>
      <c r="E673">
        <v>7.7917540181691098</v>
      </c>
      <c r="F673">
        <v>30.083857442347998</v>
      </c>
      <c r="G673">
        <v>2862</v>
      </c>
      <c r="H673">
        <v>1166</v>
      </c>
      <c r="I673">
        <v>3408</v>
      </c>
      <c r="J673">
        <v>1167</v>
      </c>
      <c r="K673" t="s">
        <v>2702</v>
      </c>
      <c r="L673" t="s">
        <v>2701</v>
      </c>
      <c r="M673" t="s">
        <v>2680</v>
      </c>
      <c r="N673" t="s">
        <v>2679</v>
      </c>
      <c r="O673" t="s">
        <v>109</v>
      </c>
      <c r="P673" t="s">
        <v>15</v>
      </c>
      <c r="Q673" t="s">
        <v>289</v>
      </c>
      <c r="R673" t="s">
        <v>183</v>
      </c>
      <c r="S673">
        <v>13</v>
      </c>
    </row>
    <row r="674" spans="1:19" x14ac:dyDescent="0.2">
      <c r="A674" t="s">
        <v>1432</v>
      </c>
      <c r="B674" t="s">
        <v>18</v>
      </c>
      <c r="C674" t="s">
        <v>3</v>
      </c>
      <c r="D674" t="s">
        <v>181</v>
      </c>
      <c r="E674">
        <v>5.2186177715091704</v>
      </c>
      <c r="F674">
        <v>18.970380818053599</v>
      </c>
      <c r="G674">
        <v>2836</v>
      </c>
      <c r="H674">
        <v>1442</v>
      </c>
      <c r="I674">
        <v>3310</v>
      </c>
      <c r="J674">
        <v>1443</v>
      </c>
      <c r="K674" t="s">
        <v>2684</v>
      </c>
      <c r="L674" t="s">
        <v>2683</v>
      </c>
      <c r="M674" t="s">
        <v>2680</v>
      </c>
      <c r="N674" t="s">
        <v>2679</v>
      </c>
      <c r="O674" t="s">
        <v>1379</v>
      </c>
      <c r="P674" t="s">
        <v>1378</v>
      </c>
      <c r="Q674" t="s">
        <v>289</v>
      </c>
      <c r="R674" t="s">
        <v>183</v>
      </c>
      <c r="S674">
        <v>13</v>
      </c>
    </row>
    <row r="675" spans="1:19" x14ac:dyDescent="0.2">
      <c r="A675" t="s">
        <v>1422</v>
      </c>
      <c r="B675" t="s">
        <v>18</v>
      </c>
      <c r="C675" t="s">
        <v>3</v>
      </c>
      <c r="D675" t="s">
        <v>181</v>
      </c>
      <c r="E675">
        <v>2.3579849946409399</v>
      </c>
      <c r="F675">
        <v>7.82422293676313</v>
      </c>
      <c r="G675">
        <v>1866</v>
      </c>
      <c r="H675">
        <v>1269</v>
      </c>
      <c r="I675">
        <v>2929</v>
      </c>
      <c r="J675">
        <v>1318</v>
      </c>
      <c r="K675" t="s">
        <v>2688</v>
      </c>
      <c r="L675" t="s">
        <v>2687</v>
      </c>
      <c r="M675" t="s">
        <v>2686</v>
      </c>
      <c r="N675" t="s">
        <v>2685</v>
      </c>
      <c r="O675" t="s">
        <v>1388</v>
      </c>
      <c r="P675" t="s">
        <v>1387</v>
      </c>
      <c r="Q675" t="s">
        <v>14</v>
      </c>
      <c r="R675" t="s">
        <v>19</v>
      </c>
      <c r="S675">
        <v>13</v>
      </c>
    </row>
    <row r="676" spans="1:19" x14ac:dyDescent="0.2">
      <c r="A676" t="s">
        <v>3280</v>
      </c>
      <c r="B676" t="s">
        <v>18</v>
      </c>
      <c r="C676" t="s">
        <v>3</v>
      </c>
      <c r="D676" t="s">
        <v>181</v>
      </c>
      <c r="E676">
        <v>7.33351307630089</v>
      </c>
      <c r="F676">
        <v>31.1135076840119</v>
      </c>
      <c r="G676">
        <v>3709</v>
      </c>
      <c r="H676">
        <v>1386</v>
      </c>
      <c r="I676">
        <v>3708</v>
      </c>
      <c r="J676">
        <v>1386</v>
      </c>
      <c r="K676" t="s">
        <v>2684</v>
      </c>
      <c r="L676" t="s">
        <v>2683</v>
      </c>
      <c r="M676" t="s">
        <v>2680</v>
      </c>
      <c r="N676" t="s">
        <v>2679</v>
      </c>
      <c r="O676" t="s">
        <v>1379</v>
      </c>
      <c r="P676" t="s">
        <v>1378</v>
      </c>
      <c r="Q676" t="s">
        <v>289</v>
      </c>
      <c r="R676" t="s">
        <v>183</v>
      </c>
      <c r="S676">
        <v>2</v>
      </c>
    </row>
    <row r="677" spans="1:19" x14ac:dyDescent="0.2">
      <c r="A677" t="s">
        <v>1409</v>
      </c>
      <c r="B677" t="s">
        <v>18</v>
      </c>
      <c r="C677" t="s">
        <v>3</v>
      </c>
      <c r="D677" t="s">
        <v>181</v>
      </c>
      <c r="E677">
        <v>8.6521630407601897</v>
      </c>
      <c r="F677">
        <v>31.682920730182499</v>
      </c>
      <c r="G677">
        <v>3999</v>
      </c>
      <c r="H677">
        <v>1496</v>
      </c>
      <c r="I677">
        <v>3815</v>
      </c>
      <c r="J677">
        <v>1496</v>
      </c>
      <c r="K677" t="s">
        <v>2700</v>
      </c>
      <c r="L677" t="s">
        <v>2699</v>
      </c>
      <c r="M677" t="s">
        <v>2698</v>
      </c>
      <c r="N677" t="s">
        <v>2697</v>
      </c>
      <c r="O677" t="s">
        <v>242</v>
      </c>
      <c r="P677" t="s">
        <v>853</v>
      </c>
      <c r="Q677" t="s">
        <v>235</v>
      </c>
      <c r="R677" t="s">
        <v>13</v>
      </c>
      <c r="S677">
        <v>8</v>
      </c>
    </row>
    <row r="678" spans="1:19" x14ac:dyDescent="0.2">
      <c r="A678" t="s">
        <v>1434</v>
      </c>
      <c r="B678" t="s">
        <v>18</v>
      </c>
      <c r="C678" t="s">
        <v>3</v>
      </c>
      <c r="D678" t="s">
        <v>181</v>
      </c>
      <c r="E678">
        <v>5.22486772486773</v>
      </c>
      <c r="F678">
        <v>44.731040564373899</v>
      </c>
      <c r="G678">
        <v>4536</v>
      </c>
      <c r="H678">
        <v>1261</v>
      </c>
      <c r="I678">
        <v>3899</v>
      </c>
      <c r="J678">
        <v>1260</v>
      </c>
      <c r="K678" t="s">
        <v>2706</v>
      </c>
      <c r="L678" t="s">
        <v>2705</v>
      </c>
      <c r="M678" t="s">
        <v>2704</v>
      </c>
      <c r="N678" t="s">
        <v>2703</v>
      </c>
      <c r="O678" t="s">
        <v>46</v>
      </c>
      <c r="P678" t="s">
        <v>260</v>
      </c>
      <c r="Q678" t="s">
        <v>1386</v>
      </c>
      <c r="R678" t="s">
        <v>13</v>
      </c>
      <c r="S678">
        <v>8</v>
      </c>
    </row>
    <row r="679" spans="1:19" x14ac:dyDescent="0.2">
      <c r="A679" t="s">
        <v>3279</v>
      </c>
      <c r="B679" t="s">
        <v>18</v>
      </c>
      <c r="C679" t="s">
        <v>3</v>
      </c>
      <c r="D679" t="s">
        <v>181</v>
      </c>
      <c r="E679">
        <v>6.29505890627747</v>
      </c>
      <c r="F679">
        <v>45.173202039739799</v>
      </c>
      <c r="G679">
        <v>5687</v>
      </c>
      <c r="H679">
        <v>1531</v>
      </c>
      <c r="I679">
        <v>4066</v>
      </c>
      <c r="J679">
        <v>1518</v>
      </c>
      <c r="K679" t="s">
        <v>2700</v>
      </c>
      <c r="L679" t="s">
        <v>2699</v>
      </c>
      <c r="M679" t="s">
        <v>2698</v>
      </c>
      <c r="N679" t="s">
        <v>2697</v>
      </c>
      <c r="O679" t="s">
        <v>242</v>
      </c>
      <c r="P679" t="s">
        <v>853</v>
      </c>
      <c r="Q679" t="s">
        <v>235</v>
      </c>
      <c r="R679" t="s">
        <v>13</v>
      </c>
      <c r="S679">
        <v>8</v>
      </c>
    </row>
    <row r="680" spans="1:19" x14ac:dyDescent="0.2">
      <c r="A680" t="s">
        <v>1431</v>
      </c>
      <c r="B680" t="s">
        <v>18</v>
      </c>
      <c r="C680" t="s">
        <v>3</v>
      </c>
      <c r="D680" t="s">
        <v>181</v>
      </c>
      <c r="E680">
        <v>3.9710289710289701</v>
      </c>
      <c r="F680">
        <v>32.317682317682298</v>
      </c>
      <c r="G680">
        <v>4004</v>
      </c>
      <c r="H680">
        <v>1447</v>
      </c>
      <c r="I680">
        <v>3826</v>
      </c>
      <c r="J680">
        <v>1447</v>
      </c>
      <c r="K680" t="s">
        <v>2696</v>
      </c>
      <c r="L680" t="s">
        <v>2695</v>
      </c>
      <c r="M680" t="s">
        <v>2694</v>
      </c>
      <c r="N680" t="s">
        <v>2693</v>
      </c>
      <c r="O680" t="s">
        <v>1391</v>
      </c>
      <c r="P680" t="s">
        <v>21</v>
      </c>
      <c r="Q680" t="s">
        <v>14</v>
      </c>
      <c r="R680" t="s">
        <v>292</v>
      </c>
      <c r="S680">
        <v>5</v>
      </c>
    </row>
    <row r="681" spans="1:19" x14ac:dyDescent="0.2">
      <c r="A681" t="s">
        <v>3278</v>
      </c>
      <c r="B681" t="s">
        <v>18</v>
      </c>
      <c r="C681" t="s">
        <v>3</v>
      </c>
      <c r="D681" t="s">
        <v>181</v>
      </c>
      <c r="E681">
        <v>6.3458856345885604</v>
      </c>
      <c r="F681">
        <v>20.536959553696001</v>
      </c>
      <c r="G681">
        <v>2868</v>
      </c>
      <c r="H681">
        <v>1400</v>
      </c>
      <c r="I681">
        <v>3336</v>
      </c>
      <c r="J681">
        <v>1401</v>
      </c>
      <c r="K681" t="s">
        <v>2682</v>
      </c>
      <c r="L681" t="s">
        <v>2681</v>
      </c>
      <c r="M681" t="s">
        <v>2680</v>
      </c>
      <c r="N681" t="s">
        <v>2679</v>
      </c>
      <c r="O681" t="s">
        <v>242</v>
      </c>
      <c r="P681" t="s">
        <v>1382</v>
      </c>
      <c r="Q681" t="s">
        <v>289</v>
      </c>
      <c r="R681" t="s">
        <v>183</v>
      </c>
      <c r="S681">
        <v>13</v>
      </c>
    </row>
    <row r="682" spans="1:19" x14ac:dyDescent="0.2">
      <c r="A682" t="s">
        <v>2440</v>
      </c>
      <c r="B682" t="s">
        <v>18</v>
      </c>
      <c r="C682" t="s">
        <v>3</v>
      </c>
      <c r="D682" t="s">
        <v>181</v>
      </c>
      <c r="E682">
        <v>4.6958062610750204</v>
      </c>
      <c r="F682">
        <v>32.2209096278795</v>
      </c>
      <c r="G682">
        <v>3386</v>
      </c>
      <c r="H682">
        <v>1349</v>
      </c>
      <c r="I682">
        <v>3563</v>
      </c>
      <c r="J682">
        <v>1349</v>
      </c>
      <c r="K682" t="s">
        <v>2684</v>
      </c>
      <c r="L682" t="s">
        <v>2683</v>
      </c>
      <c r="M682" t="s">
        <v>2680</v>
      </c>
      <c r="N682" t="s">
        <v>2679</v>
      </c>
      <c r="O682" t="s">
        <v>1379</v>
      </c>
      <c r="P682" t="s">
        <v>1378</v>
      </c>
      <c r="Q682" t="s">
        <v>289</v>
      </c>
      <c r="R682" t="s">
        <v>183</v>
      </c>
      <c r="S682">
        <v>5</v>
      </c>
    </row>
    <row r="683" spans="1:19" x14ac:dyDescent="0.2">
      <c r="A683" t="s">
        <v>3277</v>
      </c>
      <c r="B683" t="s">
        <v>18</v>
      </c>
      <c r="C683" t="s">
        <v>3</v>
      </c>
      <c r="D683" t="s">
        <v>181</v>
      </c>
      <c r="E683">
        <v>4.63430012610341</v>
      </c>
      <c r="F683">
        <v>34.110970996216899</v>
      </c>
      <c r="G683">
        <v>3172</v>
      </c>
      <c r="H683">
        <v>1242</v>
      </c>
      <c r="I683">
        <v>3491</v>
      </c>
      <c r="J683">
        <v>1242</v>
      </c>
      <c r="K683" t="s">
        <v>2696</v>
      </c>
      <c r="L683" t="s">
        <v>2695</v>
      </c>
      <c r="M683" t="s">
        <v>2694</v>
      </c>
      <c r="N683" t="s">
        <v>2693</v>
      </c>
      <c r="O683" t="s">
        <v>1391</v>
      </c>
      <c r="P683" t="s">
        <v>21</v>
      </c>
      <c r="Q683" t="s">
        <v>14</v>
      </c>
      <c r="R683" t="s">
        <v>292</v>
      </c>
      <c r="S683">
        <v>5</v>
      </c>
    </row>
    <row r="684" spans="1:19" x14ac:dyDescent="0.2">
      <c r="A684" t="s">
        <v>2427</v>
      </c>
      <c r="B684" t="s">
        <v>18</v>
      </c>
      <c r="C684" t="s">
        <v>3</v>
      </c>
      <c r="D684" t="s">
        <v>181</v>
      </c>
      <c r="E684">
        <v>3.2131381649410899</v>
      </c>
      <c r="F684">
        <v>37.5580149946448</v>
      </c>
      <c r="G684">
        <v>2801</v>
      </c>
      <c r="H684">
        <v>1114</v>
      </c>
      <c r="I684">
        <v>3397</v>
      </c>
      <c r="J684">
        <v>1116</v>
      </c>
      <c r="K684" t="s">
        <v>2684</v>
      </c>
      <c r="L684" t="s">
        <v>2683</v>
      </c>
      <c r="M684" t="s">
        <v>2680</v>
      </c>
      <c r="N684" t="s">
        <v>2679</v>
      </c>
      <c r="O684" t="s">
        <v>1379</v>
      </c>
      <c r="P684" t="s">
        <v>1378</v>
      </c>
      <c r="Q684" t="s">
        <v>289</v>
      </c>
      <c r="R684" t="s">
        <v>183</v>
      </c>
      <c r="S684">
        <v>5</v>
      </c>
    </row>
    <row r="685" spans="1:19" x14ac:dyDescent="0.2">
      <c r="A685" t="s">
        <v>1421</v>
      </c>
      <c r="B685" t="s">
        <v>18</v>
      </c>
      <c r="C685" t="s">
        <v>3</v>
      </c>
      <c r="D685" t="s">
        <v>181</v>
      </c>
      <c r="E685">
        <v>3.6574746008708301</v>
      </c>
      <c r="F685">
        <v>36.342525399129201</v>
      </c>
      <c r="G685">
        <v>3445</v>
      </c>
      <c r="H685">
        <v>1287</v>
      </c>
      <c r="I685">
        <v>3586</v>
      </c>
      <c r="J685">
        <v>1287</v>
      </c>
      <c r="K685" t="s">
        <v>2684</v>
      </c>
      <c r="L685" t="s">
        <v>2683</v>
      </c>
      <c r="M685" t="s">
        <v>2680</v>
      </c>
      <c r="N685" t="s">
        <v>2679</v>
      </c>
      <c r="O685" t="s">
        <v>1379</v>
      </c>
      <c r="P685" t="s">
        <v>1378</v>
      </c>
      <c r="Q685" t="s">
        <v>289</v>
      </c>
      <c r="R685" t="s">
        <v>183</v>
      </c>
      <c r="S685">
        <v>2</v>
      </c>
    </row>
    <row r="686" spans="1:19" x14ac:dyDescent="0.2">
      <c r="A686" t="s">
        <v>3276</v>
      </c>
      <c r="B686" t="s">
        <v>18</v>
      </c>
      <c r="C686" t="s">
        <v>3</v>
      </c>
      <c r="D686" t="s">
        <v>181</v>
      </c>
      <c r="E686">
        <v>7.3298429319371703</v>
      </c>
      <c r="F686">
        <v>41.948278597493299</v>
      </c>
      <c r="G686">
        <v>6303</v>
      </c>
      <c r="H686">
        <v>1691</v>
      </c>
      <c r="I686">
        <v>4127</v>
      </c>
      <c r="J686">
        <v>1655</v>
      </c>
      <c r="K686" t="s">
        <v>2700</v>
      </c>
      <c r="L686" t="s">
        <v>2699</v>
      </c>
      <c r="M686" t="s">
        <v>2698</v>
      </c>
      <c r="N686" t="s">
        <v>2697</v>
      </c>
      <c r="O686" t="s">
        <v>242</v>
      </c>
      <c r="P686" t="s">
        <v>853</v>
      </c>
      <c r="Q686" t="s">
        <v>235</v>
      </c>
      <c r="R686" t="s">
        <v>13</v>
      </c>
      <c r="S686">
        <v>7</v>
      </c>
    </row>
    <row r="687" spans="1:19" x14ac:dyDescent="0.2">
      <c r="A687" t="s">
        <v>3275</v>
      </c>
      <c r="B687" t="s">
        <v>18</v>
      </c>
      <c r="C687" t="s">
        <v>3</v>
      </c>
      <c r="D687" t="s">
        <v>181</v>
      </c>
      <c r="E687">
        <v>4.9834884419093397</v>
      </c>
      <c r="F687">
        <v>32.122485740018</v>
      </c>
      <c r="G687">
        <v>3331</v>
      </c>
      <c r="H687">
        <v>1299</v>
      </c>
      <c r="I687">
        <v>3533</v>
      </c>
      <c r="J687">
        <v>1299</v>
      </c>
      <c r="M687" t="s">
        <v>2694</v>
      </c>
      <c r="N687" t="s">
        <v>2693</v>
      </c>
      <c r="Q687" t="s">
        <v>14</v>
      </c>
      <c r="R687" t="s">
        <v>292</v>
      </c>
      <c r="S687">
        <v>5</v>
      </c>
    </row>
    <row r="688" spans="1:19" x14ac:dyDescent="0.2">
      <c r="A688" t="s">
        <v>1426</v>
      </c>
      <c r="B688" t="s">
        <v>18</v>
      </c>
      <c r="C688" t="s">
        <v>3</v>
      </c>
      <c r="D688" t="s">
        <v>181</v>
      </c>
      <c r="E688">
        <v>7.87795207722806</v>
      </c>
      <c r="F688">
        <v>45.268057231511797</v>
      </c>
      <c r="G688">
        <v>5801</v>
      </c>
      <c r="H688">
        <v>1499</v>
      </c>
      <c r="I688">
        <v>4061</v>
      </c>
      <c r="J688">
        <v>1481</v>
      </c>
      <c r="K688" t="s">
        <v>2706</v>
      </c>
      <c r="L688" t="s">
        <v>2705</v>
      </c>
      <c r="M688" t="s">
        <v>2704</v>
      </c>
      <c r="N688" t="s">
        <v>2703</v>
      </c>
      <c r="O688" t="s">
        <v>46</v>
      </c>
      <c r="P688" t="s">
        <v>260</v>
      </c>
      <c r="Q688" t="s">
        <v>1386</v>
      </c>
      <c r="R688" t="s">
        <v>13</v>
      </c>
      <c r="S688">
        <v>10</v>
      </c>
    </row>
    <row r="689" spans="1:19" x14ac:dyDescent="0.2">
      <c r="A689" t="s">
        <v>2462</v>
      </c>
      <c r="B689" t="s">
        <v>18</v>
      </c>
      <c r="C689" t="s">
        <v>3</v>
      </c>
      <c r="D689" t="s">
        <v>181</v>
      </c>
      <c r="E689">
        <v>4.2232277526395201</v>
      </c>
      <c r="F689">
        <v>39.4570135746606</v>
      </c>
      <c r="G689">
        <v>3315</v>
      </c>
      <c r="H689">
        <v>1128</v>
      </c>
      <c r="I689">
        <v>3561</v>
      </c>
      <c r="J689">
        <v>1128</v>
      </c>
      <c r="K689" t="s">
        <v>2692</v>
      </c>
      <c r="L689" t="s">
        <v>2691</v>
      </c>
      <c r="M689" t="s">
        <v>2690</v>
      </c>
      <c r="N689" t="s">
        <v>2689</v>
      </c>
      <c r="O689" t="s">
        <v>46</v>
      </c>
      <c r="P689" t="s">
        <v>217</v>
      </c>
      <c r="Q689" t="s">
        <v>286</v>
      </c>
      <c r="R689" t="s">
        <v>78</v>
      </c>
      <c r="S689">
        <v>13</v>
      </c>
    </row>
    <row r="690" spans="1:19" x14ac:dyDescent="0.2">
      <c r="A690" t="s">
        <v>1376</v>
      </c>
      <c r="B690" t="s">
        <v>18</v>
      </c>
      <c r="C690" t="s">
        <v>3</v>
      </c>
      <c r="D690" t="s">
        <v>181</v>
      </c>
      <c r="E690">
        <v>4.9378976067858202</v>
      </c>
      <c r="F690">
        <v>28.5671008785217</v>
      </c>
      <c r="G690">
        <v>3301</v>
      </c>
      <c r="H690">
        <v>1377</v>
      </c>
      <c r="I690">
        <v>3518</v>
      </c>
      <c r="J690">
        <v>1377</v>
      </c>
      <c r="K690" t="s">
        <v>2692</v>
      </c>
      <c r="L690" t="s">
        <v>2691</v>
      </c>
      <c r="M690" t="s">
        <v>2690</v>
      </c>
      <c r="N690" t="s">
        <v>2689</v>
      </c>
      <c r="O690" t="s">
        <v>46</v>
      </c>
      <c r="P690" t="s">
        <v>217</v>
      </c>
      <c r="Q690" t="s">
        <v>286</v>
      </c>
      <c r="R690" t="s">
        <v>78</v>
      </c>
      <c r="S690">
        <v>9</v>
      </c>
    </row>
    <row r="691" spans="1:19" x14ac:dyDescent="0.2">
      <c r="A691" t="s">
        <v>3274</v>
      </c>
      <c r="B691" t="s">
        <v>18</v>
      </c>
      <c r="C691" t="s">
        <v>3</v>
      </c>
      <c r="D691" t="s">
        <v>181</v>
      </c>
      <c r="E691">
        <v>8.9250493096646899</v>
      </c>
      <c r="F691">
        <v>19.674556213017802</v>
      </c>
      <c r="G691">
        <v>2028</v>
      </c>
      <c r="H691">
        <v>1050</v>
      </c>
      <c r="I691">
        <v>3158</v>
      </c>
      <c r="J691">
        <v>1073</v>
      </c>
      <c r="K691" t="s">
        <v>2688</v>
      </c>
      <c r="L691" t="s">
        <v>2687</v>
      </c>
      <c r="M691" t="s">
        <v>2686</v>
      </c>
      <c r="N691" t="s">
        <v>2685</v>
      </c>
      <c r="O691" t="s">
        <v>1388</v>
      </c>
      <c r="P691" t="s">
        <v>1387</v>
      </c>
      <c r="Q691" t="s">
        <v>14</v>
      </c>
      <c r="R691" t="s">
        <v>19</v>
      </c>
      <c r="S691">
        <v>9</v>
      </c>
    </row>
    <row r="692" spans="1:19" x14ac:dyDescent="0.2">
      <c r="A692" t="s">
        <v>1411</v>
      </c>
      <c r="B692" t="s">
        <v>18</v>
      </c>
      <c r="C692" t="s">
        <v>3</v>
      </c>
      <c r="D692" t="s">
        <v>181</v>
      </c>
      <c r="E692">
        <v>6.3769485120453497</v>
      </c>
      <c r="F692">
        <v>15.3991497401984</v>
      </c>
      <c r="G692">
        <v>2117</v>
      </c>
      <c r="H692">
        <v>1203</v>
      </c>
      <c r="I692">
        <v>3114</v>
      </c>
      <c r="J692">
        <v>1214</v>
      </c>
      <c r="M692" t="s">
        <v>2694</v>
      </c>
      <c r="N692" t="s">
        <v>2693</v>
      </c>
      <c r="Q692" t="s">
        <v>14</v>
      </c>
      <c r="R692" t="s">
        <v>292</v>
      </c>
      <c r="S692">
        <v>9</v>
      </c>
    </row>
    <row r="693" spans="1:19" x14ac:dyDescent="0.2">
      <c r="A693" t="s">
        <v>2445</v>
      </c>
      <c r="B693" t="s">
        <v>18</v>
      </c>
      <c r="C693" t="s">
        <v>3</v>
      </c>
      <c r="D693" t="s">
        <v>181</v>
      </c>
      <c r="E693">
        <v>4.65538089480048</v>
      </c>
      <c r="F693">
        <v>31.7714631197098</v>
      </c>
      <c r="G693">
        <v>3308</v>
      </c>
      <c r="H693">
        <v>1276</v>
      </c>
      <c r="I693">
        <v>3535</v>
      </c>
      <c r="J693">
        <v>1276</v>
      </c>
      <c r="K693" t="s">
        <v>2684</v>
      </c>
      <c r="L693" t="s">
        <v>2683</v>
      </c>
      <c r="M693" t="s">
        <v>2680</v>
      </c>
      <c r="N693" t="s">
        <v>2679</v>
      </c>
      <c r="O693" t="s">
        <v>1379</v>
      </c>
      <c r="P693" t="s">
        <v>1378</v>
      </c>
      <c r="Q693" t="s">
        <v>289</v>
      </c>
      <c r="R693" t="s">
        <v>183</v>
      </c>
      <c r="S693">
        <v>2</v>
      </c>
    </row>
    <row r="694" spans="1:19" x14ac:dyDescent="0.2">
      <c r="A694" t="s">
        <v>3273</v>
      </c>
      <c r="B694" t="s">
        <v>18</v>
      </c>
      <c r="C694" t="s">
        <v>3</v>
      </c>
      <c r="D694" t="s">
        <v>181</v>
      </c>
      <c r="E694">
        <v>5.4168344744260999</v>
      </c>
      <c r="F694">
        <v>34.534836890857797</v>
      </c>
      <c r="G694">
        <v>4966</v>
      </c>
      <c r="H694">
        <v>1659</v>
      </c>
      <c r="I694">
        <v>4068</v>
      </c>
      <c r="J694">
        <v>1658</v>
      </c>
      <c r="K694" t="s">
        <v>2700</v>
      </c>
      <c r="L694" t="s">
        <v>2699</v>
      </c>
      <c r="M694" t="s">
        <v>2698</v>
      </c>
      <c r="N694" t="s">
        <v>2697</v>
      </c>
      <c r="O694" t="s">
        <v>242</v>
      </c>
      <c r="P694" t="s">
        <v>853</v>
      </c>
      <c r="Q694" t="s">
        <v>235</v>
      </c>
      <c r="R694" t="s">
        <v>13</v>
      </c>
      <c r="S694">
        <v>8</v>
      </c>
    </row>
    <row r="695" spans="1:19" x14ac:dyDescent="0.2">
      <c r="A695" t="s">
        <v>2460</v>
      </c>
      <c r="B695" t="s">
        <v>18</v>
      </c>
      <c r="C695" t="s">
        <v>3</v>
      </c>
      <c r="D695" t="s">
        <v>181</v>
      </c>
      <c r="E695">
        <v>5.71002979145978</v>
      </c>
      <c r="F695">
        <v>20.705064548162898</v>
      </c>
      <c r="G695">
        <v>2014</v>
      </c>
      <c r="H695">
        <v>1093</v>
      </c>
      <c r="I695">
        <v>3142</v>
      </c>
      <c r="J695">
        <v>1109</v>
      </c>
      <c r="K695" t="s">
        <v>2684</v>
      </c>
      <c r="L695" t="s">
        <v>2683</v>
      </c>
      <c r="M695" t="s">
        <v>2680</v>
      </c>
      <c r="N695" t="s">
        <v>2679</v>
      </c>
      <c r="O695" t="s">
        <v>1379</v>
      </c>
      <c r="P695" t="s">
        <v>1378</v>
      </c>
      <c r="Q695" t="s">
        <v>289</v>
      </c>
      <c r="R695" t="s">
        <v>183</v>
      </c>
      <c r="S695">
        <v>13</v>
      </c>
    </row>
    <row r="696" spans="1:19" x14ac:dyDescent="0.2">
      <c r="A696" t="s">
        <v>2453</v>
      </c>
      <c r="B696" t="s">
        <v>18</v>
      </c>
      <c r="C696" t="s">
        <v>3</v>
      </c>
      <c r="D696" t="s">
        <v>181</v>
      </c>
      <c r="E696">
        <v>4.1862451943613799</v>
      </c>
      <c r="F696">
        <v>27.210593763348999</v>
      </c>
      <c r="G696">
        <v>2341</v>
      </c>
      <c r="H696">
        <v>1113</v>
      </c>
      <c r="I696">
        <v>3235</v>
      </c>
      <c r="J696">
        <v>1119</v>
      </c>
      <c r="K696" t="s">
        <v>2692</v>
      </c>
      <c r="L696" t="s">
        <v>2691</v>
      </c>
      <c r="M696" t="s">
        <v>2690</v>
      </c>
      <c r="N696" t="s">
        <v>2689</v>
      </c>
      <c r="O696" t="s">
        <v>46</v>
      </c>
      <c r="P696" t="s">
        <v>217</v>
      </c>
      <c r="Q696" t="s">
        <v>286</v>
      </c>
      <c r="R696" t="s">
        <v>78</v>
      </c>
      <c r="S696">
        <v>13</v>
      </c>
    </row>
    <row r="697" spans="1:19" x14ac:dyDescent="0.2">
      <c r="A697" t="s">
        <v>2465</v>
      </c>
      <c r="B697" t="s">
        <v>18</v>
      </c>
      <c r="C697" t="s">
        <v>3</v>
      </c>
      <c r="D697" t="s">
        <v>181</v>
      </c>
      <c r="E697">
        <v>6.05913717886573</v>
      </c>
      <c r="F697">
        <v>16.335433834221998</v>
      </c>
      <c r="G697">
        <v>2063</v>
      </c>
      <c r="H697">
        <v>1145</v>
      </c>
      <c r="I697">
        <v>3104</v>
      </c>
      <c r="J697">
        <v>1161</v>
      </c>
      <c r="K697" t="s">
        <v>2688</v>
      </c>
      <c r="L697" t="s">
        <v>2687</v>
      </c>
      <c r="M697" t="s">
        <v>2686</v>
      </c>
      <c r="N697" t="s">
        <v>2685</v>
      </c>
      <c r="O697" t="s">
        <v>1388</v>
      </c>
      <c r="P697" t="s">
        <v>1387</v>
      </c>
      <c r="Q697" t="s">
        <v>14</v>
      </c>
      <c r="R697" t="s">
        <v>19</v>
      </c>
      <c r="S697">
        <v>9</v>
      </c>
    </row>
    <row r="698" spans="1:19" x14ac:dyDescent="0.2">
      <c r="A698" t="s">
        <v>3272</v>
      </c>
      <c r="B698" t="s">
        <v>18</v>
      </c>
      <c r="C698" t="s">
        <v>3</v>
      </c>
      <c r="D698" t="s">
        <v>181</v>
      </c>
      <c r="E698">
        <v>4.1742839731870802</v>
      </c>
      <c r="F698">
        <v>33.120048750761697</v>
      </c>
      <c r="G698">
        <v>3282</v>
      </c>
      <c r="H698">
        <v>1282</v>
      </c>
      <c r="I698">
        <v>3522</v>
      </c>
      <c r="J698">
        <v>1282</v>
      </c>
      <c r="K698" t="s">
        <v>2702</v>
      </c>
      <c r="L698" t="s">
        <v>2701</v>
      </c>
      <c r="M698" t="s">
        <v>2680</v>
      </c>
      <c r="N698" t="s">
        <v>2679</v>
      </c>
      <c r="O698" t="s">
        <v>109</v>
      </c>
      <c r="P698" t="s">
        <v>15</v>
      </c>
      <c r="Q698" t="s">
        <v>289</v>
      </c>
      <c r="R698" t="s">
        <v>183</v>
      </c>
      <c r="S698">
        <v>13</v>
      </c>
    </row>
    <row r="699" spans="1:19" x14ac:dyDescent="0.2">
      <c r="A699" t="s">
        <v>3271</v>
      </c>
      <c r="B699" t="s">
        <v>18</v>
      </c>
      <c r="C699" t="s">
        <v>3</v>
      </c>
      <c r="D699" t="s">
        <v>181</v>
      </c>
      <c r="E699">
        <v>4.8959918822932504</v>
      </c>
      <c r="F699">
        <v>29.4013191273465</v>
      </c>
      <c r="G699">
        <v>3942</v>
      </c>
      <c r="H699">
        <v>1442</v>
      </c>
      <c r="I699">
        <v>3803</v>
      </c>
      <c r="J699">
        <v>1442</v>
      </c>
      <c r="K699" t="s">
        <v>2692</v>
      </c>
      <c r="L699" t="s">
        <v>2691</v>
      </c>
      <c r="M699" t="s">
        <v>2690</v>
      </c>
      <c r="N699" t="s">
        <v>2689</v>
      </c>
      <c r="O699" t="s">
        <v>46</v>
      </c>
      <c r="P699" t="s">
        <v>217</v>
      </c>
      <c r="Q699" t="s">
        <v>286</v>
      </c>
      <c r="R699" t="s">
        <v>78</v>
      </c>
      <c r="S699">
        <v>13</v>
      </c>
    </row>
    <row r="700" spans="1:19" x14ac:dyDescent="0.2">
      <c r="A700" t="s">
        <v>2446</v>
      </c>
      <c r="B700" t="s">
        <v>18</v>
      </c>
      <c r="C700" t="s">
        <v>3</v>
      </c>
      <c r="D700" t="s">
        <v>181</v>
      </c>
      <c r="E700">
        <v>6.1734693877550999</v>
      </c>
      <c r="F700">
        <v>37.219387755101998</v>
      </c>
      <c r="G700">
        <v>3920</v>
      </c>
      <c r="H700">
        <v>1326</v>
      </c>
      <c r="I700">
        <v>3786</v>
      </c>
      <c r="J700">
        <v>1326</v>
      </c>
      <c r="K700" t="s">
        <v>2688</v>
      </c>
      <c r="L700" t="s">
        <v>2687</v>
      </c>
      <c r="M700" t="s">
        <v>2686</v>
      </c>
      <c r="N700" t="s">
        <v>2685</v>
      </c>
      <c r="O700" t="s">
        <v>1388</v>
      </c>
      <c r="P700" t="s">
        <v>1387</v>
      </c>
      <c r="Q700" t="s">
        <v>14</v>
      </c>
      <c r="R700" t="s">
        <v>19</v>
      </c>
      <c r="S700">
        <v>2</v>
      </c>
    </row>
    <row r="701" spans="1:19" x14ac:dyDescent="0.2">
      <c r="A701" t="s">
        <v>2469</v>
      </c>
      <c r="B701" t="s">
        <v>18</v>
      </c>
      <c r="C701" t="s">
        <v>3</v>
      </c>
      <c r="D701" t="s">
        <v>181</v>
      </c>
      <c r="E701">
        <v>3.3098375727857801</v>
      </c>
      <c r="F701">
        <v>31.5660435182348</v>
      </c>
      <c r="G701">
        <v>3263</v>
      </c>
      <c r="H701">
        <v>1288</v>
      </c>
      <c r="I701">
        <v>3517</v>
      </c>
      <c r="J701">
        <v>1288</v>
      </c>
      <c r="K701" t="s">
        <v>2684</v>
      </c>
      <c r="L701" t="s">
        <v>2683</v>
      </c>
      <c r="M701" t="s">
        <v>2680</v>
      </c>
      <c r="N701" t="s">
        <v>2679</v>
      </c>
      <c r="O701" t="s">
        <v>1379</v>
      </c>
      <c r="P701" t="s">
        <v>1378</v>
      </c>
      <c r="Q701" t="s">
        <v>289</v>
      </c>
      <c r="R701" t="s">
        <v>183</v>
      </c>
      <c r="S701">
        <v>5</v>
      </c>
    </row>
    <row r="702" spans="1:19" x14ac:dyDescent="0.2">
      <c r="A702" t="s">
        <v>3270</v>
      </c>
      <c r="B702" t="s">
        <v>18</v>
      </c>
      <c r="C702" t="s">
        <v>3</v>
      </c>
      <c r="D702" t="s">
        <v>181</v>
      </c>
      <c r="E702">
        <v>5.9161147902869802</v>
      </c>
      <c r="F702">
        <v>41.766004415010997</v>
      </c>
      <c r="G702">
        <v>4530</v>
      </c>
      <c r="H702">
        <v>1311</v>
      </c>
      <c r="I702">
        <v>3909</v>
      </c>
      <c r="J702">
        <v>1311</v>
      </c>
      <c r="K702" t="s">
        <v>2700</v>
      </c>
      <c r="L702" t="s">
        <v>2699</v>
      </c>
      <c r="M702" t="s">
        <v>2698</v>
      </c>
      <c r="N702" t="s">
        <v>2697</v>
      </c>
      <c r="O702" t="s">
        <v>242</v>
      </c>
      <c r="P702" t="s">
        <v>853</v>
      </c>
      <c r="Q702" t="s">
        <v>235</v>
      </c>
      <c r="R702" t="s">
        <v>13</v>
      </c>
      <c r="S702">
        <v>8</v>
      </c>
    </row>
    <row r="703" spans="1:19" x14ac:dyDescent="0.2">
      <c r="A703" t="s">
        <v>1384</v>
      </c>
      <c r="B703" t="s">
        <v>18</v>
      </c>
      <c r="C703" t="s">
        <v>3</v>
      </c>
      <c r="D703" t="s">
        <v>181</v>
      </c>
      <c r="E703">
        <v>5.6293389677029904</v>
      </c>
      <c r="F703">
        <v>31.5424086930275</v>
      </c>
      <c r="G703">
        <v>6626</v>
      </c>
      <c r="H703">
        <v>2163</v>
      </c>
      <c r="I703">
        <v>4351</v>
      </c>
      <c r="J703">
        <v>2124</v>
      </c>
      <c r="K703" t="s">
        <v>2684</v>
      </c>
      <c r="L703" t="s">
        <v>2683</v>
      </c>
      <c r="M703" t="s">
        <v>2680</v>
      </c>
      <c r="N703" t="s">
        <v>2679</v>
      </c>
      <c r="O703" t="s">
        <v>1379</v>
      </c>
      <c r="P703" t="s">
        <v>1378</v>
      </c>
      <c r="Q703" t="s">
        <v>289</v>
      </c>
      <c r="R703" t="s">
        <v>183</v>
      </c>
      <c r="S703">
        <v>13</v>
      </c>
    </row>
    <row r="704" spans="1:19" x14ac:dyDescent="0.2">
      <c r="A704" t="s">
        <v>3269</v>
      </c>
      <c r="B704" t="s">
        <v>18</v>
      </c>
      <c r="C704" t="s">
        <v>3</v>
      </c>
      <c r="D704" t="s">
        <v>181</v>
      </c>
      <c r="E704">
        <v>7.7399380804953601</v>
      </c>
      <c r="F704">
        <v>32.060543515651901</v>
      </c>
      <c r="G704">
        <v>2907</v>
      </c>
      <c r="H704">
        <v>1056</v>
      </c>
      <c r="I704">
        <v>3445</v>
      </c>
      <c r="J704">
        <v>1057</v>
      </c>
      <c r="K704" t="s">
        <v>2702</v>
      </c>
      <c r="L704" t="s">
        <v>2701</v>
      </c>
      <c r="M704" t="s">
        <v>2680</v>
      </c>
      <c r="N704" t="s">
        <v>2679</v>
      </c>
      <c r="O704" t="s">
        <v>109</v>
      </c>
      <c r="P704" t="s">
        <v>15</v>
      </c>
      <c r="Q704" t="s">
        <v>289</v>
      </c>
      <c r="R704" t="s">
        <v>183</v>
      </c>
      <c r="S704">
        <v>13</v>
      </c>
    </row>
    <row r="705" spans="1:19" x14ac:dyDescent="0.2">
      <c r="A705" t="s">
        <v>1390</v>
      </c>
      <c r="B705" t="s">
        <v>18</v>
      </c>
      <c r="C705" t="s">
        <v>3</v>
      </c>
      <c r="D705" t="s">
        <v>181</v>
      </c>
      <c r="E705">
        <v>8.73269435569755</v>
      </c>
      <c r="F705">
        <v>16.1164359247426</v>
      </c>
      <c r="G705">
        <v>2817</v>
      </c>
      <c r="H705">
        <v>1408</v>
      </c>
      <c r="I705">
        <v>3308</v>
      </c>
      <c r="J705">
        <v>1410</v>
      </c>
      <c r="K705" t="s">
        <v>2684</v>
      </c>
      <c r="L705" t="s">
        <v>2683</v>
      </c>
      <c r="M705" t="s">
        <v>2680</v>
      </c>
      <c r="N705" t="s">
        <v>2679</v>
      </c>
      <c r="O705" t="s">
        <v>1379</v>
      </c>
      <c r="P705" t="s">
        <v>1378</v>
      </c>
      <c r="Q705" t="s">
        <v>289</v>
      </c>
      <c r="R705" t="s">
        <v>183</v>
      </c>
      <c r="S705">
        <v>13</v>
      </c>
    </row>
    <row r="706" spans="1:19" x14ac:dyDescent="0.2">
      <c r="A706" t="s">
        <v>2437</v>
      </c>
      <c r="B706" t="s">
        <v>18</v>
      </c>
      <c r="C706" t="s">
        <v>3</v>
      </c>
      <c r="D706" t="s">
        <v>181</v>
      </c>
      <c r="E706">
        <v>4.5662100456620998</v>
      </c>
      <c r="F706">
        <v>38.988408851422598</v>
      </c>
      <c r="G706">
        <v>2847</v>
      </c>
      <c r="H706">
        <v>1055</v>
      </c>
      <c r="I706">
        <v>3435</v>
      </c>
      <c r="J706">
        <v>1055</v>
      </c>
      <c r="K706" t="s">
        <v>2684</v>
      </c>
      <c r="L706" t="s">
        <v>2683</v>
      </c>
      <c r="M706" t="s">
        <v>2680</v>
      </c>
      <c r="N706" t="s">
        <v>2679</v>
      </c>
      <c r="O706" t="s">
        <v>1379</v>
      </c>
      <c r="P706" t="s">
        <v>1378</v>
      </c>
      <c r="Q706" t="s">
        <v>289</v>
      </c>
      <c r="R706" t="s">
        <v>183</v>
      </c>
      <c r="S706">
        <v>2</v>
      </c>
    </row>
    <row r="707" spans="1:19" x14ac:dyDescent="0.2">
      <c r="A707" t="s">
        <v>3268</v>
      </c>
      <c r="B707" t="s">
        <v>18</v>
      </c>
      <c r="C707" t="s">
        <v>3</v>
      </c>
      <c r="D707" t="s">
        <v>181</v>
      </c>
      <c r="E707">
        <v>5.4004854368931996</v>
      </c>
      <c r="F707">
        <v>35.497572815533999</v>
      </c>
      <c r="G707">
        <v>3296</v>
      </c>
      <c r="H707">
        <v>1153</v>
      </c>
      <c r="I707">
        <v>3547</v>
      </c>
      <c r="J707">
        <v>1153</v>
      </c>
      <c r="K707" t="s">
        <v>2682</v>
      </c>
      <c r="L707" t="s">
        <v>2681</v>
      </c>
      <c r="M707" t="s">
        <v>2680</v>
      </c>
      <c r="N707" t="s">
        <v>2679</v>
      </c>
      <c r="O707" t="s">
        <v>242</v>
      </c>
      <c r="P707" t="s">
        <v>1382</v>
      </c>
      <c r="Q707" t="s">
        <v>289</v>
      </c>
      <c r="R707" t="s">
        <v>183</v>
      </c>
      <c r="S707">
        <v>2</v>
      </c>
    </row>
    <row r="708" spans="1:19" x14ac:dyDescent="0.2">
      <c r="A708" t="s">
        <v>2432</v>
      </c>
      <c r="B708" t="s">
        <v>18</v>
      </c>
      <c r="C708" t="s">
        <v>3</v>
      </c>
      <c r="D708" t="s">
        <v>181</v>
      </c>
      <c r="E708">
        <v>6.2585405848592499</v>
      </c>
      <c r="F708">
        <v>25.2528013118338</v>
      </c>
      <c r="G708">
        <v>3659</v>
      </c>
      <c r="H708">
        <v>1490</v>
      </c>
      <c r="I708">
        <v>3662</v>
      </c>
      <c r="J708">
        <v>1490</v>
      </c>
      <c r="K708" t="s">
        <v>2702</v>
      </c>
      <c r="L708" t="s">
        <v>2701</v>
      </c>
      <c r="M708" t="s">
        <v>2680</v>
      </c>
      <c r="N708" t="s">
        <v>2679</v>
      </c>
      <c r="O708" t="s">
        <v>109</v>
      </c>
      <c r="P708" t="s">
        <v>15</v>
      </c>
      <c r="Q708" t="s">
        <v>289</v>
      </c>
      <c r="R708" t="s">
        <v>183</v>
      </c>
      <c r="S708">
        <v>13</v>
      </c>
    </row>
    <row r="709" spans="1:19" x14ac:dyDescent="0.2">
      <c r="A709" t="s">
        <v>2439</v>
      </c>
      <c r="B709" t="s">
        <v>18</v>
      </c>
      <c r="C709" t="s">
        <v>3</v>
      </c>
      <c r="D709" t="s">
        <v>181</v>
      </c>
      <c r="E709">
        <v>6.2173706691979103</v>
      </c>
      <c r="F709">
        <v>33.531086853345997</v>
      </c>
      <c r="G709">
        <v>4214</v>
      </c>
      <c r="H709">
        <v>1559</v>
      </c>
      <c r="I709">
        <v>3884</v>
      </c>
      <c r="J709">
        <v>1559</v>
      </c>
      <c r="K709" t="s">
        <v>2700</v>
      </c>
      <c r="L709" t="s">
        <v>2699</v>
      </c>
      <c r="M709" t="s">
        <v>2698</v>
      </c>
      <c r="N709" t="s">
        <v>2697</v>
      </c>
      <c r="O709" t="s">
        <v>242</v>
      </c>
      <c r="P709" t="s">
        <v>853</v>
      </c>
      <c r="Q709" t="s">
        <v>235</v>
      </c>
      <c r="R709" t="s">
        <v>13</v>
      </c>
      <c r="S709">
        <v>8</v>
      </c>
    </row>
    <row r="710" spans="1:19" x14ac:dyDescent="0.2">
      <c r="A710" t="s">
        <v>1395</v>
      </c>
      <c r="B710" t="s">
        <v>18</v>
      </c>
      <c r="C710" t="s">
        <v>3</v>
      </c>
      <c r="D710" t="s">
        <v>181</v>
      </c>
      <c r="E710">
        <v>4.6184173472261296</v>
      </c>
      <c r="F710">
        <v>37.200788510278798</v>
      </c>
      <c r="G710">
        <v>3551</v>
      </c>
      <c r="H710">
        <v>1242</v>
      </c>
      <c r="I710">
        <v>3627</v>
      </c>
      <c r="J710">
        <v>1242</v>
      </c>
      <c r="K710" t="s">
        <v>2684</v>
      </c>
      <c r="L710" t="s">
        <v>2683</v>
      </c>
      <c r="M710" t="s">
        <v>2680</v>
      </c>
      <c r="N710" t="s">
        <v>2679</v>
      </c>
      <c r="O710" t="s">
        <v>1379</v>
      </c>
      <c r="P710" t="s">
        <v>1378</v>
      </c>
      <c r="Q710" t="s">
        <v>289</v>
      </c>
      <c r="R710" t="s">
        <v>183</v>
      </c>
      <c r="S710">
        <v>13</v>
      </c>
    </row>
    <row r="711" spans="1:19" x14ac:dyDescent="0.2">
      <c r="A711" t="s">
        <v>1380</v>
      </c>
      <c r="B711" t="s">
        <v>18</v>
      </c>
      <c r="C711" t="s">
        <v>3</v>
      </c>
      <c r="D711" t="s">
        <v>181</v>
      </c>
      <c r="E711">
        <v>6.4590838908903798</v>
      </c>
      <c r="F711">
        <v>33.993823983530604</v>
      </c>
      <c r="G711">
        <v>3886</v>
      </c>
      <c r="H711">
        <v>1420</v>
      </c>
      <c r="I711">
        <v>3782</v>
      </c>
      <c r="J711">
        <v>1420</v>
      </c>
      <c r="K711" t="s">
        <v>2684</v>
      </c>
      <c r="L711" t="s">
        <v>2683</v>
      </c>
      <c r="M711" t="s">
        <v>2680</v>
      </c>
      <c r="N711" t="s">
        <v>2679</v>
      </c>
      <c r="O711" t="s">
        <v>1379</v>
      </c>
      <c r="P711" t="s">
        <v>1378</v>
      </c>
      <c r="Q711" t="s">
        <v>289</v>
      </c>
      <c r="R711" t="s">
        <v>183</v>
      </c>
      <c r="S711">
        <v>13</v>
      </c>
    </row>
    <row r="712" spans="1:19" x14ac:dyDescent="0.2">
      <c r="A712" t="s">
        <v>3267</v>
      </c>
      <c r="B712" t="s">
        <v>18</v>
      </c>
      <c r="C712" t="s">
        <v>3</v>
      </c>
      <c r="D712" t="s">
        <v>181</v>
      </c>
      <c r="E712">
        <v>5.2413793103448301</v>
      </c>
      <c r="F712">
        <v>20.091954022988499</v>
      </c>
      <c r="G712">
        <v>2175</v>
      </c>
      <c r="H712">
        <v>1197</v>
      </c>
      <c r="I712">
        <v>3143</v>
      </c>
      <c r="J712">
        <v>1213</v>
      </c>
      <c r="K712" t="s">
        <v>2682</v>
      </c>
      <c r="L712" t="s">
        <v>2681</v>
      </c>
      <c r="M712" t="s">
        <v>2680</v>
      </c>
      <c r="N712" t="s">
        <v>2679</v>
      </c>
      <c r="O712" t="s">
        <v>242</v>
      </c>
      <c r="P712" t="s">
        <v>1382</v>
      </c>
      <c r="Q712" t="s">
        <v>289</v>
      </c>
      <c r="R712" t="s">
        <v>183</v>
      </c>
      <c r="S712">
        <v>13</v>
      </c>
    </row>
    <row r="713" spans="1:19" x14ac:dyDescent="0.2">
      <c r="A713" t="s">
        <v>1427</v>
      </c>
      <c r="B713" t="s">
        <v>18</v>
      </c>
      <c r="C713" t="s">
        <v>3</v>
      </c>
      <c r="D713" t="s">
        <v>181</v>
      </c>
      <c r="E713">
        <v>9.3887101491664193</v>
      </c>
      <c r="F713">
        <v>33.635565954957599</v>
      </c>
      <c r="G713">
        <v>3419</v>
      </c>
      <c r="H713">
        <v>1243</v>
      </c>
      <c r="I713">
        <v>3581</v>
      </c>
      <c r="J713">
        <v>1243</v>
      </c>
      <c r="K713" t="s">
        <v>2702</v>
      </c>
      <c r="L713" t="s">
        <v>2701</v>
      </c>
      <c r="M713" t="s">
        <v>2680</v>
      </c>
      <c r="N713" t="s">
        <v>2679</v>
      </c>
      <c r="O713" t="s">
        <v>109</v>
      </c>
      <c r="P713" t="s">
        <v>15</v>
      </c>
      <c r="Q713" t="s">
        <v>289</v>
      </c>
      <c r="R713" t="s">
        <v>183</v>
      </c>
      <c r="S713">
        <v>2</v>
      </c>
    </row>
    <row r="714" spans="1:19" x14ac:dyDescent="0.2">
      <c r="A714" t="s">
        <v>2470</v>
      </c>
      <c r="B714" t="s">
        <v>18</v>
      </c>
      <c r="C714" t="s">
        <v>3</v>
      </c>
      <c r="D714" t="s">
        <v>181</v>
      </c>
      <c r="E714">
        <v>6.2031356509884104</v>
      </c>
      <c r="F714">
        <v>37.082481254260401</v>
      </c>
      <c r="G714">
        <v>2934</v>
      </c>
      <c r="H714">
        <v>1107</v>
      </c>
      <c r="I714">
        <v>3448</v>
      </c>
      <c r="J714">
        <v>1107</v>
      </c>
      <c r="K714" t="s">
        <v>2702</v>
      </c>
      <c r="L714" t="s">
        <v>2701</v>
      </c>
      <c r="M714" t="s">
        <v>2680</v>
      </c>
      <c r="N714" t="s">
        <v>2679</v>
      </c>
      <c r="O714" t="s">
        <v>109</v>
      </c>
      <c r="P714" t="s">
        <v>15</v>
      </c>
      <c r="Q714" t="s">
        <v>289</v>
      </c>
      <c r="R714" t="s">
        <v>183</v>
      </c>
      <c r="S714">
        <v>2</v>
      </c>
    </row>
    <row r="715" spans="1:19" x14ac:dyDescent="0.2">
      <c r="A715" t="s">
        <v>3266</v>
      </c>
      <c r="B715" t="s">
        <v>18</v>
      </c>
      <c r="C715" t="s">
        <v>3</v>
      </c>
      <c r="D715" t="s">
        <v>181</v>
      </c>
      <c r="E715">
        <v>7.6486179477470699</v>
      </c>
      <c r="F715">
        <v>35.4789852328663</v>
      </c>
      <c r="G715">
        <v>2641</v>
      </c>
      <c r="H715">
        <v>1046</v>
      </c>
      <c r="I715">
        <v>3374</v>
      </c>
      <c r="J715">
        <v>1047</v>
      </c>
      <c r="K715" t="s">
        <v>2684</v>
      </c>
      <c r="L715" t="s">
        <v>2683</v>
      </c>
      <c r="M715" t="s">
        <v>2680</v>
      </c>
      <c r="N715" t="s">
        <v>2679</v>
      </c>
      <c r="O715" t="s">
        <v>1379</v>
      </c>
      <c r="P715" t="s">
        <v>1378</v>
      </c>
      <c r="Q715" t="s">
        <v>289</v>
      </c>
      <c r="R715" t="s">
        <v>183</v>
      </c>
      <c r="S715">
        <v>2</v>
      </c>
    </row>
    <row r="716" spans="1:19" x14ac:dyDescent="0.2">
      <c r="A716" t="s">
        <v>1423</v>
      </c>
      <c r="B716" t="s">
        <v>18</v>
      </c>
      <c r="C716" t="s">
        <v>3</v>
      </c>
      <c r="D716" t="s">
        <v>181</v>
      </c>
      <c r="E716">
        <v>6.1371841155234703</v>
      </c>
      <c r="F716">
        <v>31.678700361010801</v>
      </c>
      <c r="G716">
        <v>2216</v>
      </c>
      <c r="H716">
        <v>995</v>
      </c>
      <c r="I716">
        <v>3276</v>
      </c>
      <c r="J716">
        <v>1001</v>
      </c>
      <c r="M716" t="s">
        <v>2694</v>
      </c>
      <c r="N716" t="s">
        <v>2693</v>
      </c>
      <c r="Q716" t="s">
        <v>14</v>
      </c>
      <c r="R716" t="s">
        <v>292</v>
      </c>
      <c r="S716">
        <v>2</v>
      </c>
    </row>
    <row r="717" spans="1:19" x14ac:dyDescent="0.2">
      <c r="A717" t="s">
        <v>3265</v>
      </c>
      <c r="B717" t="s">
        <v>18</v>
      </c>
      <c r="C717" t="s">
        <v>3</v>
      </c>
      <c r="D717" t="s">
        <v>181</v>
      </c>
      <c r="E717">
        <v>6.6865894658199503</v>
      </c>
      <c r="F717">
        <v>24.019424729174499</v>
      </c>
      <c r="G717">
        <v>2677</v>
      </c>
      <c r="H717">
        <v>1262</v>
      </c>
      <c r="I717">
        <v>3305</v>
      </c>
      <c r="J717">
        <v>1264</v>
      </c>
      <c r="K717" t="s">
        <v>2696</v>
      </c>
      <c r="L717" t="s">
        <v>2695</v>
      </c>
      <c r="M717" t="s">
        <v>2694</v>
      </c>
      <c r="N717" t="s">
        <v>2693</v>
      </c>
      <c r="O717" t="s">
        <v>1391</v>
      </c>
      <c r="P717" t="s">
        <v>21</v>
      </c>
      <c r="Q717" t="s">
        <v>14</v>
      </c>
      <c r="R717" t="s">
        <v>292</v>
      </c>
      <c r="S717">
        <v>9</v>
      </c>
    </row>
    <row r="718" spans="1:19" x14ac:dyDescent="0.2">
      <c r="A718" t="s">
        <v>3264</v>
      </c>
      <c r="B718" t="s">
        <v>18</v>
      </c>
      <c r="C718" t="s">
        <v>3</v>
      </c>
      <c r="D718" t="s">
        <v>181</v>
      </c>
      <c r="E718">
        <v>4.4800000000000004</v>
      </c>
      <c r="F718">
        <v>32.32</v>
      </c>
      <c r="G718">
        <v>3125</v>
      </c>
      <c r="H718">
        <v>1247</v>
      </c>
      <c r="I718">
        <v>3476</v>
      </c>
      <c r="J718">
        <v>1247</v>
      </c>
      <c r="K718" t="s">
        <v>2696</v>
      </c>
      <c r="L718" t="s">
        <v>2695</v>
      </c>
      <c r="M718" t="s">
        <v>2694</v>
      </c>
      <c r="N718" t="s">
        <v>2693</v>
      </c>
      <c r="O718" t="s">
        <v>1391</v>
      </c>
      <c r="P718" t="s">
        <v>21</v>
      </c>
      <c r="Q718" t="s">
        <v>14</v>
      </c>
      <c r="R718" t="s">
        <v>292</v>
      </c>
      <c r="S718">
        <v>5</v>
      </c>
    </row>
    <row r="719" spans="1:19" x14ac:dyDescent="0.2">
      <c r="A719" t="s">
        <v>3263</v>
      </c>
      <c r="B719" t="s">
        <v>18</v>
      </c>
      <c r="C719" t="s">
        <v>3</v>
      </c>
      <c r="D719" t="s">
        <v>181</v>
      </c>
      <c r="E719">
        <v>8.6678832116788307</v>
      </c>
      <c r="F719">
        <v>35.994525547445299</v>
      </c>
      <c r="G719">
        <v>2192</v>
      </c>
      <c r="H719">
        <v>885</v>
      </c>
      <c r="I719">
        <v>3321</v>
      </c>
      <c r="J719">
        <v>897</v>
      </c>
      <c r="K719" t="s">
        <v>2700</v>
      </c>
      <c r="L719" t="s">
        <v>2699</v>
      </c>
      <c r="M719" t="s">
        <v>2698</v>
      </c>
      <c r="N719" t="s">
        <v>2697</v>
      </c>
      <c r="O719" t="s">
        <v>242</v>
      </c>
      <c r="P719" t="s">
        <v>853</v>
      </c>
      <c r="Q719" t="s">
        <v>235</v>
      </c>
      <c r="R719" t="s">
        <v>13</v>
      </c>
      <c r="S719">
        <v>8</v>
      </c>
    </row>
    <row r="720" spans="1:19" x14ac:dyDescent="0.2">
      <c r="A720" t="s">
        <v>3262</v>
      </c>
      <c r="B720" t="s">
        <v>18</v>
      </c>
      <c r="C720" t="s">
        <v>3</v>
      </c>
      <c r="D720" t="s">
        <v>181</v>
      </c>
      <c r="E720">
        <v>2.60785576303928</v>
      </c>
      <c r="F720">
        <v>28.1712813908564</v>
      </c>
      <c r="G720">
        <v>3106</v>
      </c>
      <c r="H720">
        <v>1304</v>
      </c>
      <c r="I720">
        <v>3450</v>
      </c>
      <c r="J720">
        <v>1304</v>
      </c>
      <c r="K720" t="s">
        <v>2684</v>
      </c>
      <c r="L720" t="s">
        <v>2683</v>
      </c>
      <c r="M720" t="s">
        <v>2680</v>
      </c>
      <c r="N720" t="s">
        <v>2679</v>
      </c>
      <c r="O720" t="s">
        <v>1379</v>
      </c>
      <c r="P720" t="s">
        <v>1378</v>
      </c>
      <c r="Q720" t="s">
        <v>289</v>
      </c>
      <c r="R720" t="s">
        <v>183</v>
      </c>
      <c r="S720">
        <v>13</v>
      </c>
    </row>
    <row r="721" spans="1:19" x14ac:dyDescent="0.2">
      <c r="A721" t="s">
        <v>1430</v>
      </c>
      <c r="B721" t="s">
        <v>18</v>
      </c>
      <c r="C721" t="s">
        <v>3</v>
      </c>
      <c r="D721" t="s">
        <v>181</v>
      </c>
      <c r="E721">
        <v>7.6016723679209397</v>
      </c>
      <c r="F721">
        <v>14.9372862029647</v>
      </c>
      <c r="G721">
        <v>2631</v>
      </c>
      <c r="H721">
        <v>1297</v>
      </c>
      <c r="I721">
        <v>3266</v>
      </c>
      <c r="J721">
        <v>1301</v>
      </c>
      <c r="K721" t="s">
        <v>2682</v>
      </c>
      <c r="L721" t="s">
        <v>2681</v>
      </c>
      <c r="M721" t="s">
        <v>2680</v>
      </c>
      <c r="N721" t="s">
        <v>2679</v>
      </c>
      <c r="O721" t="s">
        <v>242</v>
      </c>
      <c r="P721" t="s">
        <v>1382</v>
      </c>
      <c r="Q721" t="s">
        <v>289</v>
      </c>
      <c r="R721" t="s">
        <v>183</v>
      </c>
      <c r="S721">
        <v>13</v>
      </c>
    </row>
    <row r="722" spans="1:19" x14ac:dyDescent="0.2">
      <c r="A722" t="s">
        <v>3261</v>
      </c>
      <c r="B722" t="s">
        <v>18</v>
      </c>
      <c r="C722" t="s">
        <v>3</v>
      </c>
      <c r="D722" t="s">
        <v>181</v>
      </c>
      <c r="E722">
        <v>5.43657331136738</v>
      </c>
      <c r="F722">
        <v>42.133443163097198</v>
      </c>
      <c r="G722">
        <v>4856</v>
      </c>
      <c r="H722">
        <v>1430</v>
      </c>
      <c r="I722">
        <v>3989</v>
      </c>
      <c r="J722">
        <v>1430</v>
      </c>
      <c r="K722" t="s">
        <v>2700</v>
      </c>
      <c r="L722" t="s">
        <v>2699</v>
      </c>
      <c r="M722" t="s">
        <v>2698</v>
      </c>
      <c r="N722" t="s">
        <v>2697</v>
      </c>
      <c r="O722" t="s">
        <v>242</v>
      </c>
      <c r="P722" t="s">
        <v>853</v>
      </c>
      <c r="Q722" t="s">
        <v>235</v>
      </c>
      <c r="R722" t="s">
        <v>13</v>
      </c>
      <c r="S722">
        <v>8</v>
      </c>
    </row>
    <row r="723" spans="1:19" x14ac:dyDescent="0.2">
      <c r="A723" t="s">
        <v>3260</v>
      </c>
      <c r="B723" t="s">
        <v>18</v>
      </c>
      <c r="C723" t="s">
        <v>3</v>
      </c>
      <c r="D723" t="s">
        <v>181</v>
      </c>
      <c r="E723">
        <v>4.7827354913969096</v>
      </c>
      <c r="F723">
        <v>31.379410906970001</v>
      </c>
      <c r="G723">
        <v>3429</v>
      </c>
      <c r="H723">
        <v>1413</v>
      </c>
      <c r="I723">
        <v>3570</v>
      </c>
      <c r="J723">
        <v>1413</v>
      </c>
      <c r="K723" t="s">
        <v>2688</v>
      </c>
      <c r="L723" t="s">
        <v>2687</v>
      </c>
      <c r="M723" t="s">
        <v>2686</v>
      </c>
      <c r="N723" t="s">
        <v>2685</v>
      </c>
      <c r="O723" t="s">
        <v>1388</v>
      </c>
      <c r="P723" t="s">
        <v>1387</v>
      </c>
      <c r="Q723" t="s">
        <v>14</v>
      </c>
      <c r="R723" t="s">
        <v>19</v>
      </c>
      <c r="S723">
        <v>2</v>
      </c>
    </row>
    <row r="724" spans="1:19" x14ac:dyDescent="0.2">
      <c r="A724" t="s">
        <v>3259</v>
      </c>
      <c r="B724" t="s">
        <v>18</v>
      </c>
      <c r="C724" t="s">
        <v>3</v>
      </c>
      <c r="D724" t="s">
        <v>181</v>
      </c>
      <c r="E724">
        <v>4.9561883899233301</v>
      </c>
      <c r="F724">
        <v>33.899233296823702</v>
      </c>
      <c r="G724">
        <v>3652</v>
      </c>
      <c r="H724">
        <v>1313</v>
      </c>
      <c r="I724">
        <v>3659</v>
      </c>
      <c r="J724">
        <v>1313</v>
      </c>
      <c r="K724" t="s">
        <v>2684</v>
      </c>
      <c r="L724" t="s">
        <v>2683</v>
      </c>
      <c r="M724" t="s">
        <v>2680</v>
      </c>
      <c r="N724" t="s">
        <v>2679</v>
      </c>
      <c r="O724" t="s">
        <v>1379</v>
      </c>
      <c r="P724" t="s">
        <v>1378</v>
      </c>
      <c r="Q724" t="s">
        <v>289</v>
      </c>
      <c r="R724" t="s">
        <v>183</v>
      </c>
      <c r="S724">
        <v>13</v>
      </c>
    </row>
    <row r="725" spans="1:19" x14ac:dyDescent="0.2">
      <c r="A725" t="s">
        <v>3258</v>
      </c>
      <c r="B725" t="s">
        <v>18</v>
      </c>
      <c r="C725" t="s">
        <v>3</v>
      </c>
      <c r="D725" t="s">
        <v>181</v>
      </c>
      <c r="E725">
        <v>7.4088291746641097</v>
      </c>
      <c r="F725">
        <v>25.5662188099808</v>
      </c>
      <c r="G725">
        <v>2605</v>
      </c>
      <c r="H725">
        <v>1200</v>
      </c>
      <c r="I725">
        <v>3296</v>
      </c>
      <c r="J725">
        <v>1206</v>
      </c>
      <c r="K725" t="s">
        <v>2684</v>
      </c>
      <c r="L725" t="s">
        <v>2683</v>
      </c>
      <c r="M725" t="s">
        <v>2680</v>
      </c>
      <c r="N725" t="s">
        <v>2679</v>
      </c>
      <c r="O725" t="s">
        <v>1379</v>
      </c>
      <c r="P725" t="s">
        <v>1378</v>
      </c>
      <c r="Q725" t="s">
        <v>289</v>
      </c>
      <c r="R725" t="s">
        <v>183</v>
      </c>
      <c r="S725">
        <v>13</v>
      </c>
    </row>
    <row r="726" spans="1:19" x14ac:dyDescent="0.2">
      <c r="A726" t="s">
        <v>2468</v>
      </c>
      <c r="B726" t="s">
        <v>18</v>
      </c>
      <c r="C726" t="s">
        <v>3</v>
      </c>
      <c r="D726" t="s">
        <v>181</v>
      </c>
      <c r="E726">
        <v>6.6645202833225996</v>
      </c>
      <c r="F726">
        <v>32.582099162910502</v>
      </c>
      <c r="G726">
        <v>3106</v>
      </c>
      <c r="H726">
        <v>1191</v>
      </c>
      <c r="I726">
        <v>3481</v>
      </c>
      <c r="J726">
        <v>1191</v>
      </c>
      <c r="K726" t="s">
        <v>2684</v>
      </c>
      <c r="L726" t="s">
        <v>2683</v>
      </c>
      <c r="M726" t="s">
        <v>2680</v>
      </c>
      <c r="N726" t="s">
        <v>2679</v>
      </c>
      <c r="O726" t="s">
        <v>1379</v>
      </c>
      <c r="P726" t="s">
        <v>1378</v>
      </c>
      <c r="Q726" t="s">
        <v>289</v>
      </c>
      <c r="R726" t="s">
        <v>183</v>
      </c>
      <c r="S726">
        <v>5</v>
      </c>
    </row>
    <row r="727" spans="1:19" x14ac:dyDescent="0.2">
      <c r="A727" t="s">
        <v>2455</v>
      </c>
      <c r="B727" t="s">
        <v>18</v>
      </c>
      <c r="C727" t="s">
        <v>3</v>
      </c>
      <c r="D727" t="s">
        <v>181</v>
      </c>
      <c r="E727">
        <v>4.9259757738896397</v>
      </c>
      <c r="F727">
        <v>37.711978465679699</v>
      </c>
      <c r="G727">
        <v>3715</v>
      </c>
      <c r="H727">
        <v>1288</v>
      </c>
      <c r="I727">
        <v>3713</v>
      </c>
      <c r="J727">
        <v>1288</v>
      </c>
      <c r="K727" t="s">
        <v>2684</v>
      </c>
      <c r="L727" t="s">
        <v>2683</v>
      </c>
      <c r="M727" t="s">
        <v>2680</v>
      </c>
      <c r="N727" t="s">
        <v>2679</v>
      </c>
      <c r="O727" t="s">
        <v>1379</v>
      </c>
      <c r="P727" t="s">
        <v>1378</v>
      </c>
      <c r="Q727" t="s">
        <v>289</v>
      </c>
      <c r="R727" t="s">
        <v>183</v>
      </c>
      <c r="S727">
        <v>5</v>
      </c>
    </row>
    <row r="728" spans="1:19" x14ac:dyDescent="0.2">
      <c r="A728" t="s">
        <v>1401</v>
      </c>
      <c r="B728" t="s">
        <v>18</v>
      </c>
      <c r="C728" t="s">
        <v>3</v>
      </c>
      <c r="D728" t="s">
        <v>181</v>
      </c>
      <c r="E728">
        <v>6.7180616740088102</v>
      </c>
      <c r="F728">
        <v>31.3601321585903</v>
      </c>
      <c r="G728">
        <v>3632</v>
      </c>
      <c r="H728">
        <v>1435</v>
      </c>
      <c r="I728">
        <v>3647</v>
      </c>
      <c r="J728">
        <v>1435</v>
      </c>
      <c r="K728" t="s">
        <v>2682</v>
      </c>
      <c r="L728" t="s">
        <v>2681</v>
      </c>
      <c r="M728" t="s">
        <v>2680</v>
      </c>
      <c r="N728" t="s">
        <v>2679</v>
      </c>
      <c r="O728" t="s">
        <v>242</v>
      </c>
      <c r="P728" t="s">
        <v>1382</v>
      </c>
      <c r="Q728" t="s">
        <v>289</v>
      </c>
      <c r="R728" t="s">
        <v>183</v>
      </c>
      <c r="S728">
        <v>2</v>
      </c>
    </row>
    <row r="729" spans="1:19" x14ac:dyDescent="0.2">
      <c r="A729" t="s">
        <v>3257</v>
      </c>
      <c r="B729" t="s">
        <v>18</v>
      </c>
      <c r="C729" t="s">
        <v>3</v>
      </c>
      <c r="D729" t="s">
        <v>181</v>
      </c>
      <c r="E729">
        <v>4.0251916757940904</v>
      </c>
      <c r="F729">
        <v>33.050383351588202</v>
      </c>
      <c r="G729">
        <v>3652</v>
      </c>
      <c r="H729">
        <v>1346</v>
      </c>
      <c r="I729">
        <v>3657</v>
      </c>
      <c r="J729">
        <v>1346</v>
      </c>
      <c r="K729" t="s">
        <v>2684</v>
      </c>
      <c r="L729" t="s">
        <v>2683</v>
      </c>
      <c r="M729" t="s">
        <v>2680</v>
      </c>
      <c r="N729" t="s">
        <v>2679</v>
      </c>
      <c r="O729" t="s">
        <v>1379</v>
      </c>
      <c r="P729" t="s">
        <v>1378</v>
      </c>
      <c r="Q729" t="s">
        <v>289</v>
      </c>
      <c r="R729" t="s">
        <v>183</v>
      </c>
      <c r="S729">
        <v>13</v>
      </c>
    </row>
    <row r="730" spans="1:19" x14ac:dyDescent="0.2">
      <c r="A730" t="s">
        <v>2450</v>
      </c>
      <c r="B730" t="s">
        <v>18</v>
      </c>
      <c r="C730" t="s">
        <v>3</v>
      </c>
      <c r="D730" t="s">
        <v>181</v>
      </c>
      <c r="E730">
        <v>6.6198901769371599</v>
      </c>
      <c r="F730">
        <v>41.244661378889603</v>
      </c>
      <c r="G730">
        <v>3278</v>
      </c>
      <c r="H730">
        <v>1093</v>
      </c>
      <c r="I730">
        <v>3559</v>
      </c>
      <c r="J730">
        <v>1093</v>
      </c>
      <c r="K730" t="s">
        <v>2688</v>
      </c>
      <c r="L730" t="s">
        <v>2687</v>
      </c>
      <c r="M730" t="s">
        <v>2686</v>
      </c>
      <c r="N730" t="s">
        <v>2685</v>
      </c>
      <c r="O730" t="s">
        <v>1388</v>
      </c>
      <c r="P730" t="s">
        <v>1387</v>
      </c>
      <c r="Q730" t="s">
        <v>14</v>
      </c>
      <c r="R730" t="s">
        <v>19</v>
      </c>
      <c r="S730">
        <v>2</v>
      </c>
    </row>
    <row r="731" spans="1:19" x14ac:dyDescent="0.2">
      <c r="A731" t="s">
        <v>3256</v>
      </c>
      <c r="B731" t="s">
        <v>18</v>
      </c>
      <c r="C731" t="s">
        <v>3</v>
      </c>
      <c r="D731" t="s">
        <v>181</v>
      </c>
      <c r="E731">
        <v>6.49850363403164</v>
      </c>
      <c r="F731">
        <v>26.763574176998699</v>
      </c>
      <c r="G731">
        <v>2339</v>
      </c>
      <c r="H731">
        <v>1128</v>
      </c>
      <c r="I731">
        <v>3229</v>
      </c>
      <c r="J731">
        <v>1139</v>
      </c>
      <c r="K731" t="s">
        <v>2684</v>
      </c>
      <c r="L731" t="s">
        <v>2683</v>
      </c>
      <c r="M731" t="s">
        <v>2680</v>
      </c>
      <c r="N731" t="s">
        <v>2679</v>
      </c>
      <c r="O731" t="s">
        <v>1379</v>
      </c>
      <c r="P731" t="s">
        <v>1378</v>
      </c>
      <c r="Q731" t="s">
        <v>289</v>
      </c>
      <c r="R731" t="s">
        <v>183</v>
      </c>
      <c r="S731">
        <v>2</v>
      </c>
    </row>
    <row r="732" spans="1:19" x14ac:dyDescent="0.2">
      <c r="A732" t="s">
        <v>3255</v>
      </c>
      <c r="B732" t="s">
        <v>18</v>
      </c>
      <c r="C732" t="s">
        <v>3</v>
      </c>
      <c r="D732" t="s">
        <v>181</v>
      </c>
      <c r="E732">
        <v>5.0140143257552197</v>
      </c>
      <c r="F732">
        <v>24.634070383058202</v>
      </c>
      <c r="G732">
        <v>3211</v>
      </c>
      <c r="H732">
        <v>1255</v>
      </c>
      <c r="I732">
        <v>3503</v>
      </c>
      <c r="J732">
        <v>1256</v>
      </c>
      <c r="K732" t="s">
        <v>2684</v>
      </c>
      <c r="L732" t="s">
        <v>2683</v>
      </c>
      <c r="M732" t="s">
        <v>2680</v>
      </c>
      <c r="N732" t="s">
        <v>2679</v>
      </c>
      <c r="O732" t="s">
        <v>1379</v>
      </c>
      <c r="P732" t="s">
        <v>1378</v>
      </c>
      <c r="Q732" t="s">
        <v>289</v>
      </c>
      <c r="R732" t="s">
        <v>183</v>
      </c>
      <c r="S732">
        <v>13</v>
      </c>
    </row>
    <row r="733" spans="1:19" x14ac:dyDescent="0.2">
      <c r="A733" t="s">
        <v>1416</v>
      </c>
      <c r="B733" t="s">
        <v>18</v>
      </c>
      <c r="C733" t="s">
        <v>3</v>
      </c>
      <c r="D733" t="s">
        <v>181</v>
      </c>
      <c r="E733">
        <v>3.1942021205207398</v>
      </c>
      <c r="F733">
        <v>27.727821768890099</v>
      </c>
      <c r="G733">
        <v>7451</v>
      </c>
      <c r="H733">
        <v>2360</v>
      </c>
      <c r="I733">
        <v>4439</v>
      </c>
      <c r="J733">
        <v>2281</v>
      </c>
      <c r="K733" t="s">
        <v>2700</v>
      </c>
      <c r="L733" t="s">
        <v>2699</v>
      </c>
      <c r="M733" t="s">
        <v>2698</v>
      </c>
      <c r="N733" t="s">
        <v>2697</v>
      </c>
      <c r="O733" t="s">
        <v>242</v>
      </c>
      <c r="P733" t="s">
        <v>853</v>
      </c>
      <c r="Q733" t="s">
        <v>235</v>
      </c>
      <c r="R733" t="s">
        <v>13</v>
      </c>
      <c r="S733">
        <v>5</v>
      </c>
    </row>
    <row r="734" spans="1:19" x14ac:dyDescent="0.2">
      <c r="A734" t="s">
        <v>1412</v>
      </c>
      <c r="B734" t="s">
        <v>18</v>
      </c>
      <c r="C734" t="s">
        <v>3</v>
      </c>
      <c r="D734" t="s">
        <v>181</v>
      </c>
      <c r="E734">
        <v>5.1084866794836596</v>
      </c>
      <c r="F734">
        <v>36.748146113704998</v>
      </c>
      <c r="G734">
        <v>3641</v>
      </c>
      <c r="H734">
        <v>1271</v>
      </c>
      <c r="I734">
        <v>3654</v>
      </c>
      <c r="J734">
        <v>1271</v>
      </c>
      <c r="M734" t="s">
        <v>2694</v>
      </c>
      <c r="N734" t="s">
        <v>2693</v>
      </c>
      <c r="Q734" t="s">
        <v>14</v>
      </c>
      <c r="R734" t="s">
        <v>292</v>
      </c>
      <c r="S734">
        <v>13</v>
      </c>
    </row>
    <row r="735" spans="1:19" x14ac:dyDescent="0.2">
      <c r="A735" t="s">
        <v>3254</v>
      </c>
      <c r="B735" t="s">
        <v>18</v>
      </c>
      <c r="C735" t="s">
        <v>3</v>
      </c>
      <c r="D735" t="s">
        <v>181</v>
      </c>
      <c r="E735">
        <v>2.7207107162687398</v>
      </c>
      <c r="F735">
        <v>38.561910049972198</v>
      </c>
      <c r="G735">
        <v>3602</v>
      </c>
      <c r="H735">
        <v>1303</v>
      </c>
      <c r="I735">
        <v>3645</v>
      </c>
      <c r="J735">
        <v>1303</v>
      </c>
      <c r="K735" t="s">
        <v>2684</v>
      </c>
      <c r="L735" t="s">
        <v>2683</v>
      </c>
      <c r="M735" t="s">
        <v>2680</v>
      </c>
      <c r="N735" t="s">
        <v>2679</v>
      </c>
      <c r="O735" t="s">
        <v>1379</v>
      </c>
      <c r="P735" t="s">
        <v>1378</v>
      </c>
      <c r="Q735" t="s">
        <v>289</v>
      </c>
      <c r="R735" t="s">
        <v>183</v>
      </c>
      <c r="S735">
        <v>13</v>
      </c>
    </row>
    <row r="736" spans="1:19" x14ac:dyDescent="0.2">
      <c r="A736" t="s">
        <v>3253</v>
      </c>
      <c r="B736" t="s">
        <v>18</v>
      </c>
      <c r="C736" t="s">
        <v>3</v>
      </c>
      <c r="D736" t="s">
        <v>181</v>
      </c>
      <c r="E736">
        <v>4.7337278106508904</v>
      </c>
      <c r="F736">
        <v>21.4661406969099</v>
      </c>
      <c r="G736">
        <v>3042</v>
      </c>
      <c r="H736">
        <v>1511</v>
      </c>
      <c r="I736">
        <v>3386</v>
      </c>
      <c r="J736">
        <v>1511</v>
      </c>
      <c r="K736" t="s">
        <v>2684</v>
      </c>
      <c r="L736" t="s">
        <v>2683</v>
      </c>
      <c r="M736" t="s">
        <v>2680</v>
      </c>
      <c r="N736" t="s">
        <v>2679</v>
      </c>
      <c r="O736" t="s">
        <v>1379</v>
      </c>
      <c r="P736" t="s">
        <v>1378</v>
      </c>
      <c r="Q736" t="s">
        <v>289</v>
      </c>
      <c r="R736" t="s">
        <v>183</v>
      </c>
      <c r="S736">
        <v>13</v>
      </c>
    </row>
    <row r="737" spans="1:19" x14ac:dyDescent="0.2">
      <c r="A737" t="s">
        <v>1420</v>
      </c>
      <c r="B737" t="s">
        <v>18</v>
      </c>
      <c r="C737" t="s">
        <v>3</v>
      </c>
      <c r="D737" t="s">
        <v>181</v>
      </c>
      <c r="E737">
        <v>4.8972188633615499</v>
      </c>
      <c r="F737">
        <v>37.212817412333699</v>
      </c>
      <c r="G737">
        <v>3308</v>
      </c>
      <c r="H737">
        <v>1221</v>
      </c>
      <c r="I737">
        <v>3546</v>
      </c>
      <c r="J737">
        <v>1221</v>
      </c>
      <c r="K737" t="s">
        <v>2682</v>
      </c>
      <c r="L737" t="s">
        <v>2681</v>
      </c>
      <c r="M737" t="s">
        <v>2680</v>
      </c>
      <c r="N737" t="s">
        <v>2679</v>
      </c>
      <c r="O737" t="s">
        <v>242</v>
      </c>
      <c r="P737" t="s">
        <v>1382</v>
      </c>
      <c r="Q737" t="s">
        <v>289</v>
      </c>
      <c r="R737" t="s">
        <v>183</v>
      </c>
      <c r="S737">
        <v>2</v>
      </c>
    </row>
    <row r="738" spans="1:19" x14ac:dyDescent="0.2">
      <c r="A738" t="s">
        <v>3252</v>
      </c>
      <c r="B738" t="s">
        <v>18</v>
      </c>
      <c r="C738" t="s">
        <v>3</v>
      </c>
      <c r="D738" t="s">
        <v>181</v>
      </c>
      <c r="E738">
        <v>5.6045340050377801</v>
      </c>
      <c r="F738">
        <v>33.8790931989924</v>
      </c>
      <c r="G738">
        <v>3176</v>
      </c>
      <c r="H738">
        <v>1209</v>
      </c>
      <c r="I738">
        <v>3505</v>
      </c>
      <c r="J738">
        <v>1209</v>
      </c>
      <c r="K738" t="s">
        <v>2702</v>
      </c>
      <c r="L738" t="s">
        <v>2701</v>
      </c>
      <c r="M738" t="s">
        <v>2680</v>
      </c>
      <c r="N738" t="s">
        <v>2679</v>
      </c>
      <c r="O738" t="s">
        <v>109</v>
      </c>
      <c r="P738" t="s">
        <v>15</v>
      </c>
      <c r="Q738" t="s">
        <v>289</v>
      </c>
      <c r="R738" t="s">
        <v>183</v>
      </c>
      <c r="S738">
        <v>2</v>
      </c>
    </row>
    <row r="739" spans="1:19" x14ac:dyDescent="0.2">
      <c r="A739" t="s">
        <v>1406</v>
      </c>
      <c r="B739" t="s">
        <v>18</v>
      </c>
      <c r="C739" t="s">
        <v>3</v>
      </c>
      <c r="D739" t="s">
        <v>181</v>
      </c>
      <c r="E739">
        <v>4.2311059235482897</v>
      </c>
      <c r="F739">
        <v>35.278669390137097</v>
      </c>
      <c r="G739">
        <v>3427</v>
      </c>
      <c r="H739">
        <v>1324</v>
      </c>
      <c r="I739">
        <v>3581</v>
      </c>
      <c r="J739">
        <v>1324</v>
      </c>
      <c r="K739" t="s">
        <v>2692</v>
      </c>
      <c r="L739" t="s">
        <v>2691</v>
      </c>
      <c r="M739" t="s">
        <v>2690</v>
      </c>
      <c r="N739" t="s">
        <v>2689</v>
      </c>
      <c r="O739" t="s">
        <v>46</v>
      </c>
      <c r="P739" t="s">
        <v>217</v>
      </c>
      <c r="Q739" t="s">
        <v>286</v>
      </c>
      <c r="R739" t="s">
        <v>78</v>
      </c>
      <c r="S739">
        <v>5</v>
      </c>
    </row>
    <row r="740" spans="1:19" x14ac:dyDescent="0.2">
      <c r="A740" t="s">
        <v>3251</v>
      </c>
      <c r="B740" t="s">
        <v>18</v>
      </c>
      <c r="C740" t="s">
        <v>3</v>
      </c>
      <c r="D740" t="s">
        <v>181</v>
      </c>
      <c r="E740">
        <v>3.8227334235453299</v>
      </c>
      <c r="F740">
        <v>36.265223274695501</v>
      </c>
      <c r="G740">
        <v>2956</v>
      </c>
      <c r="H740">
        <v>1152</v>
      </c>
      <c r="I740">
        <v>3446</v>
      </c>
      <c r="J740">
        <v>1152</v>
      </c>
      <c r="K740" t="s">
        <v>2692</v>
      </c>
      <c r="L740" t="s">
        <v>2691</v>
      </c>
      <c r="M740" t="s">
        <v>2690</v>
      </c>
      <c r="N740" t="s">
        <v>2689</v>
      </c>
      <c r="O740" t="s">
        <v>46</v>
      </c>
      <c r="P740" t="s">
        <v>217</v>
      </c>
      <c r="Q740" t="s">
        <v>286</v>
      </c>
      <c r="R740" t="s">
        <v>78</v>
      </c>
      <c r="S740">
        <v>13</v>
      </c>
    </row>
    <row r="741" spans="1:19" x14ac:dyDescent="0.2">
      <c r="A741" t="s">
        <v>1389</v>
      </c>
      <c r="B741" t="s">
        <v>18</v>
      </c>
      <c r="C741" t="s">
        <v>3</v>
      </c>
      <c r="D741" t="s">
        <v>181</v>
      </c>
      <c r="E741">
        <v>3.7680306152487502</v>
      </c>
      <c r="F741">
        <v>27.053282307918799</v>
      </c>
      <c r="G741">
        <v>3397</v>
      </c>
      <c r="H741">
        <v>1609</v>
      </c>
      <c r="I741">
        <v>3538</v>
      </c>
      <c r="J741">
        <v>1609</v>
      </c>
      <c r="K741" t="s">
        <v>2682</v>
      </c>
      <c r="L741" t="s">
        <v>2681</v>
      </c>
      <c r="M741" t="s">
        <v>2680</v>
      </c>
      <c r="N741" t="s">
        <v>2679</v>
      </c>
      <c r="O741" t="s">
        <v>242</v>
      </c>
      <c r="P741" t="s">
        <v>1382</v>
      </c>
      <c r="Q741" t="s">
        <v>289</v>
      </c>
      <c r="R741" t="s">
        <v>183</v>
      </c>
      <c r="S741">
        <v>13</v>
      </c>
    </row>
    <row r="742" spans="1:19" x14ac:dyDescent="0.2">
      <c r="A742" t="s">
        <v>1398</v>
      </c>
      <c r="B742" t="s">
        <v>18</v>
      </c>
      <c r="C742" t="s">
        <v>3</v>
      </c>
      <c r="D742" t="s">
        <v>181</v>
      </c>
      <c r="E742">
        <v>6.0287610619469003</v>
      </c>
      <c r="F742">
        <v>24.474557522123899</v>
      </c>
      <c r="G742">
        <v>3616</v>
      </c>
      <c r="H742">
        <v>1486</v>
      </c>
      <c r="I742">
        <v>3636</v>
      </c>
      <c r="J742">
        <v>1486</v>
      </c>
      <c r="K742" t="s">
        <v>2684</v>
      </c>
      <c r="L742" t="s">
        <v>2683</v>
      </c>
      <c r="M742" t="s">
        <v>2680</v>
      </c>
      <c r="N742" t="s">
        <v>2679</v>
      </c>
      <c r="O742" t="s">
        <v>1379</v>
      </c>
      <c r="P742" t="s">
        <v>1378</v>
      </c>
      <c r="Q742" t="s">
        <v>289</v>
      </c>
      <c r="R742" t="s">
        <v>183</v>
      </c>
      <c r="S742">
        <v>13</v>
      </c>
    </row>
    <row r="743" spans="1:19" x14ac:dyDescent="0.2">
      <c r="A743" t="s">
        <v>2454</v>
      </c>
      <c r="B743" t="s">
        <v>18</v>
      </c>
      <c r="C743" t="s">
        <v>3</v>
      </c>
      <c r="D743" t="s">
        <v>181</v>
      </c>
      <c r="E743">
        <v>3.9136302294197001</v>
      </c>
      <c r="F743">
        <v>29.1497975708502</v>
      </c>
      <c r="G743">
        <v>2964</v>
      </c>
      <c r="H743">
        <v>1260</v>
      </c>
      <c r="I743">
        <v>3413</v>
      </c>
      <c r="J743">
        <v>1260</v>
      </c>
      <c r="K743" t="s">
        <v>2684</v>
      </c>
      <c r="L743" t="s">
        <v>2683</v>
      </c>
      <c r="M743" t="s">
        <v>2680</v>
      </c>
      <c r="N743" t="s">
        <v>2679</v>
      </c>
      <c r="O743" t="s">
        <v>1379</v>
      </c>
      <c r="P743" t="s">
        <v>1378</v>
      </c>
      <c r="Q743" t="s">
        <v>289</v>
      </c>
      <c r="R743" t="s">
        <v>183</v>
      </c>
      <c r="S743">
        <v>13</v>
      </c>
    </row>
    <row r="744" spans="1:19" x14ac:dyDescent="0.2">
      <c r="A744" t="s">
        <v>1397</v>
      </c>
      <c r="B744" t="s">
        <v>18</v>
      </c>
      <c r="C744" t="s">
        <v>3</v>
      </c>
      <c r="D744" t="s">
        <v>181</v>
      </c>
      <c r="E744">
        <v>4.6158518068630396</v>
      </c>
      <c r="F744">
        <v>37.807470391740097</v>
      </c>
      <c r="G744">
        <v>3293</v>
      </c>
      <c r="H744">
        <v>1188</v>
      </c>
      <c r="I744">
        <v>3545</v>
      </c>
      <c r="J744">
        <v>1188</v>
      </c>
      <c r="K744" t="s">
        <v>2684</v>
      </c>
      <c r="L744" t="s">
        <v>2683</v>
      </c>
      <c r="M744" t="s">
        <v>2680</v>
      </c>
      <c r="N744" t="s">
        <v>2679</v>
      </c>
      <c r="O744" t="s">
        <v>1379</v>
      </c>
      <c r="P744" t="s">
        <v>1378</v>
      </c>
      <c r="Q744" t="s">
        <v>289</v>
      </c>
      <c r="R744" t="s">
        <v>183</v>
      </c>
      <c r="S744">
        <v>9</v>
      </c>
    </row>
    <row r="745" spans="1:19" x14ac:dyDescent="0.2">
      <c r="A745" t="s">
        <v>2472</v>
      </c>
      <c r="B745" t="s">
        <v>18</v>
      </c>
      <c r="C745" t="s">
        <v>3</v>
      </c>
      <c r="D745" t="s">
        <v>181</v>
      </c>
      <c r="E745">
        <v>6.3084672583353303</v>
      </c>
      <c r="F745">
        <v>32.046054209642598</v>
      </c>
      <c r="G745">
        <v>4169</v>
      </c>
      <c r="H745">
        <v>1483</v>
      </c>
      <c r="I745">
        <v>3866</v>
      </c>
      <c r="J745">
        <v>1483</v>
      </c>
      <c r="K745" t="s">
        <v>2702</v>
      </c>
      <c r="L745" t="s">
        <v>2701</v>
      </c>
      <c r="M745" t="s">
        <v>2680</v>
      </c>
      <c r="N745" t="s">
        <v>2679</v>
      </c>
      <c r="O745" t="s">
        <v>109</v>
      </c>
      <c r="P745" t="s">
        <v>15</v>
      </c>
      <c r="Q745" t="s">
        <v>289</v>
      </c>
      <c r="R745" t="s">
        <v>183</v>
      </c>
      <c r="S745">
        <v>13</v>
      </c>
    </row>
    <row r="746" spans="1:19" x14ac:dyDescent="0.2">
      <c r="A746" t="s">
        <v>3250</v>
      </c>
      <c r="B746" t="s">
        <v>18</v>
      </c>
      <c r="C746" t="s">
        <v>3</v>
      </c>
      <c r="D746" t="s">
        <v>181</v>
      </c>
      <c r="E746">
        <v>5.3060274610193199</v>
      </c>
      <c r="F746">
        <v>38.654875494531098</v>
      </c>
      <c r="G746">
        <v>4297</v>
      </c>
      <c r="H746">
        <v>1437</v>
      </c>
      <c r="I746">
        <v>3888</v>
      </c>
      <c r="J746">
        <v>1437</v>
      </c>
      <c r="K746" t="s">
        <v>2684</v>
      </c>
      <c r="L746" t="s">
        <v>2683</v>
      </c>
      <c r="M746" t="s">
        <v>2680</v>
      </c>
      <c r="N746" t="s">
        <v>2679</v>
      </c>
      <c r="O746" t="s">
        <v>1379</v>
      </c>
      <c r="P746" t="s">
        <v>1378</v>
      </c>
      <c r="Q746" t="s">
        <v>289</v>
      </c>
      <c r="R746" t="s">
        <v>183</v>
      </c>
      <c r="S746">
        <v>2</v>
      </c>
    </row>
    <row r="747" spans="1:19" x14ac:dyDescent="0.2">
      <c r="A747" t="s">
        <v>3249</v>
      </c>
      <c r="B747" t="s">
        <v>18</v>
      </c>
      <c r="C747" t="s">
        <v>3</v>
      </c>
      <c r="D747" t="s">
        <v>181</v>
      </c>
      <c r="E747">
        <v>7.6206140350877201</v>
      </c>
      <c r="F747">
        <v>35.855263157894697</v>
      </c>
      <c r="G747">
        <v>3648</v>
      </c>
      <c r="H747">
        <v>1227</v>
      </c>
      <c r="I747">
        <v>3656</v>
      </c>
      <c r="J747">
        <v>1227</v>
      </c>
      <c r="K747" t="s">
        <v>2684</v>
      </c>
      <c r="L747" t="s">
        <v>2683</v>
      </c>
      <c r="M747" t="s">
        <v>2680</v>
      </c>
      <c r="N747" t="s">
        <v>2679</v>
      </c>
      <c r="O747" t="s">
        <v>1379</v>
      </c>
      <c r="P747" t="s">
        <v>1378</v>
      </c>
      <c r="Q747" t="s">
        <v>289</v>
      </c>
      <c r="R747" t="s">
        <v>183</v>
      </c>
      <c r="S747">
        <v>5</v>
      </c>
    </row>
    <row r="748" spans="1:19" x14ac:dyDescent="0.2">
      <c r="A748" t="s">
        <v>3248</v>
      </c>
      <c r="B748" t="s">
        <v>18</v>
      </c>
      <c r="C748" t="s">
        <v>3</v>
      </c>
      <c r="D748" t="s">
        <v>181</v>
      </c>
      <c r="E748">
        <v>6.6884176182708002</v>
      </c>
      <c r="F748">
        <v>28.8417618270799</v>
      </c>
      <c r="G748">
        <v>3065</v>
      </c>
      <c r="H748">
        <v>1266</v>
      </c>
      <c r="I748">
        <v>3455</v>
      </c>
      <c r="J748">
        <v>1266</v>
      </c>
      <c r="K748" t="s">
        <v>2684</v>
      </c>
      <c r="L748" t="s">
        <v>2683</v>
      </c>
      <c r="M748" t="s">
        <v>2680</v>
      </c>
      <c r="N748" t="s">
        <v>2679</v>
      </c>
      <c r="O748" t="s">
        <v>1379</v>
      </c>
      <c r="P748" t="s">
        <v>1378</v>
      </c>
      <c r="Q748" t="s">
        <v>289</v>
      </c>
      <c r="R748" t="s">
        <v>183</v>
      </c>
      <c r="S748">
        <v>2</v>
      </c>
    </row>
    <row r="749" spans="1:19" x14ac:dyDescent="0.2">
      <c r="A749" t="s">
        <v>2434</v>
      </c>
      <c r="B749" t="s">
        <v>18</v>
      </c>
      <c r="C749" t="s">
        <v>3</v>
      </c>
      <c r="D749" t="s">
        <v>181</v>
      </c>
      <c r="E749">
        <v>4.28571428571429</v>
      </c>
      <c r="F749">
        <v>27.089947089947099</v>
      </c>
      <c r="G749">
        <v>3780</v>
      </c>
      <c r="H749">
        <v>1623</v>
      </c>
      <c r="I749">
        <v>3750</v>
      </c>
      <c r="J749">
        <v>1623</v>
      </c>
      <c r="K749" t="s">
        <v>2684</v>
      </c>
      <c r="L749" t="s">
        <v>2683</v>
      </c>
      <c r="M749" t="s">
        <v>2680</v>
      </c>
      <c r="N749" t="s">
        <v>2679</v>
      </c>
      <c r="O749" t="s">
        <v>1379</v>
      </c>
      <c r="P749" t="s">
        <v>1378</v>
      </c>
      <c r="Q749" t="s">
        <v>289</v>
      </c>
      <c r="R749" t="s">
        <v>183</v>
      </c>
      <c r="S749">
        <v>13</v>
      </c>
    </row>
    <row r="750" spans="1:19" x14ac:dyDescent="0.2">
      <c r="A750" t="s">
        <v>3247</v>
      </c>
      <c r="B750" t="s">
        <v>18</v>
      </c>
      <c r="C750" t="s">
        <v>3</v>
      </c>
      <c r="D750" t="s">
        <v>181</v>
      </c>
      <c r="E750">
        <v>5.0519527051236102</v>
      </c>
      <c r="F750">
        <v>34.6470798996775</v>
      </c>
      <c r="G750">
        <v>2791</v>
      </c>
      <c r="H750">
        <v>1077</v>
      </c>
      <c r="I750">
        <v>3416</v>
      </c>
      <c r="J750">
        <v>1078</v>
      </c>
      <c r="K750" t="s">
        <v>2702</v>
      </c>
      <c r="L750" t="s">
        <v>2701</v>
      </c>
      <c r="M750" t="s">
        <v>2680</v>
      </c>
      <c r="N750" t="s">
        <v>2679</v>
      </c>
      <c r="O750" t="s">
        <v>109</v>
      </c>
      <c r="P750" t="s">
        <v>15</v>
      </c>
      <c r="Q750" t="s">
        <v>289</v>
      </c>
      <c r="R750" t="s">
        <v>183</v>
      </c>
      <c r="S750">
        <v>2</v>
      </c>
    </row>
    <row r="751" spans="1:19" x14ac:dyDescent="0.2">
      <c r="A751" t="s">
        <v>3246</v>
      </c>
      <c r="B751" t="s">
        <v>18</v>
      </c>
      <c r="C751" t="s">
        <v>3</v>
      </c>
      <c r="D751" t="s">
        <v>181</v>
      </c>
      <c r="E751">
        <v>6.44955300127714</v>
      </c>
      <c r="F751">
        <v>32.503192848020397</v>
      </c>
      <c r="G751">
        <v>3132</v>
      </c>
      <c r="H751">
        <v>1213</v>
      </c>
      <c r="I751">
        <v>3496</v>
      </c>
      <c r="J751">
        <v>1213</v>
      </c>
      <c r="K751" t="s">
        <v>2684</v>
      </c>
      <c r="L751" t="s">
        <v>2683</v>
      </c>
      <c r="M751" t="s">
        <v>2680</v>
      </c>
      <c r="N751" t="s">
        <v>2679</v>
      </c>
      <c r="O751" t="s">
        <v>1379</v>
      </c>
      <c r="P751" t="s">
        <v>1378</v>
      </c>
      <c r="Q751" t="s">
        <v>289</v>
      </c>
      <c r="R751" t="s">
        <v>183</v>
      </c>
      <c r="S751">
        <v>2</v>
      </c>
    </row>
    <row r="752" spans="1:19" x14ac:dyDescent="0.2">
      <c r="A752" t="s">
        <v>3245</v>
      </c>
      <c r="B752" t="s">
        <v>18</v>
      </c>
      <c r="C752" t="s">
        <v>3</v>
      </c>
      <c r="D752" t="s">
        <v>181</v>
      </c>
      <c r="E752">
        <v>7.6341375585163904</v>
      </c>
      <c r="F752">
        <v>31.940943464170001</v>
      </c>
      <c r="G752">
        <v>2777</v>
      </c>
      <c r="H752">
        <v>1112</v>
      </c>
      <c r="I752">
        <v>3397</v>
      </c>
      <c r="J752">
        <v>1112</v>
      </c>
      <c r="M752" t="s">
        <v>2694</v>
      </c>
      <c r="N752" t="s">
        <v>2693</v>
      </c>
      <c r="Q752" t="s">
        <v>14</v>
      </c>
      <c r="R752" t="s">
        <v>292</v>
      </c>
      <c r="S752">
        <v>13</v>
      </c>
    </row>
    <row r="753" spans="1:19" x14ac:dyDescent="0.2">
      <c r="A753" t="s">
        <v>2474</v>
      </c>
      <c r="B753" t="s">
        <v>18</v>
      </c>
      <c r="C753" t="s">
        <v>3</v>
      </c>
      <c r="D753" t="s">
        <v>181</v>
      </c>
      <c r="E753">
        <v>5.8151980021405603</v>
      </c>
      <c r="F753">
        <v>44.933999286478802</v>
      </c>
      <c r="G753">
        <v>5606</v>
      </c>
      <c r="H753">
        <v>1542</v>
      </c>
      <c r="I753">
        <v>4072</v>
      </c>
      <c r="J753">
        <v>1530</v>
      </c>
      <c r="K753" t="s">
        <v>2700</v>
      </c>
      <c r="L753" t="s">
        <v>2699</v>
      </c>
      <c r="M753" t="s">
        <v>2698</v>
      </c>
      <c r="N753" t="s">
        <v>2697</v>
      </c>
      <c r="O753" t="s">
        <v>242</v>
      </c>
      <c r="P753" t="s">
        <v>853</v>
      </c>
      <c r="Q753" t="s">
        <v>235</v>
      </c>
      <c r="R753" t="s">
        <v>13</v>
      </c>
      <c r="S753">
        <v>8</v>
      </c>
    </row>
    <row r="754" spans="1:19" x14ac:dyDescent="0.2">
      <c r="A754" t="s">
        <v>3244</v>
      </c>
      <c r="B754" t="s">
        <v>18</v>
      </c>
      <c r="C754" t="s">
        <v>3</v>
      </c>
      <c r="D754" t="s">
        <v>181</v>
      </c>
      <c r="E754">
        <v>6.3273073263558501</v>
      </c>
      <c r="F754">
        <v>39.248334919124602</v>
      </c>
      <c r="G754">
        <v>4204</v>
      </c>
      <c r="H754">
        <v>1392</v>
      </c>
      <c r="I754">
        <v>3867</v>
      </c>
      <c r="J754">
        <v>1392</v>
      </c>
      <c r="K754" t="s">
        <v>2700</v>
      </c>
      <c r="L754" t="s">
        <v>2699</v>
      </c>
      <c r="M754" t="s">
        <v>2698</v>
      </c>
      <c r="N754" t="s">
        <v>2697</v>
      </c>
      <c r="O754" t="s">
        <v>242</v>
      </c>
      <c r="P754" t="s">
        <v>853</v>
      </c>
      <c r="Q754" t="s">
        <v>235</v>
      </c>
      <c r="R754" t="s">
        <v>13</v>
      </c>
      <c r="S754">
        <v>8</v>
      </c>
    </row>
    <row r="755" spans="1:19" x14ac:dyDescent="0.2">
      <c r="A755" t="s">
        <v>1396</v>
      </c>
      <c r="B755" t="s">
        <v>18</v>
      </c>
      <c r="C755" t="s">
        <v>3</v>
      </c>
      <c r="D755" t="s">
        <v>181</v>
      </c>
      <c r="E755">
        <v>7.5772934617334</v>
      </c>
      <c r="F755">
        <v>34.845413076533198</v>
      </c>
      <c r="G755">
        <v>3946</v>
      </c>
      <c r="H755">
        <v>1329</v>
      </c>
      <c r="I755">
        <v>3791</v>
      </c>
      <c r="J755">
        <v>1329</v>
      </c>
      <c r="K755" t="s">
        <v>2692</v>
      </c>
      <c r="L755" t="s">
        <v>2691</v>
      </c>
      <c r="M755" t="s">
        <v>2690</v>
      </c>
      <c r="N755" t="s">
        <v>2689</v>
      </c>
      <c r="O755" t="s">
        <v>46</v>
      </c>
      <c r="P755" t="s">
        <v>217</v>
      </c>
      <c r="Q755" t="s">
        <v>286</v>
      </c>
      <c r="R755" t="s">
        <v>78</v>
      </c>
      <c r="S755">
        <v>13</v>
      </c>
    </row>
    <row r="756" spans="1:19" x14ac:dyDescent="0.2">
      <c r="A756" t="s">
        <v>2473</v>
      </c>
      <c r="B756" t="s">
        <v>18</v>
      </c>
      <c r="C756" t="s">
        <v>3</v>
      </c>
      <c r="D756" t="s">
        <v>181</v>
      </c>
      <c r="E756">
        <v>4.3534205447136998</v>
      </c>
      <c r="F756">
        <v>41.668453785116903</v>
      </c>
      <c r="G756">
        <v>4663</v>
      </c>
      <c r="H756">
        <v>1486</v>
      </c>
      <c r="I756">
        <v>3978</v>
      </c>
      <c r="J756">
        <v>1485</v>
      </c>
      <c r="K756" t="s">
        <v>2700</v>
      </c>
      <c r="L756" t="s">
        <v>2699</v>
      </c>
      <c r="M756" t="s">
        <v>2698</v>
      </c>
      <c r="N756" t="s">
        <v>2697</v>
      </c>
      <c r="O756" t="s">
        <v>242</v>
      </c>
      <c r="P756" t="s">
        <v>853</v>
      </c>
      <c r="Q756" t="s">
        <v>235</v>
      </c>
      <c r="R756" t="s">
        <v>13</v>
      </c>
      <c r="S756">
        <v>8</v>
      </c>
    </row>
    <row r="757" spans="1:19" x14ac:dyDescent="0.2">
      <c r="A757" t="s">
        <v>3243</v>
      </c>
      <c r="B757" t="s">
        <v>18</v>
      </c>
      <c r="C757" t="s">
        <v>3</v>
      </c>
      <c r="D757" t="s">
        <v>181</v>
      </c>
      <c r="E757">
        <v>6.7623724971666004</v>
      </c>
      <c r="F757">
        <v>33.4718549301096</v>
      </c>
      <c r="G757">
        <v>2647</v>
      </c>
      <c r="H757">
        <v>1017</v>
      </c>
      <c r="I757">
        <v>3391</v>
      </c>
      <c r="J757">
        <v>1019</v>
      </c>
      <c r="K757" t="s">
        <v>2684</v>
      </c>
      <c r="L757" t="s">
        <v>2683</v>
      </c>
      <c r="M757" t="s">
        <v>2680</v>
      </c>
      <c r="N757" t="s">
        <v>2679</v>
      </c>
      <c r="O757" t="s">
        <v>1379</v>
      </c>
      <c r="P757" t="s">
        <v>1378</v>
      </c>
      <c r="Q757" t="s">
        <v>289</v>
      </c>
      <c r="R757" t="s">
        <v>183</v>
      </c>
      <c r="S757">
        <v>2</v>
      </c>
    </row>
    <row r="758" spans="1:19" x14ac:dyDescent="0.2">
      <c r="A758" t="s">
        <v>3242</v>
      </c>
      <c r="B758" t="s">
        <v>18</v>
      </c>
      <c r="C758" t="s">
        <v>3</v>
      </c>
      <c r="D758" t="s">
        <v>181</v>
      </c>
      <c r="E758">
        <v>5.3145173397387797</v>
      </c>
      <c r="F758">
        <v>38.6128208977631</v>
      </c>
      <c r="G758">
        <v>6661</v>
      </c>
      <c r="H758">
        <v>2000</v>
      </c>
      <c r="I758">
        <v>4253</v>
      </c>
      <c r="J758">
        <v>1959</v>
      </c>
      <c r="K758" t="s">
        <v>2682</v>
      </c>
      <c r="L758" t="s">
        <v>2681</v>
      </c>
      <c r="M758" t="s">
        <v>2680</v>
      </c>
      <c r="N758" t="s">
        <v>2679</v>
      </c>
      <c r="O758" t="s">
        <v>242</v>
      </c>
      <c r="P758" t="s">
        <v>1382</v>
      </c>
      <c r="Q758" t="s">
        <v>289</v>
      </c>
      <c r="R758" t="s">
        <v>183</v>
      </c>
      <c r="S758">
        <v>2</v>
      </c>
    </row>
    <row r="759" spans="1:19" x14ac:dyDescent="0.2">
      <c r="A759" t="s">
        <v>3241</v>
      </c>
      <c r="B759" t="s">
        <v>18</v>
      </c>
      <c r="C759" t="s">
        <v>3</v>
      </c>
      <c r="D759" t="s">
        <v>181</v>
      </c>
      <c r="E759">
        <v>5.1787916152897697</v>
      </c>
      <c r="F759">
        <v>46.239210850801499</v>
      </c>
      <c r="G759">
        <v>4866</v>
      </c>
      <c r="H759">
        <v>1351</v>
      </c>
      <c r="I759">
        <v>3965</v>
      </c>
      <c r="J759">
        <v>1347</v>
      </c>
      <c r="K759" t="s">
        <v>2700</v>
      </c>
      <c r="L759" t="s">
        <v>2699</v>
      </c>
      <c r="M759" t="s">
        <v>2698</v>
      </c>
      <c r="N759" t="s">
        <v>2697</v>
      </c>
      <c r="O759" t="s">
        <v>242</v>
      </c>
      <c r="P759" t="s">
        <v>853</v>
      </c>
      <c r="Q759" t="s">
        <v>235</v>
      </c>
      <c r="R759" t="s">
        <v>13</v>
      </c>
      <c r="S759">
        <v>8</v>
      </c>
    </row>
    <row r="760" spans="1:19" x14ac:dyDescent="0.2">
      <c r="A760" t="s">
        <v>3240</v>
      </c>
      <c r="B760" t="s">
        <v>18</v>
      </c>
      <c r="C760" t="s">
        <v>3</v>
      </c>
      <c r="D760" t="s">
        <v>181</v>
      </c>
      <c r="E760">
        <v>5.91588050314465</v>
      </c>
      <c r="F760">
        <v>41.037735849056602</v>
      </c>
      <c r="G760">
        <v>5088</v>
      </c>
      <c r="H760">
        <v>1462</v>
      </c>
      <c r="I760">
        <v>4026</v>
      </c>
      <c r="J760">
        <v>1461</v>
      </c>
      <c r="K760" t="s">
        <v>2700</v>
      </c>
      <c r="L760" t="s">
        <v>2699</v>
      </c>
      <c r="M760" t="s">
        <v>2698</v>
      </c>
      <c r="N760" t="s">
        <v>2697</v>
      </c>
      <c r="O760" t="s">
        <v>242</v>
      </c>
      <c r="P760" t="s">
        <v>853</v>
      </c>
      <c r="Q760" t="s">
        <v>235</v>
      </c>
      <c r="R760" t="s">
        <v>13</v>
      </c>
      <c r="S760">
        <v>9</v>
      </c>
    </row>
    <row r="761" spans="1:19" x14ac:dyDescent="0.2">
      <c r="A761" t="s">
        <v>3239</v>
      </c>
      <c r="B761" t="s">
        <v>18</v>
      </c>
      <c r="C761" t="s">
        <v>3</v>
      </c>
      <c r="D761" t="s">
        <v>181</v>
      </c>
      <c r="E761">
        <v>4.2188058634251</v>
      </c>
      <c r="F761">
        <v>15.7668930997497</v>
      </c>
      <c r="G761">
        <v>2797</v>
      </c>
      <c r="H761">
        <v>1393</v>
      </c>
      <c r="I761">
        <v>3298</v>
      </c>
      <c r="J761">
        <v>1395</v>
      </c>
      <c r="K761" t="s">
        <v>2684</v>
      </c>
      <c r="L761" t="s">
        <v>2683</v>
      </c>
      <c r="M761" t="s">
        <v>2680</v>
      </c>
      <c r="N761" t="s">
        <v>2679</v>
      </c>
      <c r="O761" t="s">
        <v>1379</v>
      </c>
      <c r="P761" t="s">
        <v>1378</v>
      </c>
      <c r="Q761" t="s">
        <v>289</v>
      </c>
      <c r="R761" t="s">
        <v>183</v>
      </c>
      <c r="S761">
        <v>13</v>
      </c>
    </row>
    <row r="762" spans="1:19" x14ac:dyDescent="0.2">
      <c r="A762" t="s">
        <v>3238</v>
      </c>
      <c r="B762" t="s">
        <v>18</v>
      </c>
      <c r="C762" t="s">
        <v>3</v>
      </c>
      <c r="D762" t="s">
        <v>181</v>
      </c>
      <c r="E762">
        <v>2.6145801291910198</v>
      </c>
      <c r="F762">
        <v>34.912334666256498</v>
      </c>
      <c r="G762">
        <v>3251</v>
      </c>
      <c r="H762">
        <v>1320</v>
      </c>
      <c r="I762">
        <v>3509</v>
      </c>
      <c r="J762">
        <v>1320</v>
      </c>
      <c r="K762" t="s">
        <v>2682</v>
      </c>
      <c r="L762" t="s">
        <v>2681</v>
      </c>
      <c r="M762" t="s">
        <v>2680</v>
      </c>
      <c r="N762" t="s">
        <v>2679</v>
      </c>
      <c r="O762" t="s">
        <v>242</v>
      </c>
      <c r="P762" t="s">
        <v>1382</v>
      </c>
      <c r="Q762" t="s">
        <v>289</v>
      </c>
      <c r="R762" t="s">
        <v>183</v>
      </c>
      <c r="S762">
        <v>13</v>
      </c>
    </row>
    <row r="763" spans="1:19" x14ac:dyDescent="0.2">
      <c r="A763" t="s">
        <v>1403</v>
      </c>
      <c r="B763" t="s">
        <v>18</v>
      </c>
      <c r="C763" t="s">
        <v>3</v>
      </c>
      <c r="D763" t="s">
        <v>181</v>
      </c>
      <c r="E763">
        <v>5.2661222190932104</v>
      </c>
      <c r="F763">
        <v>32.6668544072092</v>
      </c>
      <c r="G763">
        <v>3551</v>
      </c>
      <c r="H763">
        <v>1308</v>
      </c>
      <c r="I763">
        <v>3623</v>
      </c>
      <c r="J763">
        <v>1308</v>
      </c>
      <c r="K763" t="s">
        <v>2684</v>
      </c>
      <c r="L763" t="s">
        <v>2683</v>
      </c>
      <c r="M763" t="s">
        <v>2680</v>
      </c>
      <c r="N763" t="s">
        <v>2679</v>
      </c>
      <c r="O763" t="s">
        <v>1379</v>
      </c>
      <c r="P763" t="s">
        <v>1378</v>
      </c>
      <c r="Q763" t="s">
        <v>289</v>
      </c>
      <c r="R763" t="s">
        <v>183</v>
      </c>
      <c r="S763">
        <v>13</v>
      </c>
    </row>
    <row r="764" spans="1:19" x14ac:dyDescent="0.2">
      <c r="A764" t="s">
        <v>1392</v>
      </c>
      <c r="B764" t="s">
        <v>18</v>
      </c>
      <c r="C764" t="s">
        <v>3</v>
      </c>
      <c r="D764" t="s">
        <v>181</v>
      </c>
      <c r="E764">
        <v>5.0023266635644497</v>
      </c>
      <c r="F764">
        <v>42.228943694741702</v>
      </c>
      <c r="G764">
        <v>4298</v>
      </c>
      <c r="H764">
        <v>1323</v>
      </c>
      <c r="I764">
        <v>3872</v>
      </c>
      <c r="J764">
        <v>1323</v>
      </c>
      <c r="K764" t="s">
        <v>2706</v>
      </c>
      <c r="L764" t="s">
        <v>2705</v>
      </c>
      <c r="M764" t="s">
        <v>2704</v>
      </c>
      <c r="N764" t="s">
        <v>2703</v>
      </c>
      <c r="O764" t="s">
        <v>46</v>
      </c>
      <c r="P764" t="s">
        <v>260</v>
      </c>
      <c r="Q764" t="s">
        <v>1386</v>
      </c>
      <c r="R764" t="s">
        <v>13</v>
      </c>
      <c r="S764">
        <v>7</v>
      </c>
    </row>
    <row r="765" spans="1:19" x14ac:dyDescent="0.2">
      <c r="A765" t="s">
        <v>3237</v>
      </c>
      <c r="B765" t="s">
        <v>18</v>
      </c>
      <c r="C765" t="s">
        <v>3</v>
      </c>
      <c r="D765" t="s">
        <v>181</v>
      </c>
      <c r="E765">
        <v>4.5534150612959703</v>
      </c>
      <c r="F765">
        <v>23.380035026269699</v>
      </c>
      <c r="G765">
        <v>2284</v>
      </c>
      <c r="H765">
        <v>1176</v>
      </c>
      <c r="I765">
        <v>3213</v>
      </c>
      <c r="J765">
        <v>1186</v>
      </c>
      <c r="K765" t="s">
        <v>2702</v>
      </c>
      <c r="L765" t="s">
        <v>2701</v>
      </c>
      <c r="M765" t="s">
        <v>2680</v>
      </c>
      <c r="N765" t="s">
        <v>2679</v>
      </c>
      <c r="O765" t="s">
        <v>109</v>
      </c>
      <c r="P765" t="s">
        <v>15</v>
      </c>
      <c r="Q765" t="s">
        <v>289</v>
      </c>
      <c r="R765" t="s">
        <v>183</v>
      </c>
      <c r="S765">
        <v>2</v>
      </c>
    </row>
    <row r="766" spans="1:19" x14ac:dyDescent="0.2">
      <c r="A766" t="s">
        <v>3236</v>
      </c>
      <c r="B766" t="s">
        <v>18</v>
      </c>
      <c r="C766" t="s">
        <v>3</v>
      </c>
      <c r="D766" t="s">
        <v>181</v>
      </c>
      <c r="E766">
        <v>7.421875</v>
      </c>
      <c r="F766">
        <v>22.896634615384599</v>
      </c>
      <c r="G766">
        <v>3328</v>
      </c>
      <c r="H766">
        <v>1461</v>
      </c>
      <c r="I766">
        <v>3525</v>
      </c>
      <c r="J766">
        <v>1461</v>
      </c>
      <c r="K766" t="s">
        <v>2688</v>
      </c>
      <c r="L766" t="s">
        <v>2687</v>
      </c>
      <c r="M766" t="s">
        <v>2686</v>
      </c>
      <c r="N766" t="s">
        <v>2685</v>
      </c>
      <c r="O766" t="s">
        <v>1388</v>
      </c>
      <c r="P766" t="s">
        <v>1387</v>
      </c>
      <c r="Q766" t="s">
        <v>14</v>
      </c>
      <c r="R766" t="s">
        <v>19</v>
      </c>
      <c r="S766">
        <v>2</v>
      </c>
    </row>
    <row r="767" spans="1:19" x14ac:dyDescent="0.2">
      <c r="A767" t="s">
        <v>3235</v>
      </c>
      <c r="B767" t="s">
        <v>18</v>
      </c>
      <c r="C767" t="s">
        <v>3</v>
      </c>
      <c r="D767" t="s">
        <v>181</v>
      </c>
      <c r="E767">
        <v>5.93607305936073</v>
      </c>
      <c r="F767">
        <v>35.707762557077601</v>
      </c>
      <c r="G767">
        <v>2190</v>
      </c>
      <c r="H767">
        <v>942</v>
      </c>
      <c r="I767">
        <v>3287</v>
      </c>
      <c r="J767">
        <v>947</v>
      </c>
      <c r="K767" t="s">
        <v>2682</v>
      </c>
      <c r="L767" t="s">
        <v>2681</v>
      </c>
      <c r="M767" t="s">
        <v>2680</v>
      </c>
      <c r="N767" t="s">
        <v>2679</v>
      </c>
      <c r="O767" t="s">
        <v>242</v>
      </c>
      <c r="P767" t="s">
        <v>1382</v>
      </c>
      <c r="Q767" t="s">
        <v>289</v>
      </c>
      <c r="R767" t="s">
        <v>183</v>
      </c>
      <c r="S767">
        <v>5</v>
      </c>
    </row>
    <row r="768" spans="1:19" x14ac:dyDescent="0.2">
      <c r="A768" t="s">
        <v>1402</v>
      </c>
      <c r="B768" t="s">
        <v>18</v>
      </c>
      <c r="C768" t="s">
        <v>3</v>
      </c>
      <c r="D768" t="s">
        <v>181</v>
      </c>
      <c r="E768">
        <v>3.8942167974426001</v>
      </c>
      <c r="F768">
        <v>32.781168265039199</v>
      </c>
      <c r="G768">
        <v>3441</v>
      </c>
      <c r="H768">
        <v>1339</v>
      </c>
      <c r="I768">
        <v>3575</v>
      </c>
      <c r="J768">
        <v>1339</v>
      </c>
      <c r="K768" t="s">
        <v>2682</v>
      </c>
      <c r="L768" t="s">
        <v>2681</v>
      </c>
      <c r="M768" t="s">
        <v>2680</v>
      </c>
      <c r="N768" t="s">
        <v>2679</v>
      </c>
      <c r="O768" t="s">
        <v>242</v>
      </c>
      <c r="P768" t="s">
        <v>1382</v>
      </c>
      <c r="Q768" t="s">
        <v>289</v>
      </c>
      <c r="R768" t="s">
        <v>183</v>
      </c>
      <c r="S768">
        <v>5</v>
      </c>
    </row>
    <row r="769" spans="1:19" x14ac:dyDescent="0.2">
      <c r="A769" t="s">
        <v>1413</v>
      </c>
      <c r="B769" t="s">
        <v>18</v>
      </c>
      <c r="C769" t="s">
        <v>3</v>
      </c>
      <c r="D769" t="s">
        <v>181</v>
      </c>
      <c r="E769">
        <v>5.4867910585627202</v>
      </c>
      <c r="F769">
        <v>41.123221873268101</v>
      </c>
      <c r="G769">
        <v>5413</v>
      </c>
      <c r="H769">
        <v>1551</v>
      </c>
      <c r="I769">
        <v>4086</v>
      </c>
      <c r="J769">
        <v>1544</v>
      </c>
      <c r="K769" t="s">
        <v>2700</v>
      </c>
      <c r="L769" t="s">
        <v>2699</v>
      </c>
      <c r="M769" t="s">
        <v>2698</v>
      </c>
      <c r="N769" t="s">
        <v>2697</v>
      </c>
      <c r="O769" t="s">
        <v>242</v>
      </c>
      <c r="P769" t="s">
        <v>853</v>
      </c>
      <c r="Q769" t="s">
        <v>235</v>
      </c>
      <c r="R769" t="s">
        <v>13</v>
      </c>
      <c r="S769">
        <v>8</v>
      </c>
    </row>
    <row r="770" spans="1:19" x14ac:dyDescent="0.2">
      <c r="A770" t="s">
        <v>3234</v>
      </c>
      <c r="B770" t="s">
        <v>18</v>
      </c>
      <c r="C770" t="s">
        <v>3</v>
      </c>
      <c r="D770" t="s">
        <v>181</v>
      </c>
      <c r="E770">
        <v>4.01082677165354</v>
      </c>
      <c r="F770">
        <v>36.146653543307103</v>
      </c>
      <c r="G770">
        <v>4064</v>
      </c>
      <c r="H770">
        <v>1458</v>
      </c>
      <c r="I770">
        <v>3839</v>
      </c>
      <c r="J770">
        <v>1458</v>
      </c>
      <c r="K770" t="s">
        <v>2684</v>
      </c>
      <c r="L770" t="s">
        <v>2683</v>
      </c>
      <c r="M770" t="s">
        <v>2680</v>
      </c>
      <c r="N770" t="s">
        <v>2679</v>
      </c>
      <c r="O770" t="s">
        <v>1379</v>
      </c>
      <c r="P770" t="s">
        <v>1378</v>
      </c>
      <c r="Q770" t="s">
        <v>289</v>
      </c>
      <c r="R770" t="s">
        <v>183</v>
      </c>
      <c r="S770">
        <v>2</v>
      </c>
    </row>
    <row r="771" spans="1:19" x14ac:dyDescent="0.2">
      <c r="A771" t="s">
        <v>3233</v>
      </c>
      <c r="B771" t="s">
        <v>18</v>
      </c>
      <c r="C771" t="s">
        <v>3</v>
      </c>
      <c r="D771" t="s">
        <v>181</v>
      </c>
      <c r="E771">
        <v>5.1688490696071696</v>
      </c>
      <c r="F771">
        <v>34.838042729152299</v>
      </c>
      <c r="G771">
        <v>2902</v>
      </c>
      <c r="H771">
        <v>1127</v>
      </c>
      <c r="I771">
        <v>3430</v>
      </c>
      <c r="J771">
        <v>1128</v>
      </c>
      <c r="K771" t="s">
        <v>2692</v>
      </c>
      <c r="L771" t="s">
        <v>2691</v>
      </c>
      <c r="M771" t="s">
        <v>2690</v>
      </c>
      <c r="N771" t="s">
        <v>2689</v>
      </c>
      <c r="O771" t="s">
        <v>46</v>
      </c>
      <c r="P771" t="s">
        <v>217</v>
      </c>
      <c r="Q771" t="s">
        <v>286</v>
      </c>
      <c r="R771" t="s">
        <v>78</v>
      </c>
      <c r="S771">
        <v>2</v>
      </c>
    </row>
    <row r="772" spans="1:19" x14ac:dyDescent="0.2">
      <c r="A772" t="s">
        <v>3232</v>
      </c>
      <c r="B772" t="s">
        <v>18</v>
      </c>
      <c r="C772" t="s">
        <v>3</v>
      </c>
      <c r="D772" t="s">
        <v>181</v>
      </c>
      <c r="E772">
        <v>4.5691906005221901</v>
      </c>
      <c r="F772">
        <v>41.984334203655401</v>
      </c>
      <c r="G772">
        <v>3830</v>
      </c>
      <c r="H772">
        <v>1266</v>
      </c>
      <c r="I772">
        <v>3744</v>
      </c>
      <c r="J772">
        <v>1266</v>
      </c>
      <c r="K772" t="s">
        <v>2702</v>
      </c>
      <c r="L772" t="s">
        <v>2701</v>
      </c>
      <c r="M772" t="s">
        <v>2680</v>
      </c>
      <c r="N772" t="s">
        <v>2679</v>
      </c>
      <c r="O772" t="s">
        <v>109</v>
      </c>
      <c r="P772" t="s">
        <v>15</v>
      </c>
      <c r="Q772" t="s">
        <v>289</v>
      </c>
      <c r="R772" t="s">
        <v>183</v>
      </c>
      <c r="S772">
        <v>13</v>
      </c>
    </row>
    <row r="773" spans="1:19" x14ac:dyDescent="0.2">
      <c r="A773" t="s">
        <v>2430</v>
      </c>
      <c r="B773" t="s">
        <v>18</v>
      </c>
      <c r="C773" t="s">
        <v>3</v>
      </c>
      <c r="D773" t="s">
        <v>181</v>
      </c>
      <c r="E773">
        <v>6.0802069857697303</v>
      </c>
      <c r="F773">
        <v>29.980595084088002</v>
      </c>
      <c r="G773">
        <v>3092</v>
      </c>
      <c r="H773">
        <v>1248</v>
      </c>
      <c r="I773">
        <v>3466</v>
      </c>
      <c r="J773">
        <v>1248</v>
      </c>
      <c r="K773" t="s">
        <v>2702</v>
      </c>
      <c r="L773" t="s">
        <v>2701</v>
      </c>
      <c r="M773" t="s">
        <v>2680</v>
      </c>
      <c r="N773" t="s">
        <v>2679</v>
      </c>
      <c r="O773" t="s">
        <v>109</v>
      </c>
      <c r="P773" t="s">
        <v>15</v>
      </c>
      <c r="Q773" t="s">
        <v>289</v>
      </c>
      <c r="R773" t="s">
        <v>183</v>
      </c>
      <c r="S773">
        <v>13</v>
      </c>
    </row>
    <row r="774" spans="1:19" x14ac:dyDescent="0.2">
      <c r="A774" t="s">
        <v>3231</v>
      </c>
      <c r="B774" t="s">
        <v>18</v>
      </c>
      <c r="C774" t="s">
        <v>3</v>
      </c>
      <c r="D774" t="s">
        <v>181</v>
      </c>
      <c r="E774">
        <v>4.4495715227422501</v>
      </c>
      <c r="F774">
        <v>33.223467369808802</v>
      </c>
      <c r="G774">
        <v>3034</v>
      </c>
      <c r="H774">
        <v>1150</v>
      </c>
      <c r="I774">
        <v>3463</v>
      </c>
      <c r="J774">
        <v>1150</v>
      </c>
      <c r="K774" t="s">
        <v>2684</v>
      </c>
      <c r="L774" t="s">
        <v>2683</v>
      </c>
      <c r="M774" t="s">
        <v>2680</v>
      </c>
      <c r="N774" t="s">
        <v>2679</v>
      </c>
      <c r="O774" t="s">
        <v>1379</v>
      </c>
      <c r="P774" t="s">
        <v>1378</v>
      </c>
      <c r="Q774" t="s">
        <v>289</v>
      </c>
      <c r="R774" t="s">
        <v>183</v>
      </c>
      <c r="S774">
        <v>13</v>
      </c>
    </row>
    <row r="775" spans="1:19" x14ac:dyDescent="0.2">
      <c r="A775" t="s">
        <v>3230</v>
      </c>
      <c r="B775" t="s">
        <v>18</v>
      </c>
      <c r="C775" t="s">
        <v>3</v>
      </c>
      <c r="D775" t="s">
        <v>181</v>
      </c>
      <c r="E775">
        <v>7.5993091537132997</v>
      </c>
      <c r="F775">
        <v>35.233160621761698</v>
      </c>
      <c r="G775">
        <v>2895</v>
      </c>
      <c r="H775">
        <v>1058</v>
      </c>
      <c r="I775">
        <v>3444</v>
      </c>
      <c r="J775">
        <v>1061</v>
      </c>
      <c r="K775" t="s">
        <v>2682</v>
      </c>
      <c r="L775" t="s">
        <v>2681</v>
      </c>
      <c r="M775" t="s">
        <v>2680</v>
      </c>
      <c r="N775" t="s">
        <v>2679</v>
      </c>
      <c r="O775" t="s">
        <v>242</v>
      </c>
      <c r="P775" t="s">
        <v>1382</v>
      </c>
      <c r="Q775" t="s">
        <v>289</v>
      </c>
      <c r="R775" t="s">
        <v>183</v>
      </c>
      <c r="S775">
        <v>2</v>
      </c>
    </row>
    <row r="776" spans="1:19" x14ac:dyDescent="0.2">
      <c r="A776" t="s">
        <v>1417</v>
      </c>
      <c r="B776" t="s">
        <v>18</v>
      </c>
      <c r="C776" t="s">
        <v>3</v>
      </c>
      <c r="D776" t="s">
        <v>181</v>
      </c>
      <c r="E776">
        <v>2.7518762792813298</v>
      </c>
      <c r="F776">
        <v>26.0404821469184</v>
      </c>
      <c r="G776">
        <v>4397</v>
      </c>
      <c r="H776">
        <v>1836</v>
      </c>
      <c r="I776">
        <v>4002</v>
      </c>
      <c r="J776">
        <v>1835</v>
      </c>
      <c r="K776" t="s">
        <v>2684</v>
      </c>
      <c r="L776" t="s">
        <v>2683</v>
      </c>
      <c r="M776" t="s">
        <v>2680</v>
      </c>
      <c r="N776" t="s">
        <v>2679</v>
      </c>
      <c r="O776" t="s">
        <v>1379</v>
      </c>
      <c r="P776" t="s">
        <v>1378</v>
      </c>
      <c r="Q776" t="s">
        <v>289</v>
      </c>
      <c r="R776" t="s">
        <v>183</v>
      </c>
      <c r="S776">
        <v>13</v>
      </c>
    </row>
    <row r="777" spans="1:19" x14ac:dyDescent="0.2">
      <c r="A777" t="s">
        <v>2466</v>
      </c>
      <c r="B777" t="s">
        <v>18</v>
      </c>
      <c r="C777" t="s">
        <v>3</v>
      </c>
      <c r="D777" t="s">
        <v>181</v>
      </c>
      <c r="E777">
        <v>4.8771543821048802</v>
      </c>
      <c r="F777">
        <v>37.183718371837202</v>
      </c>
      <c r="G777">
        <v>2727</v>
      </c>
      <c r="H777">
        <v>1075</v>
      </c>
      <c r="I777">
        <v>3386</v>
      </c>
      <c r="J777">
        <v>1075</v>
      </c>
      <c r="K777" t="s">
        <v>2684</v>
      </c>
      <c r="L777" t="s">
        <v>2683</v>
      </c>
      <c r="M777" t="s">
        <v>2680</v>
      </c>
      <c r="N777" t="s">
        <v>2679</v>
      </c>
      <c r="O777" t="s">
        <v>1379</v>
      </c>
      <c r="P777" t="s">
        <v>1378</v>
      </c>
      <c r="Q777" t="s">
        <v>289</v>
      </c>
      <c r="R777" t="s">
        <v>183</v>
      </c>
      <c r="S777">
        <v>2</v>
      </c>
    </row>
    <row r="778" spans="1:19" x14ac:dyDescent="0.2">
      <c r="A778" t="s">
        <v>3229</v>
      </c>
      <c r="B778" t="s">
        <v>18</v>
      </c>
      <c r="C778" t="s">
        <v>3</v>
      </c>
      <c r="D778" t="s">
        <v>181</v>
      </c>
      <c r="E778">
        <v>5.7771151695862804</v>
      </c>
      <c r="F778">
        <v>24.226612001490899</v>
      </c>
      <c r="G778">
        <v>2683</v>
      </c>
      <c r="H778">
        <v>1211</v>
      </c>
      <c r="I778">
        <v>3310</v>
      </c>
      <c r="J778">
        <v>1212</v>
      </c>
      <c r="K778" t="s">
        <v>2684</v>
      </c>
      <c r="L778" t="s">
        <v>2683</v>
      </c>
      <c r="M778" t="s">
        <v>2680</v>
      </c>
      <c r="N778" t="s">
        <v>2679</v>
      </c>
      <c r="O778" t="s">
        <v>1379</v>
      </c>
      <c r="P778" t="s">
        <v>1378</v>
      </c>
      <c r="Q778" t="s">
        <v>289</v>
      </c>
      <c r="R778" t="s">
        <v>183</v>
      </c>
      <c r="S778">
        <v>13</v>
      </c>
    </row>
    <row r="779" spans="1:19" x14ac:dyDescent="0.2">
      <c r="A779" t="s">
        <v>3228</v>
      </c>
      <c r="B779" t="s">
        <v>18</v>
      </c>
      <c r="C779" t="s">
        <v>3</v>
      </c>
      <c r="D779" t="s">
        <v>181</v>
      </c>
      <c r="E779">
        <v>5.6891943489881598</v>
      </c>
      <c r="F779">
        <v>24.3222604047346</v>
      </c>
      <c r="G779">
        <v>2619</v>
      </c>
      <c r="H779">
        <v>1279</v>
      </c>
      <c r="I779">
        <v>3282</v>
      </c>
      <c r="J779">
        <v>1287</v>
      </c>
      <c r="K779" t="s">
        <v>2684</v>
      </c>
      <c r="L779" t="s">
        <v>2683</v>
      </c>
      <c r="M779" t="s">
        <v>2680</v>
      </c>
      <c r="N779" t="s">
        <v>2679</v>
      </c>
      <c r="O779" t="s">
        <v>1379</v>
      </c>
      <c r="P779" t="s">
        <v>1378</v>
      </c>
      <c r="Q779" t="s">
        <v>289</v>
      </c>
      <c r="R779" t="s">
        <v>183</v>
      </c>
      <c r="S779">
        <v>13</v>
      </c>
    </row>
    <row r="780" spans="1:19" x14ac:dyDescent="0.2">
      <c r="A780" t="s">
        <v>2429</v>
      </c>
      <c r="B780" t="s">
        <v>18</v>
      </c>
      <c r="C780" t="s">
        <v>3</v>
      </c>
      <c r="D780" t="s">
        <v>181</v>
      </c>
      <c r="E780">
        <v>3.4492123845735998</v>
      </c>
      <c r="F780">
        <v>36.0130363932645</v>
      </c>
      <c r="G780">
        <v>3682</v>
      </c>
      <c r="H780">
        <v>1385</v>
      </c>
      <c r="I780">
        <v>3682</v>
      </c>
      <c r="J780">
        <v>1385</v>
      </c>
      <c r="K780" t="s">
        <v>2696</v>
      </c>
      <c r="L780" t="s">
        <v>2695</v>
      </c>
      <c r="M780" t="s">
        <v>2694</v>
      </c>
      <c r="N780" t="s">
        <v>2693</v>
      </c>
      <c r="O780" t="s">
        <v>1391</v>
      </c>
      <c r="P780" t="s">
        <v>21</v>
      </c>
      <c r="Q780" t="s">
        <v>14</v>
      </c>
      <c r="R780" t="s">
        <v>292</v>
      </c>
      <c r="S780">
        <v>13</v>
      </c>
    </row>
    <row r="781" spans="1:19" x14ac:dyDescent="0.2">
      <c r="A781" t="s">
        <v>3227</v>
      </c>
      <c r="B781" t="s">
        <v>18</v>
      </c>
      <c r="C781" t="s">
        <v>3</v>
      </c>
      <c r="D781" t="s">
        <v>181</v>
      </c>
      <c r="E781">
        <v>5.5779816513761498</v>
      </c>
      <c r="F781">
        <v>40.146788990825698</v>
      </c>
      <c r="G781">
        <v>2725</v>
      </c>
      <c r="H781">
        <v>954</v>
      </c>
      <c r="I781">
        <v>3426</v>
      </c>
      <c r="J781">
        <v>955</v>
      </c>
      <c r="K781" t="s">
        <v>2702</v>
      </c>
      <c r="L781" t="s">
        <v>2701</v>
      </c>
      <c r="M781" t="s">
        <v>2680</v>
      </c>
      <c r="N781" t="s">
        <v>2679</v>
      </c>
      <c r="O781" t="s">
        <v>109</v>
      </c>
      <c r="P781" t="s">
        <v>15</v>
      </c>
      <c r="Q781" t="s">
        <v>289</v>
      </c>
      <c r="R781" t="s">
        <v>183</v>
      </c>
      <c r="S781">
        <v>2</v>
      </c>
    </row>
    <row r="782" spans="1:19" x14ac:dyDescent="0.2">
      <c r="A782" t="s">
        <v>1419</v>
      </c>
      <c r="B782" t="s">
        <v>18</v>
      </c>
      <c r="C782" t="s">
        <v>3</v>
      </c>
      <c r="D782" t="s">
        <v>181</v>
      </c>
      <c r="E782">
        <v>5.3800763623741803</v>
      </c>
      <c r="F782">
        <v>35.647344671988897</v>
      </c>
      <c r="G782">
        <v>2881</v>
      </c>
      <c r="H782">
        <v>1080</v>
      </c>
      <c r="I782">
        <v>3424</v>
      </c>
      <c r="J782">
        <v>1082</v>
      </c>
      <c r="K782" t="s">
        <v>2682</v>
      </c>
      <c r="L782" t="s">
        <v>2681</v>
      </c>
      <c r="M782" t="s">
        <v>2680</v>
      </c>
      <c r="N782" t="s">
        <v>2679</v>
      </c>
      <c r="O782" t="s">
        <v>242</v>
      </c>
      <c r="P782" t="s">
        <v>1382</v>
      </c>
      <c r="Q782" t="s">
        <v>289</v>
      </c>
      <c r="R782" t="s">
        <v>183</v>
      </c>
      <c r="S782">
        <v>13</v>
      </c>
    </row>
    <row r="783" spans="1:19" x14ac:dyDescent="0.2">
      <c r="A783" t="s">
        <v>3226</v>
      </c>
      <c r="B783" t="s">
        <v>18</v>
      </c>
      <c r="C783" t="s">
        <v>3</v>
      </c>
      <c r="D783" t="s">
        <v>181</v>
      </c>
      <c r="E783">
        <v>6.4979480164158696</v>
      </c>
      <c r="F783">
        <v>23.803009575923401</v>
      </c>
      <c r="G783">
        <v>2924</v>
      </c>
      <c r="H783">
        <v>1285</v>
      </c>
      <c r="I783">
        <v>3387</v>
      </c>
      <c r="J783">
        <v>1285</v>
      </c>
      <c r="K783" t="s">
        <v>2684</v>
      </c>
      <c r="L783" t="s">
        <v>2683</v>
      </c>
      <c r="M783" t="s">
        <v>2680</v>
      </c>
      <c r="N783" t="s">
        <v>2679</v>
      </c>
      <c r="O783" t="s">
        <v>1379</v>
      </c>
      <c r="P783" t="s">
        <v>1378</v>
      </c>
      <c r="Q783" t="s">
        <v>289</v>
      </c>
      <c r="R783" t="s">
        <v>183</v>
      </c>
      <c r="S783">
        <v>13</v>
      </c>
    </row>
    <row r="784" spans="1:19" x14ac:dyDescent="0.2">
      <c r="A784" t="s">
        <v>2441</v>
      </c>
      <c r="B784" t="s">
        <v>18</v>
      </c>
      <c r="C784" t="s">
        <v>3</v>
      </c>
      <c r="D784" t="s">
        <v>181</v>
      </c>
      <c r="E784">
        <v>3.1686358754027899</v>
      </c>
      <c r="F784">
        <v>37.969924812030101</v>
      </c>
      <c r="G784">
        <v>3724</v>
      </c>
      <c r="H784">
        <v>1339</v>
      </c>
      <c r="I784">
        <v>3720</v>
      </c>
      <c r="J784">
        <v>1339</v>
      </c>
      <c r="K784" t="s">
        <v>2682</v>
      </c>
      <c r="L784" t="s">
        <v>2681</v>
      </c>
      <c r="M784" t="s">
        <v>2680</v>
      </c>
      <c r="N784" t="s">
        <v>2679</v>
      </c>
      <c r="O784" t="s">
        <v>242</v>
      </c>
      <c r="P784" t="s">
        <v>1382</v>
      </c>
      <c r="Q784" t="s">
        <v>289</v>
      </c>
      <c r="R784" t="s">
        <v>183</v>
      </c>
      <c r="S784">
        <v>13</v>
      </c>
    </row>
    <row r="785" spans="1:19" x14ac:dyDescent="0.2">
      <c r="A785" t="s">
        <v>3225</v>
      </c>
      <c r="B785" t="s">
        <v>18</v>
      </c>
      <c r="C785" t="s">
        <v>3</v>
      </c>
      <c r="D785" t="s">
        <v>181</v>
      </c>
      <c r="E785">
        <v>5.9017474447741503</v>
      </c>
      <c r="F785">
        <v>34.4543356412793</v>
      </c>
      <c r="G785">
        <v>3033</v>
      </c>
      <c r="H785">
        <v>1165</v>
      </c>
      <c r="I785">
        <v>3462</v>
      </c>
      <c r="J785">
        <v>1165</v>
      </c>
      <c r="K785" t="s">
        <v>2682</v>
      </c>
      <c r="L785" t="s">
        <v>2681</v>
      </c>
      <c r="M785" t="s">
        <v>2680</v>
      </c>
      <c r="N785" t="s">
        <v>2679</v>
      </c>
      <c r="O785" t="s">
        <v>242</v>
      </c>
      <c r="P785" t="s">
        <v>1382</v>
      </c>
      <c r="Q785" t="s">
        <v>289</v>
      </c>
      <c r="R785" t="s">
        <v>183</v>
      </c>
      <c r="S785">
        <v>2</v>
      </c>
    </row>
    <row r="786" spans="1:19" x14ac:dyDescent="0.2">
      <c r="A786" t="s">
        <v>2459</v>
      </c>
      <c r="B786" t="s">
        <v>18</v>
      </c>
      <c r="C786" t="s">
        <v>3</v>
      </c>
      <c r="D786" t="s">
        <v>181</v>
      </c>
      <c r="E786">
        <v>4.9096385542168699</v>
      </c>
      <c r="F786">
        <v>40.030120481927703</v>
      </c>
      <c r="G786">
        <v>3320</v>
      </c>
      <c r="H786">
        <v>1128</v>
      </c>
      <c r="I786">
        <v>3559</v>
      </c>
      <c r="J786">
        <v>1128</v>
      </c>
      <c r="K786" t="s">
        <v>2702</v>
      </c>
      <c r="L786" t="s">
        <v>2701</v>
      </c>
      <c r="M786" t="s">
        <v>2680</v>
      </c>
      <c r="N786" t="s">
        <v>2679</v>
      </c>
      <c r="O786" t="s">
        <v>109</v>
      </c>
      <c r="P786" t="s">
        <v>15</v>
      </c>
      <c r="Q786" t="s">
        <v>289</v>
      </c>
      <c r="R786" t="s">
        <v>183</v>
      </c>
      <c r="S786">
        <v>13</v>
      </c>
    </row>
    <row r="787" spans="1:19" x14ac:dyDescent="0.2">
      <c r="A787" t="s">
        <v>2449</v>
      </c>
      <c r="B787" t="s">
        <v>18</v>
      </c>
      <c r="C787" t="s">
        <v>3</v>
      </c>
      <c r="D787" t="s">
        <v>181</v>
      </c>
      <c r="E787">
        <v>4.6385885031303404</v>
      </c>
      <c r="F787">
        <v>34.433693796243602</v>
      </c>
      <c r="G787">
        <v>3514</v>
      </c>
      <c r="H787">
        <v>1320</v>
      </c>
      <c r="I787">
        <v>3606</v>
      </c>
      <c r="J787">
        <v>1320</v>
      </c>
      <c r="K787" t="s">
        <v>2692</v>
      </c>
      <c r="L787" t="s">
        <v>2691</v>
      </c>
      <c r="M787" t="s">
        <v>2690</v>
      </c>
      <c r="N787" t="s">
        <v>2689</v>
      </c>
      <c r="O787" t="s">
        <v>46</v>
      </c>
      <c r="P787" t="s">
        <v>217</v>
      </c>
      <c r="Q787" t="s">
        <v>286</v>
      </c>
      <c r="R787" t="s">
        <v>78</v>
      </c>
      <c r="S787">
        <v>13</v>
      </c>
    </row>
    <row r="788" spans="1:19" x14ac:dyDescent="0.2">
      <c r="A788" t="s">
        <v>2442</v>
      </c>
      <c r="B788" t="s">
        <v>18</v>
      </c>
      <c r="C788" t="s">
        <v>3</v>
      </c>
      <c r="D788" t="s">
        <v>181</v>
      </c>
      <c r="E788">
        <v>6.3047875927174699</v>
      </c>
      <c r="F788">
        <v>32.9399865138233</v>
      </c>
      <c r="G788">
        <v>2966</v>
      </c>
      <c r="H788">
        <v>1183</v>
      </c>
      <c r="I788">
        <v>3442</v>
      </c>
      <c r="J788">
        <v>1183</v>
      </c>
      <c r="K788" t="s">
        <v>2688</v>
      </c>
      <c r="L788" t="s">
        <v>2687</v>
      </c>
      <c r="M788" t="s">
        <v>2686</v>
      </c>
      <c r="N788" t="s">
        <v>2685</v>
      </c>
      <c r="O788" t="s">
        <v>1388</v>
      </c>
      <c r="P788" t="s">
        <v>1387</v>
      </c>
      <c r="Q788" t="s">
        <v>14</v>
      </c>
      <c r="R788" t="s">
        <v>19</v>
      </c>
      <c r="S788">
        <v>2</v>
      </c>
    </row>
    <row r="789" spans="1:19" x14ac:dyDescent="0.2">
      <c r="A789" t="s">
        <v>1425</v>
      </c>
      <c r="B789" t="s">
        <v>18</v>
      </c>
      <c r="C789" t="s">
        <v>3</v>
      </c>
      <c r="D789" t="s">
        <v>181</v>
      </c>
      <c r="E789">
        <v>4.4214162348877402</v>
      </c>
      <c r="F789">
        <v>32.469775474956798</v>
      </c>
      <c r="G789">
        <v>2895</v>
      </c>
      <c r="H789">
        <v>1196</v>
      </c>
      <c r="I789">
        <v>3423</v>
      </c>
      <c r="J789">
        <v>1196</v>
      </c>
      <c r="M789" t="s">
        <v>2694</v>
      </c>
      <c r="N789" t="s">
        <v>2693</v>
      </c>
      <c r="Q789" t="s">
        <v>14</v>
      </c>
      <c r="R789" t="s">
        <v>292</v>
      </c>
      <c r="S789">
        <v>9</v>
      </c>
    </row>
    <row r="790" spans="1:19" x14ac:dyDescent="0.2">
      <c r="A790" t="s">
        <v>3224</v>
      </c>
      <c r="B790" t="s">
        <v>18</v>
      </c>
      <c r="C790" t="s">
        <v>3</v>
      </c>
      <c r="D790" t="s">
        <v>181</v>
      </c>
      <c r="E790">
        <v>6.62030598052851</v>
      </c>
      <c r="F790">
        <v>32.6286509040334</v>
      </c>
      <c r="G790">
        <v>3595</v>
      </c>
      <c r="H790">
        <v>1322</v>
      </c>
      <c r="I790">
        <v>3641</v>
      </c>
      <c r="J790">
        <v>1322</v>
      </c>
      <c r="K790" t="s">
        <v>2706</v>
      </c>
      <c r="L790" t="s">
        <v>2705</v>
      </c>
      <c r="M790" t="s">
        <v>2704</v>
      </c>
      <c r="N790" t="s">
        <v>2703</v>
      </c>
      <c r="O790" t="s">
        <v>46</v>
      </c>
      <c r="P790" t="s">
        <v>260</v>
      </c>
      <c r="Q790" t="s">
        <v>1386</v>
      </c>
      <c r="R790" t="s">
        <v>13</v>
      </c>
      <c r="S790">
        <v>9</v>
      </c>
    </row>
    <row r="791" spans="1:19" x14ac:dyDescent="0.2">
      <c r="A791" t="s">
        <v>3223</v>
      </c>
      <c r="B791" t="s">
        <v>18</v>
      </c>
      <c r="C791" t="s">
        <v>3</v>
      </c>
      <c r="D791" t="s">
        <v>181</v>
      </c>
      <c r="E791">
        <v>5.9038789948768002</v>
      </c>
      <c r="F791">
        <v>36.838253232495703</v>
      </c>
      <c r="G791">
        <v>4099</v>
      </c>
      <c r="H791">
        <v>1450</v>
      </c>
      <c r="I791">
        <v>3839</v>
      </c>
      <c r="J791">
        <v>1450</v>
      </c>
      <c r="K791" t="s">
        <v>2700</v>
      </c>
      <c r="L791" t="s">
        <v>2699</v>
      </c>
      <c r="M791" t="s">
        <v>2698</v>
      </c>
      <c r="N791" t="s">
        <v>2697</v>
      </c>
      <c r="O791" t="s">
        <v>242</v>
      </c>
      <c r="P791" t="s">
        <v>853</v>
      </c>
      <c r="Q791" t="s">
        <v>235</v>
      </c>
      <c r="R791" t="s">
        <v>13</v>
      </c>
      <c r="S791">
        <v>8</v>
      </c>
    </row>
    <row r="792" spans="1:19" x14ac:dyDescent="0.2">
      <c r="A792" t="s">
        <v>3222</v>
      </c>
      <c r="B792" t="s">
        <v>18</v>
      </c>
      <c r="C792" t="s">
        <v>3</v>
      </c>
      <c r="D792" t="s">
        <v>181</v>
      </c>
      <c r="E792">
        <v>4.3465317058648401</v>
      </c>
      <c r="F792">
        <v>33.879130693658801</v>
      </c>
      <c r="G792">
        <v>3359</v>
      </c>
      <c r="H792">
        <v>1332</v>
      </c>
      <c r="I792">
        <v>3556</v>
      </c>
      <c r="J792">
        <v>1332</v>
      </c>
      <c r="K792" t="s">
        <v>2696</v>
      </c>
      <c r="L792" t="s">
        <v>2695</v>
      </c>
      <c r="M792" t="s">
        <v>2694</v>
      </c>
      <c r="N792" t="s">
        <v>2693</v>
      </c>
      <c r="O792" t="s">
        <v>1391</v>
      </c>
      <c r="P792" t="s">
        <v>21</v>
      </c>
      <c r="Q792" t="s">
        <v>14</v>
      </c>
      <c r="R792" t="s">
        <v>292</v>
      </c>
      <c r="S792">
        <v>13</v>
      </c>
    </row>
    <row r="793" spans="1:19" x14ac:dyDescent="0.2">
      <c r="A793" t="s">
        <v>3221</v>
      </c>
      <c r="B793" t="s">
        <v>18</v>
      </c>
      <c r="C793" t="s">
        <v>3</v>
      </c>
      <c r="D793" t="s">
        <v>181</v>
      </c>
      <c r="E793">
        <v>5.1851851851851896</v>
      </c>
      <c r="F793">
        <v>35.5555555555556</v>
      </c>
      <c r="G793">
        <v>3105</v>
      </c>
      <c r="H793">
        <v>1172</v>
      </c>
      <c r="I793">
        <v>3490</v>
      </c>
      <c r="J793">
        <v>1172</v>
      </c>
      <c r="K793" t="s">
        <v>2692</v>
      </c>
      <c r="L793" t="s">
        <v>2691</v>
      </c>
      <c r="M793" t="s">
        <v>2690</v>
      </c>
      <c r="N793" t="s">
        <v>2689</v>
      </c>
      <c r="O793" t="s">
        <v>46</v>
      </c>
      <c r="P793" t="s">
        <v>217</v>
      </c>
      <c r="Q793" t="s">
        <v>286</v>
      </c>
      <c r="R793" t="s">
        <v>78</v>
      </c>
      <c r="S793">
        <v>13</v>
      </c>
    </row>
    <row r="794" spans="1:19" x14ac:dyDescent="0.2">
      <c r="A794" t="s">
        <v>2457</v>
      </c>
      <c r="B794" t="s">
        <v>18</v>
      </c>
      <c r="C794" t="s">
        <v>3</v>
      </c>
      <c r="D794" t="s">
        <v>181</v>
      </c>
      <c r="E794">
        <v>5.8449809402795401</v>
      </c>
      <c r="F794">
        <v>36.181702668360899</v>
      </c>
      <c r="G794">
        <v>3148</v>
      </c>
      <c r="H794">
        <v>1203</v>
      </c>
      <c r="I794">
        <v>3500</v>
      </c>
      <c r="J794">
        <v>1203</v>
      </c>
      <c r="K794" t="s">
        <v>2682</v>
      </c>
      <c r="L794" t="s">
        <v>2681</v>
      </c>
      <c r="M794" t="s">
        <v>2680</v>
      </c>
      <c r="N794" t="s">
        <v>2679</v>
      </c>
      <c r="O794" t="s">
        <v>242</v>
      </c>
      <c r="P794" t="s">
        <v>1382</v>
      </c>
      <c r="Q794" t="s">
        <v>289</v>
      </c>
      <c r="R794" t="s">
        <v>183</v>
      </c>
      <c r="S794">
        <v>2</v>
      </c>
    </row>
    <row r="795" spans="1:19" x14ac:dyDescent="0.2">
      <c r="A795" t="s">
        <v>3220</v>
      </c>
      <c r="B795" t="s">
        <v>18</v>
      </c>
      <c r="C795" t="s">
        <v>3</v>
      </c>
      <c r="D795" t="s">
        <v>181</v>
      </c>
      <c r="E795">
        <v>5.96231078158789</v>
      </c>
      <c r="F795">
        <v>29.2245906703738</v>
      </c>
      <c r="G795">
        <v>3237</v>
      </c>
      <c r="H795">
        <v>1443</v>
      </c>
      <c r="I795">
        <v>3487</v>
      </c>
      <c r="J795">
        <v>1443</v>
      </c>
      <c r="K795" t="s">
        <v>2684</v>
      </c>
      <c r="L795" t="s">
        <v>2683</v>
      </c>
      <c r="M795" t="s">
        <v>2680</v>
      </c>
      <c r="N795" t="s">
        <v>2679</v>
      </c>
      <c r="O795" t="s">
        <v>1379</v>
      </c>
      <c r="P795" t="s">
        <v>1378</v>
      </c>
      <c r="Q795" t="s">
        <v>289</v>
      </c>
      <c r="R795" t="s">
        <v>183</v>
      </c>
      <c r="S795">
        <v>13</v>
      </c>
    </row>
    <row r="796" spans="1:19" x14ac:dyDescent="0.2">
      <c r="A796" t="s">
        <v>3219</v>
      </c>
      <c r="B796" t="s">
        <v>18</v>
      </c>
      <c r="C796" t="s">
        <v>3</v>
      </c>
      <c r="D796" t="s">
        <v>181</v>
      </c>
      <c r="E796">
        <v>5.82672361195851</v>
      </c>
      <c r="F796">
        <v>32.001220256253802</v>
      </c>
      <c r="G796">
        <v>3278</v>
      </c>
      <c r="H796">
        <v>1167</v>
      </c>
      <c r="I796">
        <v>3545</v>
      </c>
      <c r="J796">
        <v>1167</v>
      </c>
      <c r="K796" t="s">
        <v>2682</v>
      </c>
      <c r="L796" t="s">
        <v>2681</v>
      </c>
      <c r="M796" t="s">
        <v>2680</v>
      </c>
      <c r="N796" t="s">
        <v>2679</v>
      </c>
      <c r="O796" t="s">
        <v>242</v>
      </c>
      <c r="P796" t="s">
        <v>1382</v>
      </c>
      <c r="Q796" t="s">
        <v>289</v>
      </c>
      <c r="R796" t="s">
        <v>183</v>
      </c>
      <c r="S796">
        <v>13</v>
      </c>
    </row>
    <row r="797" spans="1:19" x14ac:dyDescent="0.2">
      <c r="A797" t="s">
        <v>1393</v>
      </c>
      <c r="B797" t="s">
        <v>18</v>
      </c>
      <c r="C797" t="s">
        <v>3</v>
      </c>
      <c r="D797" t="s">
        <v>181</v>
      </c>
      <c r="E797">
        <v>5.4988475469212998</v>
      </c>
      <c r="F797">
        <v>38.623641751728698</v>
      </c>
      <c r="G797">
        <v>3037</v>
      </c>
      <c r="H797">
        <v>1078</v>
      </c>
      <c r="I797">
        <v>3483</v>
      </c>
      <c r="J797">
        <v>1078</v>
      </c>
      <c r="K797" t="s">
        <v>2682</v>
      </c>
      <c r="L797" t="s">
        <v>2681</v>
      </c>
      <c r="M797" t="s">
        <v>2680</v>
      </c>
      <c r="N797" t="s">
        <v>2679</v>
      </c>
      <c r="O797" t="s">
        <v>242</v>
      </c>
      <c r="P797" t="s">
        <v>1382</v>
      </c>
      <c r="Q797" t="s">
        <v>289</v>
      </c>
      <c r="R797" t="s">
        <v>183</v>
      </c>
      <c r="S797">
        <v>2</v>
      </c>
    </row>
    <row r="798" spans="1:19" x14ac:dyDescent="0.2">
      <c r="A798" t="s">
        <v>1400</v>
      </c>
      <c r="B798" t="s">
        <v>18</v>
      </c>
      <c r="C798" t="s">
        <v>3</v>
      </c>
      <c r="D798" t="s">
        <v>181</v>
      </c>
      <c r="E798">
        <v>2.5594808940158602</v>
      </c>
      <c r="F798">
        <v>30.569574621485199</v>
      </c>
      <c r="G798">
        <v>2774</v>
      </c>
      <c r="H798">
        <v>1167</v>
      </c>
      <c r="I798">
        <v>3366</v>
      </c>
      <c r="J798">
        <v>1168</v>
      </c>
      <c r="K798" t="s">
        <v>2684</v>
      </c>
      <c r="L798" t="s">
        <v>2683</v>
      </c>
      <c r="M798" t="s">
        <v>2680</v>
      </c>
      <c r="N798" t="s">
        <v>2679</v>
      </c>
      <c r="O798" t="s">
        <v>1379</v>
      </c>
      <c r="P798" t="s">
        <v>1378</v>
      </c>
      <c r="Q798" t="s">
        <v>289</v>
      </c>
      <c r="R798" t="s">
        <v>183</v>
      </c>
      <c r="S798">
        <v>13</v>
      </c>
    </row>
    <row r="799" spans="1:19" x14ac:dyDescent="0.2">
      <c r="A799" t="s">
        <v>2435</v>
      </c>
      <c r="B799" t="s">
        <v>18</v>
      </c>
      <c r="C799" t="s">
        <v>3</v>
      </c>
      <c r="D799" t="s">
        <v>181</v>
      </c>
      <c r="E799">
        <v>5.9405940594059397</v>
      </c>
      <c r="F799">
        <v>24.932493249324899</v>
      </c>
      <c r="G799">
        <v>2222</v>
      </c>
      <c r="H799">
        <v>1114</v>
      </c>
      <c r="I799">
        <v>3211</v>
      </c>
      <c r="J799">
        <v>1124</v>
      </c>
      <c r="K799" t="s">
        <v>2684</v>
      </c>
      <c r="L799" t="s">
        <v>2683</v>
      </c>
      <c r="M799" t="s">
        <v>2680</v>
      </c>
      <c r="N799" t="s">
        <v>2679</v>
      </c>
      <c r="O799" t="s">
        <v>1379</v>
      </c>
      <c r="P799" t="s">
        <v>1378</v>
      </c>
      <c r="Q799" t="s">
        <v>289</v>
      </c>
      <c r="R799" t="s">
        <v>183</v>
      </c>
      <c r="S799">
        <v>13</v>
      </c>
    </row>
    <row r="800" spans="1:19" x14ac:dyDescent="0.2">
      <c r="A800" t="s">
        <v>3218</v>
      </c>
      <c r="B800" t="s">
        <v>18</v>
      </c>
      <c r="C800" t="s">
        <v>3</v>
      </c>
      <c r="D800" t="s">
        <v>181</v>
      </c>
      <c r="E800">
        <v>5.8369098712446403</v>
      </c>
      <c r="F800">
        <v>25.579399141630901</v>
      </c>
      <c r="G800">
        <v>3495</v>
      </c>
      <c r="H800">
        <v>1460</v>
      </c>
      <c r="I800">
        <v>3591</v>
      </c>
      <c r="J800">
        <v>1460</v>
      </c>
      <c r="K800" t="s">
        <v>2702</v>
      </c>
      <c r="L800" t="s">
        <v>2701</v>
      </c>
      <c r="M800" t="s">
        <v>2680</v>
      </c>
      <c r="N800" t="s">
        <v>2679</v>
      </c>
      <c r="O800" t="s">
        <v>109</v>
      </c>
      <c r="P800" t="s">
        <v>15</v>
      </c>
      <c r="Q800" t="s">
        <v>289</v>
      </c>
      <c r="R800" t="s">
        <v>183</v>
      </c>
      <c r="S800">
        <v>13</v>
      </c>
    </row>
    <row r="801" spans="1:19" x14ac:dyDescent="0.2">
      <c r="A801" t="s">
        <v>1381</v>
      </c>
      <c r="B801" t="s">
        <v>18</v>
      </c>
      <c r="C801" t="s">
        <v>3</v>
      </c>
      <c r="D801" t="s">
        <v>181</v>
      </c>
      <c r="E801">
        <v>4.6530392684238802</v>
      </c>
      <c r="F801">
        <v>43.464228079612703</v>
      </c>
      <c r="G801">
        <v>3718</v>
      </c>
      <c r="H801">
        <v>1212</v>
      </c>
      <c r="I801">
        <v>3715</v>
      </c>
      <c r="J801">
        <v>1212</v>
      </c>
      <c r="K801" t="s">
        <v>2700</v>
      </c>
      <c r="L801" t="s">
        <v>2699</v>
      </c>
      <c r="M801" t="s">
        <v>2698</v>
      </c>
      <c r="N801" t="s">
        <v>2697</v>
      </c>
      <c r="O801" t="s">
        <v>242</v>
      </c>
      <c r="P801" t="s">
        <v>853</v>
      </c>
      <c r="Q801" t="s">
        <v>235</v>
      </c>
      <c r="R801" t="s">
        <v>13</v>
      </c>
      <c r="S801">
        <v>8</v>
      </c>
    </row>
    <row r="802" spans="1:19" x14ac:dyDescent="0.2">
      <c r="A802" t="s">
        <v>3217</v>
      </c>
      <c r="B802" t="s">
        <v>18</v>
      </c>
      <c r="C802" t="s">
        <v>3</v>
      </c>
      <c r="D802" t="s">
        <v>181</v>
      </c>
      <c r="E802">
        <v>5.0936575747617496</v>
      </c>
      <c r="F802">
        <v>15.543871179756801</v>
      </c>
      <c r="G802">
        <v>3043</v>
      </c>
      <c r="H802">
        <v>1581</v>
      </c>
      <c r="I802">
        <v>3369</v>
      </c>
      <c r="J802">
        <v>1581</v>
      </c>
      <c r="K802" t="s">
        <v>2700</v>
      </c>
      <c r="L802" t="s">
        <v>2699</v>
      </c>
      <c r="M802" t="s">
        <v>2698</v>
      </c>
      <c r="N802" t="s">
        <v>2697</v>
      </c>
      <c r="O802" t="s">
        <v>242</v>
      </c>
      <c r="P802" t="s">
        <v>853</v>
      </c>
      <c r="Q802" t="s">
        <v>235</v>
      </c>
      <c r="R802" t="s">
        <v>13</v>
      </c>
      <c r="S802">
        <v>6</v>
      </c>
    </row>
    <row r="803" spans="1:19" x14ac:dyDescent="0.2">
      <c r="A803" t="s">
        <v>2438</v>
      </c>
      <c r="B803" t="s">
        <v>18</v>
      </c>
      <c r="C803" t="s">
        <v>3</v>
      </c>
      <c r="D803" t="s">
        <v>181</v>
      </c>
      <c r="E803">
        <v>6.3164477798624103</v>
      </c>
      <c r="F803">
        <v>37.554721701063201</v>
      </c>
      <c r="G803">
        <v>3198</v>
      </c>
      <c r="H803">
        <v>1159</v>
      </c>
      <c r="I803">
        <v>3520</v>
      </c>
      <c r="J803">
        <v>1159</v>
      </c>
      <c r="K803" t="s">
        <v>2702</v>
      </c>
      <c r="L803" t="s">
        <v>2701</v>
      </c>
      <c r="M803" t="s">
        <v>2680</v>
      </c>
      <c r="N803" t="s">
        <v>2679</v>
      </c>
      <c r="O803" t="s">
        <v>109</v>
      </c>
      <c r="P803" t="s">
        <v>15</v>
      </c>
      <c r="Q803" t="s">
        <v>289</v>
      </c>
      <c r="R803" t="s">
        <v>183</v>
      </c>
      <c r="S803">
        <v>2</v>
      </c>
    </row>
    <row r="804" spans="1:19" x14ac:dyDescent="0.2">
      <c r="A804" t="s">
        <v>3216</v>
      </c>
      <c r="B804" t="s">
        <v>18</v>
      </c>
      <c r="C804" t="s">
        <v>3</v>
      </c>
      <c r="D804" t="s">
        <v>181</v>
      </c>
      <c r="E804">
        <v>4.5413533834586497</v>
      </c>
      <c r="F804">
        <v>19.578947368421101</v>
      </c>
      <c r="G804">
        <v>3325</v>
      </c>
      <c r="H804">
        <v>1647</v>
      </c>
      <c r="I804">
        <v>3492</v>
      </c>
      <c r="J804">
        <v>1647</v>
      </c>
      <c r="K804" t="s">
        <v>2696</v>
      </c>
      <c r="L804" t="s">
        <v>2695</v>
      </c>
      <c r="M804" t="s">
        <v>2694</v>
      </c>
      <c r="N804" t="s">
        <v>2693</v>
      </c>
      <c r="O804" t="s">
        <v>1391</v>
      </c>
      <c r="P804" t="s">
        <v>21</v>
      </c>
      <c r="Q804" t="s">
        <v>14</v>
      </c>
      <c r="R804" t="s">
        <v>292</v>
      </c>
      <c r="S804">
        <v>13</v>
      </c>
    </row>
    <row r="805" spans="1:19" x14ac:dyDescent="0.2">
      <c r="A805" t="s">
        <v>2456</v>
      </c>
      <c r="B805" t="s">
        <v>18</v>
      </c>
      <c r="C805" t="s">
        <v>3</v>
      </c>
      <c r="D805" t="s">
        <v>181</v>
      </c>
      <c r="E805">
        <v>6.0992907801418399</v>
      </c>
      <c r="F805">
        <v>32.695035460992898</v>
      </c>
      <c r="G805">
        <v>2820</v>
      </c>
      <c r="H805">
        <v>1113</v>
      </c>
      <c r="I805">
        <v>3408</v>
      </c>
      <c r="J805">
        <v>1115</v>
      </c>
      <c r="K805" t="s">
        <v>2684</v>
      </c>
      <c r="L805" t="s">
        <v>2683</v>
      </c>
      <c r="M805" t="s">
        <v>2680</v>
      </c>
      <c r="N805" t="s">
        <v>2679</v>
      </c>
      <c r="O805" t="s">
        <v>1379</v>
      </c>
      <c r="P805" t="s">
        <v>1378</v>
      </c>
      <c r="Q805" t="s">
        <v>289</v>
      </c>
      <c r="R805" t="s">
        <v>183</v>
      </c>
      <c r="S805">
        <v>2</v>
      </c>
    </row>
    <row r="806" spans="1:19" x14ac:dyDescent="0.2">
      <c r="A806" t="s">
        <v>2461</v>
      </c>
      <c r="B806" t="s">
        <v>18</v>
      </c>
      <c r="C806" t="s">
        <v>3</v>
      </c>
      <c r="D806" t="s">
        <v>181</v>
      </c>
      <c r="E806">
        <v>6.82574916759157</v>
      </c>
      <c r="F806">
        <v>29.550499445061</v>
      </c>
      <c r="G806">
        <v>3604</v>
      </c>
      <c r="H806">
        <v>1362</v>
      </c>
      <c r="I806">
        <v>3642</v>
      </c>
      <c r="J806">
        <v>1362</v>
      </c>
      <c r="K806" t="s">
        <v>2684</v>
      </c>
      <c r="L806" t="s">
        <v>2683</v>
      </c>
      <c r="M806" t="s">
        <v>2680</v>
      </c>
      <c r="N806" t="s">
        <v>2679</v>
      </c>
      <c r="O806" t="s">
        <v>1379</v>
      </c>
      <c r="P806" t="s">
        <v>1378</v>
      </c>
      <c r="Q806" t="s">
        <v>289</v>
      </c>
      <c r="R806" t="s">
        <v>183</v>
      </c>
      <c r="S806">
        <v>13</v>
      </c>
    </row>
    <row r="807" spans="1:19" x14ac:dyDescent="0.2">
      <c r="A807" t="s">
        <v>1404</v>
      </c>
      <c r="B807" t="s">
        <v>18</v>
      </c>
      <c r="C807" t="s">
        <v>3</v>
      </c>
      <c r="D807" t="s">
        <v>181</v>
      </c>
      <c r="E807">
        <v>6.6327895159133501</v>
      </c>
      <c r="F807">
        <v>34.126771864134803</v>
      </c>
      <c r="G807">
        <v>3739</v>
      </c>
      <c r="H807">
        <v>1362</v>
      </c>
      <c r="I807">
        <v>3728</v>
      </c>
      <c r="J807">
        <v>1362</v>
      </c>
      <c r="K807" t="s">
        <v>2684</v>
      </c>
      <c r="L807" t="s">
        <v>2683</v>
      </c>
      <c r="M807" t="s">
        <v>2680</v>
      </c>
      <c r="N807" t="s">
        <v>2679</v>
      </c>
      <c r="O807" t="s">
        <v>1379</v>
      </c>
      <c r="P807" t="s">
        <v>1378</v>
      </c>
      <c r="Q807" t="s">
        <v>289</v>
      </c>
      <c r="R807" t="s">
        <v>183</v>
      </c>
      <c r="S807">
        <v>2</v>
      </c>
    </row>
    <row r="808" spans="1:19" x14ac:dyDescent="0.2">
      <c r="A808" t="s">
        <v>3215</v>
      </c>
      <c r="B808" t="s">
        <v>18</v>
      </c>
      <c r="C808" t="s">
        <v>3</v>
      </c>
      <c r="D808" t="s">
        <v>181</v>
      </c>
      <c r="E808">
        <v>5.5501774766053602</v>
      </c>
      <c r="F808">
        <v>32.397547595998702</v>
      </c>
      <c r="G808">
        <v>3099</v>
      </c>
      <c r="H808">
        <v>1239</v>
      </c>
      <c r="I808">
        <v>3477</v>
      </c>
      <c r="J808">
        <v>1239</v>
      </c>
      <c r="K808" t="s">
        <v>2702</v>
      </c>
      <c r="L808" t="s">
        <v>2701</v>
      </c>
      <c r="M808" t="s">
        <v>2680</v>
      </c>
      <c r="N808" t="s">
        <v>2679</v>
      </c>
      <c r="O808" t="s">
        <v>109</v>
      </c>
      <c r="P808" t="s">
        <v>15</v>
      </c>
      <c r="Q808" t="s">
        <v>289</v>
      </c>
      <c r="R808" t="s">
        <v>183</v>
      </c>
      <c r="S808">
        <v>13</v>
      </c>
    </row>
    <row r="809" spans="1:19" x14ac:dyDescent="0.2">
      <c r="A809" t="s">
        <v>3214</v>
      </c>
      <c r="B809" t="s">
        <v>18</v>
      </c>
      <c r="C809" t="s">
        <v>3</v>
      </c>
      <c r="D809" t="s">
        <v>181</v>
      </c>
      <c r="E809">
        <v>4.9949545913218998</v>
      </c>
      <c r="F809">
        <v>26.7911200807265</v>
      </c>
      <c r="G809">
        <v>5946</v>
      </c>
      <c r="H809">
        <v>2115</v>
      </c>
      <c r="I809">
        <v>4319</v>
      </c>
      <c r="J809">
        <v>2107</v>
      </c>
      <c r="K809" t="s">
        <v>2692</v>
      </c>
      <c r="L809" t="s">
        <v>2691</v>
      </c>
      <c r="M809" t="s">
        <v>2690</v>
      </c>
      <c r="N809" t="s">
        <v>2689</v>
      </c>
      <c r="O809" t="s">
        <v>46</v>
      </c>
      <c r="P809" t="s">
        <v>217</v>
      </c>
      <c r="Q809" t="s">
        <v>286</v>
      </c>
      <c r="R809" t="s">
        <v>78</v>
      </c>
      <c r="S809">
        <v>13</v>
      </c>
    </row>
    <row r="810" spans="1:19" x14ac:dyDescent="0.2">
      <c r="A810" t="s">
        <v>2463</v>
      </c>
      <c r="B810" t="s">
        <v>18</v>
      </c>
      <c r="C810" t="s">
        <v>3</v>
      </c>
      <c r="D810" t="s">
        <v>181</v>
      </c>
      <c r="E810">
        <v>5.0407709414381001</v>
      </c>
      <c r="F810">
        <v>36.718556955769699</v>
      </c>
      <c r="G810">
        <v>4047</v>
      </c>
      <c r="H810">
        <v>1398</v>
      </c>
      <c r="I810">
        <v>3829</v>
      </c>
      <c r="J810">
        <v>1398</v>
      </c>
      <c r="K810" t="s">
        <v>2682</v>
      </c>
      <c r="L810" t="s">
        <v>2681</v>
      </c>
      <c r="M810" t="s">
        <v>2680</v>
      </c>
      <c r="N810" t="s">
        <v>2679</v>
      </c>
      <c r="O810" t="s">
        <v>242</v>
      </c>
      <c r="P810" t="s">
        <v>1382</v>
      </c>
      <c r="Q810" t="s">
        <v>289</v>
      </c>
      <c r="R810" t="s">
        <v>183</v>
      </c>
      <c r="S810">
        <v>13</v>
      </c>
    </row>
    <row r="811" spans="1:19" x14ac:dyDescent="0.2">
      <c r="A811" t="s">
        <v>3213</v>
      </c>
      <c r="B811" t="s">
        <v>18</v>
      </c>
      <c r="C811" t="s">
        <v>3</v>
      </c>
      <c r="D811" t="s">
        <v>181</v>
      </c>
      <c r="E811">
        <v>5.3371592539454804</v>
      </c>
      <c r="F811">
        <v>33.228120516499303</v>
      </c>
      <c r="G811">
        <v>3485</v>
      </c>
      <c r="H811">
        <v>1353</v>
      </c>
      <c r="I811">
        <v>3596</v>
      </c>
      <c r="J811">
        <v>1353</v>
      </c>
      <c r="K811" t="s">
        <v>2702</v>
      </c>
      <c r="L811" t="s">
        <v>2701</v>
      </c>
      <c r="M811" t="s">
        <v>2680</v>
      </c>
      <c r="N811" t="s">
        <v>2679</v>
      </c>
      <c r="O811" t="s">
        <v>109</v>
      </c>
      <c r="P811" t="s">
        <v>15</v>
      </c>
      <c r="Q811" t="s">
        <v>289</v>
      </c>
      <c r="R811" t="s">
        <v>183</v>
      </c>
      <c r="S811">
        <v>2</v>
      </c>
    </row>
    <row r="812" spans="1:19" x14ac:dyDescent="0.2">
      <c r="A812" t="s">
        <v>1399</v>
      </c>
      <c r="B812" t="s">
        <v>18</v>
      </c>
      <c r="C812" t="s">
        <v>3</v>
      </c>
      <c r="D812" t="s">
        <v>181</v>
      </c>
      <c r="E812">
        <v>6.5116279069767398</v>
      </c>
      <c r="F812">
        <v>36.255813953488399</v>
      </c>
      <c r="G812">
        <v>4300</v>
      </c>
      <c r="H812">
        <v>1446</v>
      </c>
      <c r="I812">
        <v>3902</v>
      </c>
      <c r="J812">
        <v>1446</v>
      </c>
      <c r="K812" t="s">
        <v>2700</v>
      </c>
      <c r="L812" t="s">
        <v>2699</v>
      </c>
      <c r="M812" t="s">
        <v>2698</v>
      </c>
      <c r="N812" t="s">
        <v>2697</v>
      </c>
      <c r="O812" t="s">
        <v>242</v>
      </c>
      <c r="P812" t="s">
        <v>853</v>
      </c>
      <c r="Q812" t="s">
        <v>235</v>
      </c>
      <c r="R812" t="s">
        <v>13</v>
      </c>
      <c r="S812">
        <v>8</v>
      </c>
    </row>
    <row r="813" spans="1:19" x14ac:dyDescent="0.2">
      <c r="A813" t="s">
        <v>3212</v>
      </c>
      <c r="B813" t="s">
        <v>18</v>
      </c>
      <c r="C813" t="s">
        <v>3</v>
      </c>
      <c r="D813" t="s">
        <v>181</v>
      </c>
      <c r="E813">
        <v>6.3360279659165402</v>
      </c>
      <c r="F813">
        <v>41.009394800087399</v>
      </c>
      <c r="G813">
        <v>4577</v>
      </c>
      <c r="H813">
        <v>1481</v>
      </c>
      <c r="I813">
        <v>3956</v>
      </c>
      <c r="J813">
        <v>1481</v>
      </c>
      <c r="K813" t="s">
        <v>2706</v>
      </c>
      <c r="L813" t="s">
        <v>2705</v>
      </c>
      <c r="M813" t="s">
        <v>2704</v>
      </c>
      <c r="N813" t="s">
        <v>2703</v>
      </c>
      <c r="O813" t="s">
        <v>46</v>
      </c>
      <c r="P813" t="s">
        <v>260</v>
      </c>
      <c r="Q813" t="s">
        <v>1386</v>
      </c>
      <c r="R813" t="s">
        <v>13</v>
      </c>
      <c r="S813">
        <v>7</v>
      </c>
    </row>
    <row r="814" spans="1:19" x14ac:dyDescent="0.2">
      <c r="A814" t="s">
        <v>2467</v>
      </c>
      <c r="B814" t="s">
        <v>18</v>
      </c>
      <c r="C814" t="s">
        <v>3</v>
      </c>
      <c r="D814" t="s">
        <v>181</v>
      </c>
      <c r="E814">
        <v>5.5282817502668102</v>
      </c>
      <c r="F814">
        <v>33.980789754535799</v>
      </c>
      <c r="G814">
        <v>4685</v>
      </c>
      <c r="H814">
        <v>1671</v>
      </c>
      <c r="I814">
        <v>4030</v>
      </c>
      <c r="J814">
        <v>1669</v>
      </c>
      <c r="K814" t="s">
        <v>2700</v>
      </c>
      <c r="L814" t="s">
        <v>2699</v>
      </c>
      <c r="M814" t="s">
        <v>2698</v>
      </c>
      <c r="N814" t="s">
        <v>2697</v>
      </c>
      <c r="O814" t="s">
        <v>242</v>
      </c>
      <c r="P814" t="s">
        <v>853</v>
      </c>
      <c r="Q814" t="s">
        <v>235</v>
      </c>
      <c r="R814" t="s">
        <v>13</v>
      </c>
      <c r="S814">
        <v>8</v>
      </c>
    </row>
    <row r="815" spans="1:19" x14ac:dyDescent="0.2">
      <c r="A815" t="s">
        <v>2447</v>
      </c>
      <c r="B815" t="s">
        <v>18</v>
      </c>
      <c r="C815" t="s">
        <v>3</v>
      </c>
      <c r="D815" t="s">
        <v>181</v>
      </c>
      <c r="E815">
        <v>4.6911421911421902</v>
      </c>
      <c r="F815">
        <v>39.015151515151501</v>
      </c>
      <c r="G815">
        <v>3432</v>
      </c>
      <c r="H815">
        <v>1228</v>
      </c>
      <c r="I815">
        <v>3584</v>
      </c>
      <c r="J815">
        <v>1228</v>
      </c>
      <c r="K815" t="s">
        <v>2702</v>
      </c>
      <c r="L815" t="s">
        <v>2701</v>
      </c>
      <c r="M815" t="s">
        <v>2680</v>
      </c>
      <c r="N815" t="s">
        <v>2679</v>
      </c>
      <c r="O815" t="s">
        <v>109</v>
      </c>
      <c r="P815" t="s">
        <v>15</v>
      </c>
      <c r="Q815" t="s">
        <v>289</v>
      </c>
      <c r="R815" t="s">
        <v>183</v>
      </c>
      <c r="S815">
        <v>13</v>
      </c>
    </row>
    <row r="816" spans="1:19" x14ac:dyDescent="0.2">
      <c r="A816" t="s">
        <v>2458</v>
      </c>
      <c r="B816" t="s">
        <v>18</v>
      </c>
      <c r="C816" t="s">
        <v>3</v>
      </c>
      <c r="D816" t="s">
        <v>181</v>
      </c>
      <c r="E816">
        <v>8.8235294117647101</v>
      </c>
      <c r="F816">
        <v>26.470588235294102</v>
      </c>
      <c r="G816">
        <v>3196</v>
      </c>
      <c r="H816">
        <v>1319</v>
      </c>
      <c r="I816">
        <v>3498</v>
      </c>
      <c r="J816">
        <v>1319</v>
      </c>
      <c r="K816" t="s">
        <v>2706</v>
      </c>
      <c r="L816" t="s">
        <v>2705</v>
      </c>
      <c r="M816" t="s">
        <v>2704</v>
      </c>
      <c r="N816" t="s">
        <v>2703</v>
      </c>
      <c r="O816" t="s">
        <v>46</v>
      </c>
      <c r="P816" t="s">
        <v>260</v>
      </c>
      <c r="Q816" t="s">
        <v>1386</v>
      </c>
      <c r="R816" t="s">
        <v>13</v>
      </c>
      <c r="S816">
        <v>8</v>
      </c>
    </row>
    <row r="817" spans="1:19" x14ac:dyDescent="0.2">
      <c r="A817" t="s">
        <v>3211</v>
      </c>
      <c r="B817" t="s">
        <v>18</v>
      </c>
      <c r="C817" t="s">
        <v>3</v>
      </c>
      <c r="D817" t="s">
        <v>181</v>
      </c>
      <c r="E817">
        <v>4.9530956848030003</v>
      </c>
      <c r="F817">
        <v>38.348968105065701</v>
      </c>
      <c r="G817">
        <v>2665</v>
      </c>
      <c r="H817">
        <v>1028</v>
      </c>
      <c r="I817">
        <v>3388</v>
      </c>
      <c r="J817">
        <v>1030</v>
      </c>
      <c r="M817" t="s">
        <v>2694</v>
      </c>
      <c r="N817" t="s">
        <v>2693</v>
      </c>
      <c r="Q817" t="s">
        <v>14</v>
      </c>
      <c r="R817" t="s">
        <v>292</v>
      </c>
      <c r="S817">
        <v>2</v>
      </c>
    </row>
    <row r="818" spans="1:19" x14ac:dyDescent="0.2">
      <c r="A818" t="s">
        <v>1407</v>
      </c>
      <c r="B818" t="s">
        <v>18</v>
      </c>
      <c r="C818" t="s">
        <v>3</v>
      </c>
      <c r="D818" t="s">
        <v>181</v>
      </c>
      <c r="E818">
        <v>5.1543111676741997</v>
      </c>
      <c r="F818">
        <v>37.289214126630597</v>
      </c>
      <c r="G818">
        <v>3143</v>
      </c>
      <c r="H818">
        <v>1195</v>
      </c>
      <c r="I818">
        <v>3493</v>
      </c>
      <c r="J818">
        <v>1195</v>
      </c>
      <c r="K818" t="s">
        <v>2684</v>
      </c>
      <c r="L818" t="s">
        <v>2683</v>
      </c>
      <c r="M818" t="s">
        <v>2680</v>
      </c>
      <c r="N818" t="s">
        <v>2679</v>
      </c>
      <c r="O818" t="s">
        <v>1379</v>
      </c>
      <c r="P818" t="s">
        <v>1378</v>
      </c>
      <c r="Q818" t="s">
        <v>289</v>
      </c>
      <c r="R818" t="s">
        <v>183</v>
      </c>
      <c r="S818">
        <v>13</v>
      </c>
    </row>
    <row r="819" spans="1:19" x14ac:dyDescent="0.2">
      <c r="A819" t="s">
        <v>2436</v>
      </c>
      <c r="B819" t="s">
        <v>18</v>
      </c>
      <c r="C819" t="s">
        <v>3</v>
      </c>
      <c r="D819" t="s">
        <v>181</v>
      </c>
      <c r="E819">
        <v>6.1625403659849303</v>
      </c>
      <c r="F819">
        <v>37.298170075349802</v>
      </c>
      <c r="G819">
        <v>3716</v>
      </c>
      <c r="H819">
        <v>1294</v>
      </c>
      <c r="I819">
        <v>3715</v>
      </c>
      <c r="J819">
        <v>1294</v>
      </c>
      <c r="K819" t="s">
        <v>2688</v>
      </c>
      <c r="L819" t="s">
        <v>2687</v>
      </c>
      <c r="M819" t="s">
        <v>2686</v>
      </c>
      <c r="N819" t="s">
        <v>2685</v>
      </c>
      <c r="O819" t="s">
        <v>1388</v>
      </c>
      <c r="P819" t="s">
        <v>1387</v>
      </c>
      <c r="Q819" t="s">
        <v>14</v>
      </c>
      <c r="R819" t="s">
        <v>19</v>
      </c>
      <c r="S819">
        <v>2</v>
      </c>
    </row>
    <row r="820" spans="1:19" x14ac:dyDescent="0.2">
      <c r="A820" t="s">
        <v>3210</v>
      </c>
      <c r="B820" t="s">
        <v>18</v>
      </c>
      <c r="C820" t="s">
        <v>3</v>
      </c>
      <c r="D820" t="s">
        <v>181</v>
      </c>
      <c r="E820">
        <v>5.5487053020961801</v>
      </c>
      <c r="F820">
        <v>28.1134401972873</v>
      </c>
      <c r="G820">
        <v>3244</v>
      </c>
      <c r="H820">
        <v>1298</v>
      </c>
      <c r="I820">
        <v>3505</v>
      </c>
      <c r="J820">
        <v>1298</v>
      </c>
      <c r="K820" t="s">
        <v>2682</v>
      </c>
      <c r="L820" t="s">
        <v>2681</v>
      </c>
      <c r="M820" t="s">
        <v>2680</v>
      </c>
      <c r="N820" t="s">
        <v>2679</v>
      </c>
      <c r="O820" t="s">
        <v>242</v>
      </c>
      <c r="P820" t="s">
        <v>1382</v>
      </c>
      <c r="Q820" t="s">
        <v>289</v>
      </c>
      <c r="R820" t="s">
        <v>183</v>
      </c>
      <c r="S820">
        <v>13</v>
      </c>
    </row>
    <row r="821" spans="1:19" x14ac:dyDescent="0.2">
      <c r="A821" t="s">
        <v>3209</v>
      </c>
      <c r="B821" t="s">
        <v>18</v>
      </c>
      <c r="C821" t="s">
        <v>3</v>
      </c>
      <c r="D821" t="s">
        <v>181</v>
      </c>
      <c r="E821">
        <v>6.4777327935222697</v>
      </c>
      <c r="F821">
        <v>35.006747638326601</v>
      </c>
      <c r="G821">
        <v>3705</v>
      </c>
      <c r="H821">
        <v>1253</v>
      </c>
      <c r="I821">
        <v>3705</v>
      </c>
      <c r="J821">
        <v>1253</v>
      </c>
      <c r="K821" t="s">
        <v>2682</v>
      </c>
      <c r="L821" t="s">
        <v>2681</v>
      </c>
      <c r="M821" t="s">
        <v>2680</v>
      </c>
      <c r="N821" t="s">
        <v>2679</v>
      </c>
      <c r="O821" t="s">
        <v>242</v>
      </c>
      <c r="P821" t="s">
        <v>1382</v>
      </c>
      <c r="Q821" t="s">
        <v>289</v>
      </c>
      <c r="R821" t="s">
        <v>183</v>
      </c>
      <c r="S821">
        <v>5</v>
      </c>
    </row>
    <row r="822" spans="1:19" x14ac:dyDescent="0.2">
      <c r="A822" t="s">
        <v>2433</v>
      </c>
      <c r="B822" t="s">
        <v>18</v>
      </c>
      <c r="C822" t="s">
        <v>3</v>
      </c>
      <c r="D822" t="s">
        <v>181</v>
      </c>
      <c r="E822">
        <v>6.3510663229435202</v>
      </c>
      <c r="F822">
        <v>43.941879540660899</v>
      </c>
      <c r="G822">
        <v>4267</v>
      </c>
      <c r="H822">
        <v>1253</v>
      </c>
      <c r="I822">
        <v>3856</v>
      </c>
      <c r="J822">
        <v>1253</v>
      </c>
      <c r="K822" t="s">
        <v>2700</v>
      </c>
      <c r="L822" t="s">
        <v>2699</v>
      </c>
      <c r="M822" t="s">
        <v>2698</v>
      </c>
      <c r="N822" t="s">
        <v>2697</v>
      </c>
      <c r="O822" t="s">
        <v>242</v>
      </c>
      <c r="P822" t="s">
        <v>853</v>
      </c>
      <c r="Q822" t="s">
        <v>235</v>
      </c>
      <c r="R822" t="s">
        <v>13</v>
      </c>
      <c r="S822">
        <v>8</v>
      </c>
    </row>
    <row r="823" spans="1:19" x14ac:dyDescent="0.2">
      <c r="A823" t="s">
        <v>1383</v>
      </c>
      <c r="B823" t="s">
        <v>18</v>
      </c>
      <c r="C823" t="s">
        <v>3</v>
      </c>
      <c r="D823" t="s">
        <v>181</v>
      </c>
      <c r="E823">
        <v>5.9410883674488302</v>
      </c>
      <c r="F823">
        <v>35.896155766350503</v>
      </c>
      <c r="G823">
        <v>2003</v>
      </c>
      <c r="H823">
        <v>808</v>
      </c>
      <c r="I823">
        <v>3312</v>
      </c>
      <c r="J823">
        <v>828</v>
      </c>
      <c r="K823" t="s">
        <v>2682</v>
      </c>
      <c r="L823" t="s">
        <v>2681</v>
      </c>
      <c r="M823" t="s">
        <v>2680</v>
      </c>
      <c r="N823" t="s">
        <v>2679</v>
      </c>
      <c r="O823" t="s">
        <v>242</v>
      </c>
      <c r="P823" t="s">
        <v>1382</v>
      </c>
      <c r="Q823" t="s">
        <v>289</v>
      </c>
      <c r="R823" t="s">
        <v>183</v>
      </c>
      <c r="S823">
        <v>2</v>
      </c>
    </row>
    <row r="824" spans="1:19" x14ac:dyDescent="0.2">
      <c r="A824" t="s">
        <v>3208</v>
      </c>
      <c r="B824" t="s">
        <v>18</v>
      </c>
      <c r="C824" t="s">
        <v>3</v>
      </c>
      <c r="D824" t="s">
        <v>181</v>
      </c>
      <c r="E824">
        <v>4.2253521126760596</v>
      </c>
      <c r="F824">
        <v>34.428794992175298</v>
      </c>
      <c r="G824">
        <v>3195</v>
      </c>
      <c r="H824">
        <v>1269</v>
      </c>
      <c r="I824">
        <v>3498</v>
      </c>
      <c r="J824">
        <v>1269</v>
      </c>
      <c r="M824" t="s">
        <v>2694</v>
      </c>
      <c r="N824" t="s">
        <v>2693</v>
      </c>
      <c r="Q824" t="s">
        <v>14</v>
      </c>
      <c r="R824" t="s">
        <v>292</v>
      </c>
      <c r="S824">
        <v>13</v>
      </c>
    </row>
    <row r="825" spans="1:19" x14ac:dyDescent="0.2">
      <c r="A825" t="s">
        <v>1415</v>
      </c>
      <c r="B825" t="s">
        <v>18</v>
      </c>
      <c r="C825" t="s">
        <v>3</v>
      </c>
      <c r="D825" t="s">
        <v>181</v>
      </c>
      <c r="E825">
        <v>5.7578323454699403</v>
      </c>
      <c r="F825">
        <v>34.603443409539899</v>
      </c>
      <c r="G825">
        <v>3543</v>
      </c>
      <c r="H825">
        <v>1292</v>
      </c>
      <c r="I825">
        <v>3628</v>
      </c>
      <c r="J825">
        <v>1292</v>
      </c>
      <c r="K825" t="s">
        <v>2684</v>
      </c>
      <c r="L825" t="s">
        <v>2683</v>
      </c>
      <c r="M825" t="s">
        <v>2680</v>
      </c>
      <c r="N825" t="s">
        <v>2679</v>
      </c>
      <c r="O825" t="s">
        <v>1379</v>
      </c>
      <c r="P825" t="s">
        <v>1378</v>
      </c>
      <c r="Q825" t="s">
        <v>289</v>
      </c>
      <c r="R825" t="s">
        <v>183</v>
      </c>
      <c r="S825">
        <v>2</v>
      </c>
    </row>
    <row r="826" spans="1:19" x14ac:dyDescent="0.2">
      <c r="A826" t="s">
        <v>1377</v>
      </c>
      <c r="B826" t="s">
        <v>18</v>
      </c>
      <c r="C826" t="s">
        <v>3</v>
      </c>
      <c r="D826" t="s">
        <v>181</v>
      </c>
      <c r="E826">
        <v>5.7623478883321404</v>
      </c>
      <c r="F826">
        <v>34.6098783106657</v>
      </c>
      <c r="G826">
        <v>2794</v>
      </c>
      <c r="H826">
        <v>1084</v>
      </c>
      <c r="I826">
        <v>3407</v>
      </c>
      <c r="J826">
        <v>1084</v>
      </c>
      <c r="M826" t="s">
        <v>2694</v>
      </c>
      <c r="N826" t="s">
        <v>2693</v>
      </c>
      <c r="Q826" t="s">
        <v>14</v>
      </c>
      <c r="R826" t="s">
        <v>292</v>
      </c>
      <c r="S826">
        <v>2</v>
      </c>
    </row>
    <row r="827" spans="1:19" x14ac:dyDescent="0.2">
      <c r="A827" t="s">
        <v>2452</v>
      </c>
      <c r="B827" t="s">
        <v>18</v>
      </c>
      <c r="C827" t="s">
        <v>3</v>
      </c>
      <c r="D827" t="s">
        <v>181</v>
      </c>
      <c r="E827">
        <v>6.13903099608787</v>
      </c>
      <c r="F827">
        <v>28.287691844718601</v>
      </c>
      <c r="G827">
        <v>3323</v>
      </c>
      <c r="H827">
        <v>1340</v>
      </c>
      <c r="I827">
        <v>3537</v>
      </c>
      <c r="J827">
        <v>1340</v>
      </c>
      <c r="K827" t="s">
        <v>2702</v>
      </c>
      <c r="L827" t="s">
        <v>2701</v>
      </c>
      <c r="M827" t="s">
        <v>2680</v>
      </c>
      <c r="N827" t="s">
        <v>2679</v>
      </c>
      <c r="O827" t="s">
        <v>109</v>
      </c>
      <c r="P827" t="s">
        <v>15</v>
      </c>
      <c r="Q827" t="s">
        <v>289</v>
      </c>
      <c r="R827" t="s">
        <v>183</v>
      </c>
      <c r="S827">
        <v>13</v>
      </c>
    </row>
    <row r="828" spans="1:19" x14ac:dyDescent="0.2">
      <c r="A828" t="s">
        <v>1408</v>
      </c>
      <c r="B828" t="s">
        <v>18</v>
      </c>
      <c r="C828" t="s">
        <v>3</v>
      </c>
      <c r="D828" t="s">
        <v>181</v>
      </c>
      <c r="E828">
        <v>7.2392234287594599</v>
      </c>
      <c r="F828">
        <v>26.390259953932201</v>
      </c>
      <c r="G828">
        <v>3039</v>
      </c>
      <c r="H828">
        <v>1266</v>
      </c>
      <c r="I828">
        <v>3438</v>
      </c>
      <c r="J828">
        <v>1266</v>
      </c>
      <c r="K828" t="s">
        <v>2684</v>
      </c>
      <c r="L828" t="s">
        <v>2683</v>
      </c>
      <c r="M828" t="s">
        <v>2680</v>
      </c>
      <c r="N828" t="s">
        <v>2679</v>
      </c>
      <c r="O828" t="s">
        <v>1379</v>
      </c>
      <c r="P828" t="s">
        <v>1378</v>
      </c>
      <c r="Q828" t="s">
        <v>289</v>
      </c>
      <c r="R828" t="s">
        <v>183</v>
      </c>
      <c r="S828">
        <v>9</v>
      </c>
    </row>
    <row r="829" spans="1:19" x14ac:dyDescent="0.2">
      <c r="A829" t="s">
        <v>1428</v>
      </c>
      <c r="B829" t="s">
        <v>18</v>
      </c>
      <c r="C829" t="s">
        <v>3</v>
      </c>
      <c r="D829" t="s">
        <v>181</v>
      </c>
      <c r="E829">
        <v>4.6240956275558398</v>
      </c>
      <c r="F829">
        <v>36.552374960679501</v>
      </c>
      <c r="G829">
        <v>3179</v>
      </c>
      <c r="H829">
        <v>1172</v>
      </c>
      <c r="I829">
        <v>3499</v>
      </c>
      <c r="J829">
        <v>1172</v>
      </c>
      <c r="K829" t="s">
        <v>2684</v>
      </c>
      <c r="L829" t="s">
        <v>2683</v>
      </c>
      <c r="M829" t="s">
        <v>2680</v>
      </c>
      <c r="N829" t="s">
        <v>2679</v>
      </c>
      <c r="O829" t="s">
        <v>1379</v>
      </c>
      <c r="P829" t="s">
        <v>1378</v>
      </c>
      <c r="Q829" t="s">
        <v>289</v>
      </c>
      <c r="R829" t="s">
        <v>183</v>
      </c>
      <c r="S829">
        <v>13</v>
      </c>
    </row>
    <row r="830" spans="1:19" x14ac:dyDescent="0.2">
      <c r="A830" t="s">
        <v>3207</v>
      </c>
      <c r="B830" t="s">
        <v>18</v>
      </c>
      <c r="C830" t="s">
        <v>3</v>
      </c>
      <c r="D830" t="s">
        <v>181</v>
      </c>
      <c r="E830">
        <v>6.9865067466266897</v>
      </c>
      <c r="F830">
        <v>21.199400299850101</v>
      </c>
      <c r="G830">
        <v>3335</v>
      </c>
      <c r="H830">
        <v>1494</v>
      </c>
      <c r="I830">
        <v>3513</v>
      </c>
      <c r="J830">
        <v>1494</v>
      </c>
      <c r="K830" t="s">
        <v>2682</v>
      </c>
      <c r="L830" t="s">
        <v>2681</v>
      </c>
      <c r="M830" t="s">
        <v>2680</v>
      </c>
      <c r="N830" t="s">
        <v>2679</v>
      </c>
      <c r="O830" t="s">
        <v>242</v>
      </c>
      <c r="P830" t="s">
        <v>1382</v>
      </c>
      <c r="Q830" t="s">
        <v>289</v>
      </c>
      <c r="R830" t="s">
        <v>183</v>
      </c>
      <c r="S830">
        <v>13</v>
      </c>
    </row>
    <row r="831" spans="1:19" x14ac:dyDescent="0.2">
      <c r="A831" t="s">
        <v>1429</v>
      </c>
      <c r="B831" t="s">
        <v>18</v>
      </c>
      <c r="C831" t="s">
        <v>3</v>
      </c>
      <c r="D831" t="s">
        <v>181</v>
      </c>
      <c r="E831">
        <v>2.5641025641025599</v>
      </c>
      <c r="F831">
        <v>22.8650137741047</v>
      </c>
      <c r="G831">
        <v>4719</v>
      </c>
      <c r="H831">
        <v>1994</v>
      </c>
      <c r="I831">
        <v>4130</v>
      </c>
      <c r="J831">
        <v>1991</v>
      </c>
      <c r="K831" t="s">
        <v>2684</v>
      </c>
      <c r="L831" t="s">
        <v>2683</v>
      </c>
      <c r="M831" t="s">
        <v>2680</v>
      </c>
      <c r="N831" t="s">
        <v>2679</v>
      </c>
      <c r="O831" t="s">
        <v>1379</v>
      </c>
      <c r="P831" t="s">
        <v>1378</v>
      </c>
      <c r="Q831" t="s">
        <v>289</v>
      </c>
      <c r="R831" t="s">
        <v>183</v>
      </c>
      <c r="S831">
        <v>9</v>
      </c>
    </row>
    <row r="832" spans="1:19" x14ac:dyDescent="0.2">
      <c r="A832" t="s">
        <v>3206</v>
      </c>
      <c r="B832" t="s">
        <v>18</v>
      </c>
      <c r="C832" t="s">
        <v>3</v>
      </c>
      <c r="D832" t="s">
        <v>181</v>
      </c>
      <c r="E832">
        <v>5.8366800535475196</v>
      </c>
      <c r="F832">
        <v>38.018741633199497</v>
      </c>
      <c r="G832">
        <v>3735</v>
      </c>
      <c r="H832">
        <v>1294</v>
      </c>
      <c r="I832">
        <v>3724</v>
      </c>
      <c r="J832">
        <v>1294</v>
      </c>
      <c r="K832" t="s">
        <v>2702</v>
      </c>
      <c r="L832" t="s">
        <v>2701</v>
      </c>
      <c r="M832" t="s">
        <v>2680</v>
      </c>
      <c r="N832" t="s">
        <v>2679</v>
      </c>
      <c r="O832" t="s">
        <v>109</v>
      </c>
      <c r="P832" t="s">
        <v>15</v>
      </c>
      <c r="Q832" t="s">
        <v>289</v>
      </c>
      <c r="R832" t="s">
        <v>183</v>
      </c>
      <c r="S832">
        <v>13</v>
      </c>
    </row>
    <row r="833" spans="1:19" x14ac:dyDescent="0.2">
      <c r="A833" t="s">
        <v>1433</v>
      </c>
      <c r="B833" t="s">
        <v>18</v>
      </c>
      <c r="C833" t="s">
        <v>3</v>
      </c>
      <c r="D833" t="s">
        <v>181</v>
      </c>
      <c r="E833">
        <v>5.0835407038748697</v>
      </c>
      <c r="F833">
        <v>27.835051546391799</v>
      </c>
      <c r="G833">
        <v>2813</v>
      </c>
      <c r="H833">
        <v>1279</v>
      </c>
      <c r="I833">
        <v>3357</v>
      </c>
      <c r="J833">
        <v>1280</v>
      </c>
      <c r="K833" t="s">
        <v>2684</v>
      </c>
      <c r="L833" t="s">
        <v>2683</v>
      </c>
      <c r="M833" t="s">
        <v>2680</v>
      </c>
      <c r="N833" t="s">
        <v>2679</v>
      </c>
      <c r="O833" t="s">
        <v>1379</v>
      </c>
      <c r="P833" t="s">
        <v>1378</v>
      </c>
      <c r="Q833" t="s">
        <v>289</v>
      </c>
      <c r="R833" t="s">
        <v>183</v>
      </c>
      <c r="S833">
        <v>13</v>
      </c>
    </row>
    <row r="834" spans="1:19" x14ac:dyDescent="0.2">
      <c r="A834" t="s">
        <v>1418</v>
      </c>
      <c r="B834" t="s">
        <v>18</v>
      </c>
      <c r="C834" t="s">
        <v>3</v>
      </c>
      <c r="D834" t="s">
        <v>181</v>
      </c>
      <c r="E834">
        <v>5.2986837664529203</v>
      </c>
      <c r="F834">
        <v>31.690853864326701</v>
      </c>
      <c r="G834">
        <v>2963</v>
      </c>
      <c r="H834">
        <v>1216</v>
      </c>
      <c r="I834">
        <v>3432</v>
      </c>
      <c r="J834">
        <v>1217</v>
      </c>
      <c r="K834" t="s">
        <v>2702</v>
      </c>
      <c r="L834" t="s">
        <v>2701</v>
      </c>
      <c r="M834" t="s">
        <v>2680</v>
      </c>
      <c r="N834" t="s">
        <v>2679</v>
      </c>
      <c r="O834" t="s">
        <v>109</v>
      </c>
      <c r="P834" t="s">
        <v>15</v>
      </c>
      <c r="Q834" t="s">
        <v>289</v>
      </c>
      <c r="R834" t="s">
        <v>183</v>
      </c>
      <c r="S834">
        <v>9</v>
      </c>
    </row>
    <row r="835" spans="1:19" x14ac:dyDescent="0.2">
      <c r="A835" t="s">
        <v>2451</v>
      </c>
      <c r="B835" t="s">
        <v>18</v>
      </c>
      <c r="C835" t="s">
        <v>3</v>
      </c>
      <c r="D835" t="s">
        <v>181</v>
      </c>
      <c r="E835">
        <v>5.5470425988354304</v>
      </c>
      <c r="F835">
        <v>31.198283787925199</v>
      </c>
      <c r="G835">
        <v>3263</v>
      </c>
      <c r="H835">
        <v>1264</v>
      </c>
      <c r="I835">
        <v>3518</v>
      </c>
      <c r="J835">
        <v>1264</v>
      </c>
      <c r="K835" t="s">
        <v>2696</v>
      </c>
      <c r="L835" t="s">
        <v>2695</v>
      </c>
      <c r="M835" t="s">
        <v>2694</v>
      </c>
      <c r="N835" t="s">
        <v>2693</v>
      </c>
      <c r="O835" t="s">
        <v>1391</v>
      </c>
      <c r="P835" t="s">
        <v>21</v>
      </c>
      <c r="Q835" t="s">
        <v>14</v>
      </c>
      <c r="R835" t="s">
        <v>292</v>
      </c>
      <c r="S835">
        <v>13</v>
      </c>
    </row>
    <row r="836" spans="1:19" x14ac:dyDescent="0.2">
      <c r="A836" t="s">
        <v>1414</v>
      </c>
      <c r="B836" t="s">
        <v>18</v>
      </c>
      <c r="C836" t="s">
        <v>3</v>
      </c>
      <c r="D836" t="s">
        <v>181</v>
      </c>
      <c r="E836">
        <v>4.5271629778672002</v>
      </c>
      <c r="F836">
        <v>35.949027498323296</v>
      </c>
      <c r="G836">
        <v>2982</v>
      </c>
      <c r="H836">
        <v>1150</v>
      </c>
      <c r="I836">
        <v>3451</v>
      </c>
      <c r="J836">
        <v>1150</v>
      </c>
      <c r="K836" t="s">
        <v>2682</v>
      </c>
      <c r="L836" t="s">
        <v>2681</v>
      </c>
      <c r="M836" t="s">
        <v>2680</v>
      </c>
      <c r="N836" t="s">
        <v>2679</v>
      </c>
      <c r="O836" t="s">
        <v>242</v>
      </c>
      <c r="P836" t="s">
        <v>1382</v>
      </c>
      <c r="Q836" t="s">
        <v>289</v>
      </c>
      <c r="R836" t="s">
        <v>183</v>
      </c>
      <c r="S836">
        <v>5</v>
      </c>
    </row>
    <row r="837" spans="1:19" x14ac:dyDescent="0.2">
      <c r="A837" t="s">
        <v>3205</v>
      </c>
      <c r="B837" t="s">
        <v>18</v>
      </c>
      <c r="C837" t="s">
        <v>3</v>
      </c>
      <c r="D837" t="s">
        <v>181</v>
      </c>
      <c r="E837">
        <v>7.5222302331170399</v>
      </c>
      <c r="F837">
        <v>35.712569093967801</v>
      </c>
      <c r="G837">
        <v>4161</v>
      </c>
      <c r="H837">
        <v>1433</v>
      </c>
      <c r="I837">
        <v>3862</v>
      </c>
      <c r="J837">
        <v>1433</v>
      </c>
      <c r="K837" t="s">
        <v>2688</v>
      </c>
      <c r="L837" t="s">
        <v>2687</v>
      </c>
      <c r="M837" t="s">
        <v>2686</v>
      </c>
      <c r="N837" t="s">
        <v>2685</v>
      </c>
      <c r="O837" t="s">
        <v>1388</v>
      </c>
      <c r="P837" t="s">
        <v>1387</v>
      </c>
      <c r="Q837" t="s">
        <v>14</v>
      </c>
      <c r="R837" t="s">
        <v>19</v>
      </c>
      <c r="S837">
        <v>9</v>
      </c>
    </row>
    <row r="838" spans="1:19" x14ac:dyDescent="0.2">
      <c r="A838" t="s">
        <v>2448</v>
      </c>
      <c r="B838" t="s">
        <v>18</v>
      </c>
      <c r="C838" t="s">
        <v>3</v>
      </c>
      <c r="D838" t="s">
        <v>181</v>
      </c>
      <c r="E838">
        <v>5.28608771420273</v>
      </c>
      <c r="F838">
        <v>31.193726401394098</v>
      </c>
      <c r="G838">
        <v>3443</v>
      </c>
      <c r="H838">
        <v>1433</v>
      </c>
      <c r="I838">
        <v>3569</v>
      </c>
      <c r="J838">
        <v>1433</v>
      </c>
      <c r="K838" t="s">
        <v>2688</v>
      </c>
      <c r="L838" t="s">
        <v>2687</v>
      </c>
      <c r="M838" t="s">
        <v>2686</v>
      </c>
      <c r="N838" t="s">
        <v>2685</v>
      </c>
      <c r="O838" t="s">
        <v>1388</v>
      </c>
      <c r="P838" t="s">
        <v>1387</v>
      </c>
      <c r="Q838" t="s">
        <v>14</v>
      </c>
      <c r="R838" t="s">
        <v>19</v>
      </c>
      <c r="S838">
        <v>13</v>
      </c>
    </row>
    <row r="839" spans="1:19" x14ac:dyDescent="0.2">
      <c r="A839" t="s">
        <v>3204</v>
      </c>
      <c r="B839" t="s">
        <v>18</v>
      </c>
      <c r="C839" t="s">
        <v>3</v>
      </c>
      <c r="D839" t="s">
        <v>181</v>
      </c>
      <c r="E839">
        <v>6.1051857300478103</v>
      </c>
      <c r="F839">
        <v>26.9768297168077</v>
      </c>
      <c r="G839">
        <v>5438</v>
      </c>
      <c r="H839">
        <v>1965</v>
      </c>
      <c r="I839">
        <v>4237</v>
      </c>
      <c r="J839">
        <v>1959</v>
      </c>
      <c r="K839" t="s">
        <v>2684</v>
      </c>
      <c r="L839" t="s">
        <v>2683</v>
      </c>
      <c r="M839" t="s">
        <v>2680</v>
      </c>
      <c r="N839" t="s">
        <v>2679</v>
      </c>
      <c r="O839" t="s">
        <v>1379</v>
      </c>
      <c r="P839" t="s">
        <v>1378</v>
      </c>
      <c r="Q839" t="s">
        <v>289</v>
      </c>
      <c r="R839" t="s">
        <v>183</v>
      </c>
      <c r="S839">
        <v>16</v>
      </c>
    </row>
    <row r="840" spans="1:19" x14ac:dyDescent="0.2">
      <c r="A840" t="s">
        <v>3203</v>
      </c>
      <c r="B840" t="s">
        <v>18</v>
      </c>
      <c r="C840" t="s">
        <v>3</v>
      </c>
      <c r="D840" t="s">
        <v>181</v>
      </c>
      <c r="E840">
        <v>7.2458270106221603</v>
      </c>
      <c r="F840">
        <v>32.169954476479496</v>
      </c>
      <c r="G840">
        <v>2636</v>
      </c>
      <c r="H840">
        <v>1165</v>
      </c>
      <c r="I840">
        <v>3331</v>
      </c>
      <c r="J840">
        <v>1168</v>
      </c>
      <c r="K840" t="s">
        <v>2702</v>
      </c>
      <c r="L840" t="s">
        <v>2701</v>
      </c>
      <c r="M840" t="s">
        <v>2680</v>
      </c>
      <c r="N840" t="s">
        <v>2679</v>
      </c>
      <c r="O840" t="s">
        <v>109</v>
      </c>
      <c r="P840" t="s">
        <v>15</v>
      </c>
      <c r="Q840" t="s">
        <v>289</v>
      </c>
      <c r="R840" t="s">
        <v>183</v>
      </c>
      <c r="S840">
        <v>2</v>
      </c>
    </row>
    <row r="841" spans="1:19" x14ac:dyDescent="0.2">
      <c r="A841" t="s">
        <v>1410</v>
      </c>
      <c r="B841" t="s">
        <v>18</v>
      </c>
      <c r="C841" t="s">
        <v>3</v>
      </c>
      <c r="D841" t="s">
        <v>181</v>
      </c>
      <c r="E841">
        <v>3.34769638713954</v>
      </c>
      <c r="F841">
        <v>22.605236990387802</v>
      </c>
      <c r="G841">
        <v>3017</v>
      </c>
      <c r="H841">
        <v>1421</v>
      </c>
      <c r="I841">
        <v>3389</v>
      </c>
      <c r="J841">
        <v>1421</v>
      </c>
      <c r="M841" t="s">
        <v>2694</v>
      </c>
      <c r="N841" t="s">
        <v>2693</v>
      </c>
      <c r="Q841" t="s">
        <v>14</v>
      </c>
      <c r="R841" t="s">
        <v>292</v>
      </c>
      <c r="S841">
        <v>13</v>
      </c>
    </row>
    <row r="842" spans="1:19" x14ac:dyDescent="0.2">
      <c r="A842" t="s">
        <v>2428</v>
      </c>
      <c r="B842" t="s">
        <v>18</v>
      </c>
      <c r="C842" t="s">
        <v>3</v>
      </c>
      <c r="D842" t="s">
        <v>181</v>
      </c>
      <c r="E842">
        <v>3.5308198683423102</v>
      </c>
      <c r="F842">
        <v>30.161579892280098</v>
      </c>
      <c r="G842">
        <v>3342</v>
      </c>
      <c r="H842">
        <v>1334</v>
      </c>
      <c r="I842">
        <v>3540</v>
      </c>
      <c r="J842">
        <v>1334</v>
      </c>
      <c r="K842" t="s">
        <v>2692</v>
      </c>
      <c r="L842" t="s">
        <v>2691</v>
      </c>
      <c r="M842" t="s">
        <v>2690</v>
      </c>
      <c r="N842" t="s">
        <v>2689</v>
      </c>
      <c r="O842" t="s">
        <v>46</v>
      </c>
      <c r="P842" t="s">
        <v>217</v>
      </c>
      <c r="Q842" t="s">
        <v>286</v>
      </c>
      <c r="R842" t="s">
        <v>78</v>
      </c>
      <c r="S842">
        <v>2</v>
      </c>
    </row>
    <row r="843" spans="1:19" x14ac:dyDescent="0.2">
      <c r="A843" t="s">
        <v>2431</v>
      </c>
      <c r="B843" t="s">
        <v>18</v>
      </c>
      <c r="C843" t="s">
        <v>3</v>
      </c>
      <c r="D843" t="s">
        <v>181</v>
      </c>
      <c r="E843">
        <v>6.1028192371476004</v>
      </c>
      <c r="F843">
        <v>34.792703150912097</v>
      </c>
      <c r="G843">
        <v>3015</v>
      </c>
      <c r="H843">
        <v>1163</v>
      </c>
      <c r="I843">
        <v>3461</v>
      </c>
      <c r="J843">
        <v>1163</v>
      </c>
      <c r="K843" t="s">
        <v>2682</v>
      </c>
      <c r="L843" t="s">
        <v>2681</v>
      </c>
      <c r="M843" t="s">
        <v>2680</v>
      </c>
      <c r="N843" t="s">
        <v>2679</v>
      </c>
      <c r="O843" t="s">
        <v>242</v>
      </c>
      <c r="P843" t="s">
        <v>1382</v>
      </c>
      <c r="Q843" t="s">
        <v>289</v>
      </c>
      <c r="R843" t="s">
        <v>183</v>
      </c>
      <c r="S843">
        <v>2</v>
      </c>
    </row>
    <row r="844" spans="1:19" x14ac:dyDescent="0.2">
      <c r="A844" t="s">
        <v>2501</v>
      </c>
      <c r="B844" t="s">
        <v>83</v>
      </c>
      <c r="C844" t="s">
        <v>4</v>
      </c>
      <c r="D844" t="s">
        <v>181</v>
      </c>
      <c r="E844">
        <v>1.6131018347494199</v>
      </c>
      <c r="F844">
        <v>13.9884250708041</v>
      </c>
      <c r="G844">
        <v>8121</v>
      </c>
      <c r="H844">
        <v>2709</v>
      </c>
      <c r="I844">
        <v>5086</v>
      </c>
      <c r="J844">
        <v>2526</v>
      </c>
      <c r="K844" t="s">
        <v>2738</v>
      </c>
      <c r="L844" t="s">
        <v>2737</v>
      </c>
      <c r="M844" t="s">
        <v>2736</v>
      </c>
      <c r="N844" t="s">
        <v>2735</v>
      </c>
      <c r="O844" t="s">
        <v>188</v>
      </c>
      <c r="P844" t="s">
        <v>1437</v>
      </c>
      <c r="Q844" t="s">
        <v>235</v>
      </c>
      <c r="R844" t="s">
        <v>34</v>
      </c>
      <c r="S844">
        <v>16</v>
      </c>
    </row>
    <row r="845" spans="1:19" x14ac:dyDescent="0.2">
      <c r="A845" t="s">
        <v>3202</v>
      </c>
      <c r="B845" t="s">
        <v>83</v>
      </c>
      <c r="C845" t="s">
        <v>4</v>
      </c>
      <c r="D845" t="s">
        <v>181</v>
      </c>
      <c r="E845">
        <v>6.2289045719545904</v>
      </c>
      <c r="F845">
        <v>18.042344277385698</v>
      </c>
      <c r="G845">
        <v>3259</v>
      </c>
      <c r="H845">
        <v>1414</v>
      </c>
      <c r="I845">
        <v>3841</v>
      </c>
      <c r="J845">
        <v>1415</v>
      </c>
      <c r="K845" t="s">
        <v>2756</v>
      </c>
      <c r="L845" t="s">
        <v>2755</v>
      </c>
      <c r="M845" t="s">
        <v>2754</v>
      </c>
      <c r="N845" t="s">
        <v>2753</v>
      </c>
      <c r="O845" t="s">
        <v>1449</v>
      </c>
      <c r="P845" t="s">
        <v>1448</v>
      </c>
      <c r="Q845" t="s">
        <v>1386</v>
      </c>
      <c r="R845" t="s">
        <v>13</v>
      </c>
      <c r="S845">
        <v>2</v>
      </c>
    </row>
    <row r="846" spans="1:19" x14ac:dyDescent="0.2">
      <c r="A846" t="s">
        <v>2140</v>
      </c>
      <c r="B846" t="s">
        <v>83</v>
      </c>
      <c r="C846" t="s">
        <v>4</v>
      </c>
      <c r="D846" t="s">
        <v>181</v>
      </c>
      <c r="E846">
        <v>3.53518821603928</v>
      </c>
      <c r="F846">
        <v>25.531914893617</v>
      </c>
      <c r="G846">
        <v>3055</v>
      </c>
      <c r="H846">
        <v>1403</v>
      </c>
      <c r="I846">
        <v>3766</v>
      </c>
      <c r="J846">
        <v>1404</v>
      </c>
      <c r="K846" t="s">
        <v>2760</v>
      </c>
      <c r="L846" t="s">
        <v>2759</v>
      </c>
      <c r="M846" t="s">
        <v>2758</v>
      </c>
      <c r="N846" t="s">
        <v>2757</v>
      </c>
      <c r="O846" t="s">
        <v>258</v>
      </c>
      <c r="P846" t="s">
        <v>1382</v>
      </c>
      <c r="Q846" t="s">
        <v>178</v>
      </c>
      <c r="R846" t="s">
        <v>34</v>
      </c>
      <c r="S846">
        <v>2</v>
      </c>
    </row>
    <row r="847" spans="1:19" x14ac:dyDescent="0.2">
      <c r="A847" t="s">
        <v>2099</v>
      </c>
      <c r="B847" t="s">
        <v>83</v>
      </c>
      <c r="C847" t="s">
        <v>4</v>
      </c>
      <c r="D847" t="s">
        <v>181</v>
      </c>
      <c r="E847">
        <v>2.81619311038471</v>
      </c>
      <c r="F847">
        <v>22.504400301735</v>
      </c>
      <c r="G847">
        <v>3977</v>
      </c>
      <c r="H847">
        <v>1796</v>
      </c>
      <c r="I847">
        <v>4082</v>
      </c>
      <c r="J847">
        <v>1796</v>
      </c>
      <c r="K847" t="s">
        <v>2726</v>
      </c>
      <c r="L847" t="s">
        <v>2725</v>
      </c>
      <c r="M847" t="s">
        <v>2724</v>
      </c>
      <c r="N847" t="s">
        <v>2723</v>
      </c>
      <c r="O847" t="s">
        <v>248</v>
      </c>
      <c r="P847" t="s">
        <v>758</v>
      </c>
      <c r="Q847" t="s">
        <v>1439</v>
      </c>
      <c r="R847" t="s">
        <v>34</v>
      </c>
      <c r="S847">
        <v>2</v>
      </c>
    </row>
    <row r="848" spans="1:19" x14ac:dyDescent="0.2">
      <c r="A848" t="s">
        <v>2092</v>
      </c>
      <c r="B848" t="s">
        <v>83</v>
      </c>
      <c r="C848" t="s">
        <v>4</v>
      </c>
      <c r="D848" t="s">
        <v>181</v>
      </c>
      <c r="E848">
        <v>2.6492180019150999</v>
      </c>
      <c r="F848">
        <v>24.0983083306735</v>
      </c>
      <c r="G848">
        <v>3133</v>
      </c>
      <c r="H848">
        <v>1469</v>
      </c>
      <c r="I848">
        <v>3807</v>
      </c>
      <c r="J848">
        <v>1469</v>
      </c>
      <c r="K848" t="s">
        <v>2738</v>
      </c>
      <c r="L848" t="s">
        <v>2737</v>
      </c>
      <c r="M848" t="s">
        <v>2736</v>
      </c>
      <c r="N848" t="s">
        <v>2735</v>
      </c>
      <c r="O848" t="s">
        <v>188</v>
      </c>
      <c r="P848" t="s">
        <v>1437</v>
      </c>
      <c r="Q848" t="s">
        <v>235</v>
      </c>
      <c r="R848" t="s">
        <v>34</v>
      </c>
      <c r="S848">
        <v>5</v>
      </c>
    </row>
    <row r="849" spans="1:19" x14ac:dyDescent="0.2">
      <c r="A849" t="s">
        <v>2123</v>
      </c>
      <c r="B849" t="s">
        <v>83</v>
      </c>
      <c r="C849" t="s">
        <v>4</v>
      </c>
      <c r="D849" t="s">
        <v>181</v>
      </c>
      <c r="E849">
        <v>3.41446923597025</v>
      </c>
      <c r="F849">
        <v>22.261663286004101</v>
      </c>
      <c r="G849">
        <v>5916</v>
      </c>
      <c r="H849">
        <v>2273</v>
      </c>
      <c r="I849">
        <v>4852</v>
      </c>
      <c r="J849">
        <v>2267</v>
      </c>
      <c r="K849" t="s">
        <v>2726</v>
      </c>
      <c r="L849" t="s">
        <v>2725</v>
      </c>
      <c r="M849" t="s">
        <v>2724</v>
      </c>
      <c r="N849" t="s">
        <v>2723</v>
      </c>
      <c r="O849" t="s">
        <v>248</v>
      </c>
      <c r="P849" t="s">
        <v>758</v>
      </c>
      <c r="Q849" t="s">
        <v>1439</v>
      </c>
      <c r="R849" t="s">
        <v>34</v>
      </c>
      <c r="S849">
        <v>5</v>
      </c>
    </row>
    <row r="850" spans="1:19" x14ac:dyDescent="0.2">
      <c r="A850" t="s">
        <v>2118</v>
      </c>
      <c r="B850" t="s">
        <v>83</v>
      </c>
      <c r="C850" t="s">
        <v>4</v>
      </c>
      <c r="D850" t="s">
        <v>181</v>
      </c>
      <c r="E850">
        <v>2.4586397058823501</v>
      </c>
      <c r="F850">
        <v>27.1369485294118</v>
      </c>
      <c r="G850">
        <v>4352</v>
      </c>
      <c r="H850">
        <v>1749</v>
      </c>
      <c r="I850">
        <v>4333</v>
      </c>
      <c r="J850">
        <v>1749</v>
      </c>
      <c r="K850" t="s">
        <v>2744</v>
      </c>
      <c r="L850" t="s">
        <v>2743</v>
      </c>
      <c r="M850" t="s">
        <v>2742</v>
      </c>
      <c r="N850" t="s">
        <v>2741</v>
      </c>
      <c r="O850" t="s">
        <v>180</v>
      </c>
      <c r="P850" t="s">
        <v>1441</v>
      </c>
      <c r="Q850" t="s">
        <v>184</v>
      </c>
      <c r="R850" t="s">
        <v>19</v>
      </c>
      <c r="S850">
        <v>2</v>
      </c>
    </row>
    <row r="851" spans="1:19" x14ac:dyDescent="0.2">
      <c r="A851" t="s">
        <v>2113</v>
      </c>
      <c r="B851" t="s">
        <v>83</v>
      </c>
      <c r="C851" t="s">
        <v>4</v>
      </c>
      <c r="D851" t="s">
        <v>181</v>
      </c>
      <c r="E851">
        <v>2.8291852797277199</v>
      </c>
      <c r="F851">
        <v>23.0376515634971</v>
      </c>
      <c r="G851">
        <v>4701</v>
      </c>
      <c r="H851">
        <v>1816</v>
      </c>
      <c r="I851">
        <v>4484</v>
      </c>
      <c r="J851">
        <v>1816</v>
      </c>
      <c r="K851" t="s">
        <v>2756</v>
      </c>
      <c r="L851" t="s">
        <v>2755</v>
      </c>
      <c r="M851" t="s">
        <v>2754</v>
      </c>
      <c r="N851" t="s">
        <v>2753</v>
      </c>
      <c r="O851" t="s">
        <v>1449</v>
      </c>
      <c r="P851" t="s">
        <v>1448</v>
      </c>
      <c r="Q851" t="s">
        <v>1386</v>
      </c>
      <c r="R851" t="s">
        <v>13</v>
      </c>
      <c r="S851">
        <v>2</v>
      </c>
    </row>
    <row r="852" spans="1:19" x14ac:dyDescent="0.2">
      <c r="A852" t="s">
        <v>3201</v>
      </c>
      <c r="B852" t="s">
        <v>83</v>
      </c>
      <c r="C852" t="s">
        <v>4</v>
      </c>
      <c r="D852" t="s">
        <v>181</v>
      </c>
      <c r="E852">
        <v>2.6173072388587602</v>
      </c>
      <c r="F852">
        <v>27.729309125206299</v>
      </c>
      <c r="G852">
        <v>4241</v>
      </c>
      <c r="H852">
        <v>1698</v>
      </c>
      <c r="I852">
        <v>4241</v>
      </c>
      <c r="J852">
        <v>1698</v>
      </c>
      <c r="K852" t="s">
        <v>2714</v>
      </c>
      <c r="L852" t="s">
        <v>2713</v>
      </c>
      <c r="M852" t="s">
        <v>2712</v>
      </c>
      <c r="N852" t="s">
        <v>2711</v>
      </c>
      <c r="O852" t="s">
        <v>1461</v>
      </c>
      <c r="P852" t="s">
        <v>15</v>
      </c>
      <c r="Q852" t="s">
        <v>178</v>
      </c>
      <c r="R852" t="s">
        <v>183</v>
      </c>
      <c r="S852">
        <v>2</v>
      </c>
    </row>
    <row r="853" spans="1:19" x14ac:dyDescent="0.2">
      <c r="A853" t="s">
        <v>2112</v>
      </c>
      <c r="B853" t="s">
        <v>83</v>
      </c>
      <c r="C853" t="s">
        <v>4</v>
      </c>
      <c r="D853" t="s">
        <v>181</v>
      </c>
      <c r="E853">
        <v>3.4310667498440401</v>
      </c>
      <c r="F853">
        <v>29.756706175920201</v>
      </c>
      <c r="G853">
        <v>3206</v>
      </c>
      <c r="H853">
        <v>1419</v>
      </c>
      <c r="I853">
        <v>3836</v>
      </c>
      <c r="J853">
        <v>1426</v>
      </c>
      <c r="M853" t="s">
        <v>2740</v>
      </c>
      <c r="N853" t="s">
        <v>2739</v>
      </c>
      <c r="Q853" t="s">
        <v>1435</v>
      </c>
      <c r="R853" t="s">
        <v>232</v>
      </c>
      <c r="S853">
        <v>9</v>
      </c>
    </row>
    <row r="854" spans="1:19" x14ac:dyDescent="0.2">
      <c r="A854" t="s">
        <v>2124</v>
      </c>
      <c r="B854" t="s">
        <v>83</v>
      </c>
      <c r="C854" t="s">
        <v>4</v>
      </c>
      <c r="D854" t="s">
        <v>181</v>
      </c>
      <c r="E854">
        <v>4.2102206736353098</v>
      </c>
      <c r="F854">
        <v>30.778164924506399</v>
      </c>
      <c r="G854">
        <v>3444</v>
      </c>
      <c r="H854">
        <v>1394</v>
      </c>
      <c r="I854">
        <v>3910</v>
      </c>
      <c r="J854">
        <v>1394</v>
      </c>
      <c r="K854" t="s">
        <v>2722</v>
      </c>
      <c r="L854" t="s">
        <v>2721</v>
      </c>
      <c r="M854" t="s">
        <v>2720</v>
      </c>
      <c r="N854" t="s">
        <v>2719</v>
      </c>
      <c r="O854" t="s">
        <v>242</v>
      </c>
      <c r="P854" t="s">
        <v>45</v>
      </c>
      <c r="Q854" t="s">
        <v>281</v>
      </c>
      <c r="R854" t="s">
        <v>183</v>
      </c>
      <c r="S854">
        <v>9</v>
      </c>
    </row>
    <row r="855" spans="1:19" x14ac:dyDescent="0.2">
      <c r="A855" t="s">
        <v>2125</v>
      </c>
      <c r="B855" t="s">
        <v>83</v>
      </c>
      <c r="C855" t="s">
        <v>4</v>
      </c>
      <c r="D855" t="s">
        <v>181</v>
      </c>
      <c r="E855">
        <v>4.8930359581247203</v>
      </c>
      <c r="F855">
        <v>16.954938552571701</v>
      </c>
      <c r="G855">
        <v>4394</v>
      </c>
      <c r="H855">
        <v>1722</v>
      </c>
      <c r="I855">
        <v>4357</v>
      </c>
      <c r="J855">
        <v>1722</v>
      </c>
      <c r="K855" t="s">
        <v>2722</v>
      </c>
      <c r="L855" t="s">
        <v>2721</v>
      </c>
      <c r="M855" t="s">
        <v>2720</v>
      </c>
      <c r="N855" t="s">
        <v>2719</v>
      </c>
      <c r="O855" t="s">
        <v>242</v>
      </c>
      <c r="P855" t="s">
        <v>45</v>
      </c>
      <c r="Q855" t="s">
        <v>281</v>
      </c>
      <c r="R855" t="s">
        <v>183</v>
      </c>
      <c r="S855">
        <v>9</v>
      </c>
    </row>
    <row r="856" spans="1:19" x14ac:dyDescent="0.2">
      <c r="A856" t="s">
        <v>2139</v>
      </c>
      <c r="B856" t="s">
        <v>83</v>
      </c>
      <c r="C856" t="s">
        <v>4</v>
      </c>
      <c r="D856" t="s">
        <v>181</v>
      </c>
      <c r="E856">
        <v>3.68227248816412</v>
      </c>
      <c r="F856">
        <v>30.194634402945798</v>
      </c>
      <c r="G856">
        <v>3802</v>
      </c>
      <c r="H856">
        <v>1504</v>
      </c>
      <c r="I856">
        <v>4029</v>
      </c>
      <c r="J856">
        <v>1504</v>
      </c>
      <c r="K856" t="s">
        <v>2734</v>
      </c>
      <c r="L856" t="s">
        <v>2733</v>
      </c>
      <c r="M856" t="s">
        <v>2732</v>
      </c>
      <c r="N856" t="s">
        <v>2731</v>
      </c>
      <c r="O856" t="s">
        <v>109</v>
      </c>
      <c r="P856" t="s">
        <v>15</v>
      </c>
      <c r="Q856" t="s">
        <v>196</v>
      </c>
      <c r="R856" t="s">
        <v>19</v>
      </c>
      <c r="S856">
        <v>2</v>
      </c>
    </row>
    <row r="857" spans="1:19" x14ac:dyDescent="0.2">
      <c r="A857" t="s">
        <v>3200</v>
      </c>
      <c r="B857" t="s">
        <v>83</v>
      </c>
      <c r="C857" t="s">
        <v>4</v>
      </c>
      <c r="D857" t="s">
        <v>181</v>
      </c>
      <c r="E857">
        <v>4.7151277013752502</v>
      </c>
      <c r="F857">
        <v>24.5333988212181</v>
      </c>
      <c r="G857">
        <v>4072</v>
      </c>
      <c r="H857">
        <v>1648</v>
      </c>
      <c r="I857">
        <v>4152</v>
      </c>
      <c r="J857">
        <v>1648</v>
      </c>
      <c r="K857" t="s">
        <v>2726</v>
      </c>
      <c r="L857" t="s">
        <v>2725</v>
      </c>
      <c r="M857" t="s">
        <v>2724</v>
      </c>
      <c r="N857" t="s">
        <v>2723</v>
      </c>
      <c r="O857" t="s">
        <v>248</v>
      </c>
      <c r="P857" t="s">
        <v>758</v>
      </c>
      <c r="Q857" t="s">
        <v>1439</v>
      </c>
      <c r="R857" t="s">
        <v>34</v>
      </c>
      <c r="S857">
        <v>15</v>
      </c>
    </row>
    <row r="858" spans="1:19" x14ac:dyDescent="0.2">
      <c r="A858" t="s">
        <v>2100</v>
      </c>
      <c r="B858" t="s">
        <v>83</v>
      </c>
      <c r="C858" t="s">
        <v>4</v>
      </c>
      <c r="D858" t="s">
        <v>181</v>
      </c>
      <c r="E858">
        <v>2.1380243572395101</v>
      </c>
      <c r="F858">
        <v>26.6847090663058</v>
      </c>
      <c r="G858">
        <v>3695</v>
      </c>
      <c r="H858">
        <v>1480</v>
      </c>
      <c r="I858">
        <v>3998</v>
      </c>
      <c r="J858">
        <v>1480</v>
      </c>
      <c r="K858" t="s">
        <v>2738</v>
      </c>
      <c r="L858" t="s">
        <v>2737</v>
      </c>
      <c r="M858" t="s">
        <v>2736</v>
      </c>
      <c r="N858" t="s">
        <v>2735</v>
      </c>
      <c r="O858" t="s">
        <v>188</v>
      </c>
      <c r="P858" t="s">
        <v>1437</v>
      </c>
      <c r="Q858" t="s">
        <v>235</v>
      </c>
      <c r="R858" t="s">
        <v>34</v>
      </c>
      <c r="S858">
        <v>13</v>
      </c>
    </row>
    <row r="859" spans="1:19" x14ac:dyDescent="0.2">
      <c r="A859" t="s">
        <v>2132</v>
      </c>
      <c r="B859" t="s">
        <v>83</v>
      </c>
      <c r="C859" t="s">
        <v>4</v>
      </c>
      <c r="D859" t="s">
        <v>181</v>
      </c>
      <c r="E859">
        <v>4.8707294552169902</v>
      </c>
      <c r="F859">
        <v>26.015697137580801</v>
      </c>
      <c r="G859">
        <v>4332</v>
      </c>
      <c r="H859">
        <v>1716</v>
      </c>
      <c r="I859">
        <v>4319</v>
      </c>
      <c r="J859">
        <v>1716</v>
      </c>
      <c r="K859" t="s">
        <v>2722</v>
      </c>
      <c r="L859" t="s">
        <v>2721</v>
      </c>
      <c r="M859" t="s">
        <v>2720</v>
      </c>
      <c r="N859" t="s">
        <v>2719</v>
      </c>
      <c r="O859" t="s">
        <v>242</v>
      </c>
      <c r="P859" t="s">
        <v>45</v>
      </c>
      <c r="Q859" t="s">
        <v>281</v>
      </c>
      <c r="R859" t="s">
        <v>183</v>
      </c>
      <c r="S859">
        <v>2</v>
      </c>
    </row>
    <row r="860" spans="1:19" x14ac:dyDescent="0.2">
      <c r="A860" t="s">
        <v>2091</v>
      </c>
      <c r="B860" t="s">
        <v>83</v>
      </c>
      <c r="C860" t="s">
        <v>4</v>
      </c>
      <c r="D860" t="s">
        <v>181</v>
      </c>
      <c r="E860">
        <v>3.4904013961605602</v>
      </c>
      <c r="F860">
        <v>30.541012216404901</v>
      </c>
      <c r="G860">
        <v>4011</v>
      </c>
      <c r="H860">
        <v>1630</v>
      </c>
      <c r="I860">
        <v>4124</v>
      </c>
      <c r="J860">
        <v>1630</v>
      </c>
      <c r="K860" t="s">
        <v>2748</v>
      </c>
      <c r="L860" t="s">
        <v>2747</v>
      </c>
      <c r="M860" t="s">
        <v>2746</v>
      </c>
      <c r="N860" t="s">
        <v>2745</v>
      </c>
      <c r="O860" t="s">
        <v>1465</v>
      </c>
      <c r="P860" t="s">
        <v>236</v>
      </c>
      <c r="Q860" t="s">
        <v>1464</v>
      </c>
      <c r="R860" t="s">
        <v>81</v>
      </c>
      <c r="S860">
        <v>2</v>
      </c>
    </row>
    <row r="861" spans="1:19" x14ac:dyDescent="0.2">
      <c r="A861" t="s">
        <v>3199</v>
      </c>
      <c r="B861" t="s">
        <v>83</v>
      </c>
      <c r="C861" t="s">
        <v>4</v>
      </c>
      <c r="D861" t="s">
        <v>181</v>
      </c>
      <c r="E861">
        <v>4.7756494358436097</v>
      </c>
      <c r="F861">
        <v>23.405930202046701</v>
      </c>
      <c r="G861">
        <v>3811</v>
      </c>
      <c r="H861">
        <v>1571</v>
      </c>
      <c r="I861">
        <v>4030</v>
      </c>
      <c r="J861">
        <v>1571</v>
      </c>
      <c r="K861" t="s">
        <v>2734</v>
      </c>
      <c r="L861" t="s">
        <v>2733</v>
      </c>
      <c r="M861" t="s">
        <v>2732</v>
      </c>
      <c r="N861" t="s">
        <v>2731</v>
      </c>
      <c r="O861" t="s">
        <v>109</v>
      </c>
      <c r="P861" t="s">
        <v>15</v>
      </c>
      <c r="Q861" t="s">
        <v>196</v>
      </c>
      <c r="R861" t="s">
        <v>19</v>
      </c>
      <c r="S861">
        <v>2</v>
      </c>
    </row>
    <row r="862" spans="1:19" x14ac:dyDescent="0.2">
      <c r="A862" t="s">
        <v>2090</v>
      </c>
      <c r="B862" t="s">
        <v>83</v>
      </c>
      <c r="C862" t="s">
        <v>4</v>
      </c>
      <c r="D862" t="s">
        <v>181</v>
      </c>
      <c r="E862">
        <v>3.32929782082324</v>
      </c>
      <c r="F862">
        <v>23.6077481840194</v>
      </c>
      <c r="G862">
        <v>3304</v>
      </c>
      <c r="H862">
        <v>1404</v>
      </c>
      <c r="I862">
        <v>3854</v>
      </c>
      <c r="J862">
        <v>1405</v>
      </c>
      <c r="K862" t="s">
        <v>2738</v>
      </c>
      <c r="L862" t="s">
        <v>2737</v>
      </c>
      <c r="M862" t="s">
        <v>2736</v>
      </c>
      <c r="N862" t="s">
        <v>2735</v>
      </c>
      <c r="O862" t="s">
        <v>188</v>
      </c>
      <c r="P862" t="s">
        <v>1437</v>
      </c>
      <c r="Q862" t="s">
        <v>235</v>
      </c>
      <c r="R862" t="s">
        <v>34</v>
      </c>
      <c r="S862">
        <v>2</v>
      </c>
    </row>
    <row r="863" spans="1:19" x14ac:dyDescent="0.2">
      <c r="A863" t="s">
        <v>2130</v>
      </c>
      <c r="B863" t="s">
        <v>83</v>
      </c>
      <c r="C863" t="s">
        <v>4</v>
      </c>
      <c r="D863" t="s">
        <v>181</v>
      </c>
      <c r="E863">
        <v>3.1283479751446301</v>
      </c>
      <c r="F863">
        <v>29.312191986286699</v>
      </c>
      <c r="G863">
        <v>4667</v>
      </c>
      <c r="H863">
        <v>1733</v>
      </c>
      <c r="I863">
        <v>4462</v>
      </c>
      <c r="J863">
        <v>1733</v>
      </c>
      <c r="K863" t="s">
        <v>2760</v>
      </c>
      <c r="L863" t="s">
        <v>2759</v>
      </c>
      <c r="M863" t="s">
        <v>2758</v>
      </c>
      <c r="N863" t="s">
        <v>2757</v>
      </c>
      <c r="O863" t="s">
        <v>258</v>
      </c>
      <c r="P863" t="s">
        <v>1382</v>
      </c>
      <c r="Q863" t="s">
        <v>178</v>
      </c>
      <c r="R863" t="s">
        <v>34</v>
      </c>
      <c r="S863">
        <v>2</v>
      </c>
    </row>
    <row r="864" spans="1:19" x14ac:dyDescent="0.2">
      <c r="A864" t="s">
        <v>2105</v>
      </c>
      <c r="B864" t="s">
        <v>83</v>
      </c>
      <c r="C864" t="s">
        <v>4</v>
      </c>
      <c r="D864" t="s">
        <v>181</v>
      </c>
      <c r="E864">
        <v>2.9261744966443</v>
      </c>
      <c r="F864">
        <v>27.114093959731498</v>
      </c>
      <c r="G864">
        <v>3725</v>
      </c>
      <c r="H864">
        <v>1588</v>
      </c>
      <c r="I864">
        <v>3990</v>
      </c>
      <c r="J864">
        <v>1588</v>
      </c>
      <c r="K864" t="s">
        <v>2710</v>
      </c>
      <c r="L864" t="s">
        <v>2709</v>
      </c>
      <c r="M864" t="s">
        <v>2708</v>
      </c>
      <c r="N864" t="s">
        <v>2707</v>
      </c>
      <c r="O864" t="s">
        <v>258</v>
      </c>
      <c r="P864" t="s">
        <v>252</v>
      </c>
      <c r="Q864" t="s">
        <v>1501</v>
      </c>
      <c r="R864" t="s">
        <v>183</v>
      </c>
      <c r="S864">
        <v>2</v>
      </c>
    </row>
    <row r="865" spans="1:19" x14ac:dyDescent="0.2">
      <c r="A865" t="s">
        <v>2508</v>
      </c>
      <c r="B865" t="s">
        <v>83</v>
      </c>
      <c r="C865" t="s">
        <v>4</v>
      </c>
      <c r="D865" t="s">
        <v>181</v>
      </c>
      <c r="E865">
        <v>4.2386609071274304</v>
      </c>
      <c r="F865">
        <v>23.2991360691145</v>
      </c>
      <c r="G865">
        <v>3704</v>
      </c>
      <c r="H865">
        <v>1538</v>
      </c>
      <c r="I865">
        <v>3979</v>
      </c>
      <c r="J865">
        <v>1538</v>
      </c>
      <c r="K865" t="s">
        <v>2734</v>
      </c>
      <c r="L865" t="s">
        <v>2733</v>
      </c>
      <c r="M865" t="s">
        <v>2732</v>
      </c>
      <c r="N865" t="s">
        <v>2731</v>
      </c>
      <c r="O865" t="s">
        <v>109</v>
      </c>
      <c r="P865" t="s">
        <v>15</v>
      </c>
      <c r="Q865" t="s">
        <v>196</v>
      </c>
      <c r="R865" t="s">
        <v>19</v>
      </c>
      <c r="S865">
        <v>2</v>
      </c>
    </row>
    <row r="866" spans="1:19" x14ac:dyDescent="0.2">
      <c r="A866" t="s">
        <v>2108</v>
      </c>
      <c r="B866" t="s">
        <v>83</v>
      </c>
      <c r="C866" t="s">
        <v>4</v>
      </c>
      <c r="D866" t="s">
        <v>181</v>
      </c>
      <c r="E866">
        <v>2.4814145067309599</v>
      </c>
      <c r="F866">
        <v>13.5523407675306</v>
      </c>
      <c r="G866">
        <v>9954</v>
      </c>
      <c r="H866">
        <v>2974</v>
      </c>
      <c r="I866">
        <v>5200</v>
      </c>
      <c r="J866">
        <v>2470</v>
      </c>
      <c r="K866" t="s">
        <v>2726</v>
      </c>
      <c r="L866" t="s">
        <v>2725</v>
      </c>
      <c r="M866" t="s">
        <v>2724</v>
      </c>
      <c r="N866" t="s">
        <v>2723</v>
      </c>
      <c r="O866" t="s">
        <v>248</v>
      </c>
      <c r="P866" t="s">
        <v>758</v>
      </c>
      <c r="Q866" t="s">
        <v>1439</v>
      </c>
      <c r="R866" t="s">
        <v>34</v>
      </c>
      <c r="S866">
        <v>16</v>
      </c>
    </row>
    <row r="867" spans="1:19" x14ac:dyDescent="0.2">
      <c r="A867" t="s">
        <v>2135</v>
      </c>
      <c r="B867" t="s">
        <v>83</v>
      </c>
      <c r="C867" t="s">
        <v>4</v>
      </c>
      <c r="D867" t="s">
        <v>181</v>
      </c>
      <c r="E867">
        <v>3.03454715219421</v>
      </c>
      <c r="F867">
        <v>24.766573295985101</v>
      </c>
      <c r="G867">
        <v>4284</v>
      </c>
      <c r="H867">
        <v>1756</v>
      </c>
      <c r="I867">
        <v>4282</v>
      </c>
      <c r="J867">
        <v>1756</v>
      </c>
      <c r="K867" t="s">
        <v>2738</v>
      </c>
      <c r="L867" t="s">
        <v>2737</v>
      </c>
      <c r="M867" t="s">
        <v>2736</v>
      </c>
      <c r="N867" t="s">
        <v>2735</v>
      </c>
      <c r="O867" t="s">
        <v>188</v>
      </c>
      <c r="P867" t="s">
        <v>1437</v>
      </c>
      <c r="Q867" t="s">
        <v>235</v>
      </c>
      <c r="R867" t="s">
        <v>34</v>
      </c>
      <c r="S867">
        <v>2</v>
      </c>
    </row>
    <row r="868" spans="1:19" x14ac:dyDescent="0.2">
      <c r="A868" t="s">
        <v>2128</v>
      </c>
      <c r="B868" t="s">
        <v>83</v>
      </c>
      <c r="C868" t="s">
        <v>4</v>
      </c>
      <c r="D868" t="s">
        <v>181</v>
      </c>
      <c r="E868">
        <v>3.2462173314993099</v>
      </c>
      <c r="F868">
        <v>24.896836313617602</v>
      </c>
      <c r="G868">
        <v>3635</v>
      </c>
      <c r="H868">
        <v>1586</v>
      </c>
      <c r="I868">
        <v>3956</v>
      </c>
      <c r="J868">
        <v>1586</v>
      </c>
      <c r="K868" t="s">
        <v>2744</v>
      </c>
      <c r="L868" t="s">
        <v>2743</v>
      </c>
      <c r="M868" t="s">
        <v>2742</v>
      </c>
      <c r="N868" t="s">
        <v>2741</v>
      </c>
      <c r="O868" t="s">
        <v>180</v>
      </c>
      <c r="P868" t="s">
        <v>1441</v>
      </c>
      <c r="Q868" t="s">
        <v>184</v>
      </c>
      <c r="R868" t="s">
        <v>19</v>
      </c>
      <c r="S868">
        <v>2</v>
      </c>
    </row>
    <row r="869" spans="1:19" x14ac:dyDescent="0.2">
      <c r="A869" t="s">
        <v>2098</v>
      </c>
      <c r="B869" t="s">
        <v>83</v>
      </c>
      <c r="C869" t="s">
        <v>4</v>
      </c>
      <c r="D869" t="s">
        <v>181</v>
      </c>
      <c r="E869">
        <v>4.9355634768302696</v>
      </c>
      <c r="F869">
        <v>30.5730737592542</v>
      </c>
      <c r="G869">
        <v>3647</v>
      </c>
      <c r="H869">
        <v>1380</v>
      </c>
      <c r="I869">
        <v>3989</v>
      </c>
      <c r="J869">
        <v>1380</v>
      </c>
      <c r="K869" t="s">
        <v>2722</v>
      </c>
      <c r="L869" t="s">
        <v>2721</v>
      </c>
      <c r="M869" t="s">
        <v>2720</v>
      </c>
      <c r="N869" t="s">
        <v>2719</v>
      </c>
      <c r="O869" t="s">
        <v>242</v>
      </c>
      <c r="P869" t="s">
        <v>45</v>
      </c>
      <c r="Q869" t="s">
        <v>281</v>
      </c>
      <c r="R869" t="s">
        <v>183</v>
      </c>
      <c r="S869">
        <v>2</v>
      </c>
    </row>
    <row r="870" spans="1:19" x14ac:dyDescent="0.2">
      <c r="A870" t="s">
        <v>2511</v>
      </c>
      <c r="B870" t="s">
        <v>83</v>
      </c>
      <c r="C870" t="s">
        <v>4</v>
      </c>
      <c r="D870" t="s">
        <v>181</v>
      </c>
      <c r="E870">
        <v>4.7428856714927603</v>
      </c>
      <c r="F870">
        <v>35.5966050923615</v>
      </c>
      <c r="G870">
        <v>4006</v>
      </c>
      <c r="H870">
        <v>1450</v>
      </c>
      <c r="I870">
        <v>4124</v>
      </c>
      <c r="J870">
        <v>1450</v>
      </c>
      <c r="K870" t="s">
        <v>2726</v>
      </c>
      <c r="L870" t="s">
        <v>2725</v>
      </c>
      <c r="M870" t="s">
        <v>2724</v>
      </c>
      <c r="N870" t="s">
        <v>2723</v>
      </c>
      <c r="O870" t="s">
        <v>248</v>
      </c>
      <c r="P870" t="s">
        <v>758</v>
      </c>
      <c r="Q870" t="s">
        <v>1439</v>
      </c>
      <c r="R870" t="s">
        <v>34</v>
      </c>
      <c r="S870">
        <v>12</v>
      </c>
    </row>
    <row r="871" spans="1:19" x14ac:dyDescent="0.2">
      <c r="A871" t="s">
        <v>2136</v>
      </c>
      <c r="B871" t="s">
        <v>83</v>
      </c>
      <c r="C871" t="s">
        <v>4</v>
      </c>
      <c r="D871" t="s">
        <v>181</v>
      </c>
      <c r="E871">
        <v>2.5606769093742998</v>
      </c>
      <c r="F871">
        <v>23.0460921843687</v>
      </c>
      <c r="G871">
        <v>4491</v>
      </c>
      <c r="H871">
        <v>1863</v>
      </c>
      <c r="I871">
        <v>4401</v>
      </c>
      <c r="J871">
        <v>1863</v>
      </c>
      <c r="K871" t="s">
        <v>2726</v>
      </c>
      <c r="L871" t="s">
        <v>2725</v>
      </c>
      <c r="M871" t="s">
        <v>2724</v>
      </c>
      <c r="N871" t="s">
        <v>2723</v>
      </c>
      <c r="O871" t="s">
        <v>248</v>
      </c>
      <c r="P871" t="s">
        <v>758</v>
      </c>
      <c r="Q871" t="s">
        <v>1439</v>
      </c>
      <c r="R871" t="s">
        <v>34</v>
      </c>
      <c r="S871">
        <v>2</v>
      </c>
    </row>
    <row r="872" spans="1:19" x14ac:dyDescent="0.2">
      <c r="A872" t="s">
        <v>2107</v>
      </c>
      <c r="B872" t="s">
        <v>83</v>
      </c>
      <c r="C872" t="s">
        <v>4</v>
      </c>
      <c r="D872" t="s">
        <v>181</v>
      </c>
      <c r="E872">
        <v>3.9246884115619198</v>
      </c>
      <c r="F872">
        <v>25.430920180323501</v>
      </c>
      <c r="G872">
        <v>3771</v>
      </c>
      <c r="H872">
        <v>1664</v>
      </c>
      <c r="I872">
        <v>3998</v>
      </c>
      <c r="J872">
        <v>1664</v>
      </c>
      <c r="K872" t="s">
        <v>2738</v>
      </c>
      <c r="L872" t="s">
        <v>2737</v>
      </c>
      <c r="M872" t="s">
        <v>2736</v>
      </c>
      <c r="N872" t="s">
        <v>2735</v>
      </c>
      <c r="O872" t="s">
        <v>188</v>
      </c>
      <c r="P872" t="s">
        <v>1437</v>
      </c>
      <c r="Q872" t="s">
        <v>235</v>
      </c>
      <c r="R872" t="s">
        <v>34</v>
      </c>
      <c r="S872">
        <v>2</v>
      </c>
    </row>
    <row r="873" spans="1:19" x14ac:dyDescent="0.2">
      <c r="A873" t="s">
        <v>2138</v>
      </c>
      <c r="B873" t="s">
        <v>83</v>
      </c>
      <c r="C873" t="s">
        <v>4</v>
      </c>
      <c r="D873" t="s">
        <v>181</v>
      </c>
      <c r="E873">
        <v>2.5492772667542698</v>
      </c>
      <c r="F873">
        <v>30.696452036793701</v>
      </c>
      <c r="G873">
        <v>3805</v>
      </c>
      <c r="H873">
        <v>1574</v>
      </c>
      <c r="I873">
        <v>4019</v>
      </c>
      <c r="J873">
        <v>1574</v>
      </c>
      <c r="K873" t="s">
        <v>2722</v>
      </c>
      <c r="L873" t="s">
        <v>2721</v>
      </c>
      <c r="M873" t="s">
        <v>2720</v>
      </c>
      <c r="N873" t="s">
        <v>2719</v>
      </c>
      <c r="O873" t="s">
        <v>242</v>
      </c>
      <c r="P873" t="s">
        <v>45</v>
      </c>
      <c r="Q873" t="s">
        <v>281</v>
      </c>
      <c r="R873" t="s">
        <v>183</v>
      </c>
      <c r="S873">
        <v>2</v>
      </c>
    </row>
    <row r="874" spans="1:19" x14ac:dyDescent="0.2">
      <c r="A874" t="s">
        <v>2514</v>
      </c>
      <c r="B874" t="s">
        <v>83</v>
      </c>
      <c r="C874" t="s">
        <v>4</v>
      </c>
      <c r="D874" t="s">
        <v>181</v>
      </c>
      <c r="E874">
        <v>4.1038961038961004</v>
      </c>
      <c r="F874">
        <v>19.6103896103896</v>
      </c>
      <c r="G874">
        <v>3850</v>
      </c>
      <c r="H874">
        <v>1725</v>
      </c>
      <c r="I874">
        <v>4022</v>
      </c>
      <c r="J874">
        <v>1725</v>
      </c>
      <c r="K874" t="s">
        <v>2738</v>
      </c>
      <c r="L874" t="s">
        <v>2737</v>
      </c>
      <c r="M874" t="s">
        <v>2736</v>
      </c>
      <c r="N874" t="s">
        <v>2735</v>
      </c>
      <c r="O874" t="s">
        <v>188</v>
      </c>
      <c r="P874" t="s">
        <v>1437</v>
      </c>
      <c r="Q874" t="s">
        <v>235</v>
      </c>
      <c r="R874" t="s">
        <v>34</v>
      </c>
      <c r="S874">
        <v>13</v>
      </c>
    </row>
    <row r="875" spans="1:19" x14ac:dyDescent="0.2">
      <c r="A875" t="s">
        <v>3198</v>
      </c>
      <c r="B875" t="s">
        <v>83</v>
      </c>
      <c r="C875" t="s">
        <v>4</v>
      </c>
      <c r="D875" t="s">
        <v>181</v>
      </c>
      <c r="E875">
        <v>4.3780622727991201</v>
      </c>
      <c r="F875">
        <v>23.5814762130552</v>
      </c>
      <c r="G875">
        <v>6327</v>
      </c>
      <c r="H875">
        <v>2277</v>
      </c>
      <c r="I875">
        <v>4871</v>
      </c>
      <c r="J875">
        <v>2253</v>
      </c>
      <c r="K875" t="s">
        <v>2738</v>
      </c>
      <c r="L875" t="s">
        <v>2737</v>
      </c>
      <c r="M875" t="s">
        <v>2736</v>
      </c>
      <c r="N875" t="s">
        <v>2735</v>
      </c>
      <c r="O875" t="s">
        <v>188</v>
      </c>
      <c r="P875" t="s">
        <v>1437</v>
      </c>
      <c r="Q875" t="s">
        <v>235</v>
      </c>
      <c r="R875" t="s">
        <v>34</v>
      </c>
      <c r="S875">
        <v>2</v>
      </c>
    </row>
    <row r="876" spans="1:19" x14ac:dyDescent="0.2">
      <c r="A876" t="s">
        <v>3197</v>
      </c>
      <c r="B876" t="s">
        <v>83</v>
      </c>
      <c r="C876" t="s">
        <v>4</v>
      </c>
      <c r="D876" t="s">
        <v>181</v>
      </c>
      <c r="E876">
        <v>2.4472573839662499</v>
      </c>
      <c r="F876">
        <v>18.959212376933898</v>
      </c>
      <c r="G876">
        <v>3555</v>
      </c>
      <c r="H876">
        <v>1610</v>
      </c>
      <c r="I876">
        <v>3901</v>
      </c>
      <c r="J876">
        <v>1611</v>
      </c>
      <c r="K876" t="s">
        <v>2726</v>
      </c>
      <c r="L876" t="s">
        <v>2725</v>
      </c>
      <c r="M876" t="s">
        <v>2724</v>
      </c>
      <c r="N876" t="s">
        <v>2723</v>
      </c>
      <c r="O876" t="s">
        <v>248</v>
      </c>
      <c r="P876" t="s">
        <v>758</v>
      </c>
      <c r="Q876" t="s">
        <v>1439</v>
      </c>
      <c r="R876" t="s">
        <v>34</v>
      </c>
      <c r="S876">
        <v>11</v>
      </c>
    </row>
    <row r="877" spans="1:19" x14ac:dyDescent="0.2">
      <c r="A877" t="s">
        <v>2127</v>
      </c>
      <c r="B877" t="s">
        <v>83</v>
      </c>
      <c r="C877" t="s">
        <v>4</v>
      </c>
      <c r="D877" t="s">
        <v>181</v>
      </c>
      <c r="E877">
        <v>4.3275814845247904</v>
      </c>
      <c r="F877">
        <v>29.498767460969599</v>
      </c>
      <c r="G877">
        <v>3651</v>
      </c>
      <c r="H877">
        <v>1536</v>
      </c>
      <c r="I877">
        <v>3962</v>
      </c>
      <c r="J877">
        <v>1536</v>
      </c>
      <c r="K877" t="s">
        <v>2726</v>
      </c>
      <c r="L877" t="s">
        <v>2725</v>
      </c>
      <c r="M877" t="s">
        <v>2724</v>
      </c>
      <c r="N877" t="s">
        <v>2723</v>
      </c>
      <c r="O877" t="s">
        <v>248</v>
      </c>
      <c r="P877" t="s">
        <v>758</v>
      </c>
      <c r="Q877" t="s">
        <v>1439</v>
      </c>
      <c r="R877" t="s">
        <v>34</v>
      </c>
      <c r="S877">
        <v>2</v>
      </c>
    </row>
    <row r="878" spans="1:19" x14ac:dyDescent="0.2">
      <c r="A878" t="s">
        <v>2088</v>
      </c>
      <c r="B878" t="s">
        <v>83</v>
      </c>
      <c r="C878" t="s">
        <v>4</v>
      </c>
      <c r="D878" t="s">
        <v>181</v>
      </c>
      <c r="E878">
        <v>4.3418141592920403</v>
      </c>
      <c r="F878">
        <v>22.068584070796501</v>
      </c>
      <c r="G878">
        <v>3616</v>
      </c>
      <c r="H878">
        <v>1576</v>
      </c>
      <c r="I878">
        <v>3944</v>
      </c>
      <c r="J878">
        <v>1576</v>
      </c>
      <c r="K878" t="s">
        <v>2734</v>
      </c>
      <c r="L878" t="s">
        <v>2733</v>
      </c>
      <c r="M878" t="s">
        <v>2732</v>
      </c>
      <c r="N878" t="s">
        <v>2731</v>
      </c>
      <c r="O878" t="s">
        <v>109</v>
      </c>
      <c r="P878" t="s">
        <v>15</v>
      </c>
      <c r="Q878" t="s">
        <v>196</v>
      </c>
      <c r="R878" t="s">
        <v>19</v>
      </c>
      <c r="S878">
        <v>2</v>
      </c>
    </row>
    <row r="879" spans="1:19" x14ac:dyDescent="0.2">
      <c r="A879" t="s">
        <v>2076</v>
      </c>
      <c r="B879" t="s">
        <v>83</v>
      </c>
      <c r="C879" t="s">
        <v>4</v>
      </c>
      <c r="D879" t="s">
        <v>181</v>
      </c>
      <c r="E879">
        <v>1.3880506940253501</v>
      </c>
      <c r="F879">
        <v>22.450211225105601</v>
      </c>
      <c r="G879">
        <v>3314</v>
      </c>
      <c r="H879">
        <v>1535</v>
      </c>
      <c r="I879">
        <v>3835</v>
      </c>
      <c r="J879">
        <v>1536</v>
      </c>
      <c r="K879" t="s">
        <v>2726</v>
      </c>
      <c r="L879" t="s">
        <v>2725</v>
      </c>
      <c r="M879" t="s">
        <v>2724</v>
      </c>
      <c r="N879" t="s">
        <v>2723</v>
      </c>
      <c r="O879" t="s">
        <v>248</v>
      </c>
      <c r="P879" t="s">
        <v>758</v>
      </c>
      <c r="Q879" t="s">
        <v>1439</v>
      </c>
      <c r="R879" t="s">
        <v>34</v>
      </c>
      <c r="S879">
        <v>5</v>
      </c>
    </row>
    <row r="880" spans="1:19" x14ac:dyDescent="0.2">
      <c r="A880" t="s">
        <v>2509</v>
      </c>
      <c r="B880" t="s">
        <v>83</v>
      </c>
      <c r="C880" t="s">
        <v>4</v>
      </c>
      <c r="D880" t="s">
        <v>181</v>
      </c>
      <c r="E880">
        <v>1.2044817927170901</v>
      </c>
      <c r="F880">
        <v>22.96918767507</v>
      </c>
      <c r="G880">
        <v>3570</v>
      </c>
      <c r="H880">
        <v>1540</v>
      </c>
      <c r="I880">
        <v>3920</v>
      </c>
      <c r="J880">
        <v>1540</v>
      </c>
      <c r="K880" t="s">
        <v>2738</v>
      </c>
      <c r="L880" t="s">
        <v>2737</v>
      </c>
      <c r="M880" t="s">
        <v>2736</v>
      </c>
      <c r="N880" t="s">
        <v>2735</v>
      </c>
      <c r="O880" t="s">
        <v>188</v>
      </c>
      <c r="P880" t="s">
        <v>1437</v>
      </c>
      <c r="Q880" t="s">
        <v>235</v>
      </c>
      <c r="R880" t="s">
        <v>34</v>
      </c>
      <c r="S880">
        <v>2</v>
      </c>
    </row>
    <row r="881" spans="1:19" x14ac:dyDescent="0.2">
      <c r="A881" t="s">
        <v>2078</v>
      </c>
      <c r="B881" t="s">
        <v>83</v>
      </c>
      <c r="C881" t="s">
        <v>4</v>
      </c>
      <c r="D881" t="s">
        <v>181</v>
      </c>
      <c r="E881">
        <v>2.1186440677966099</v>
      </c>
      <c r="F881">
        <v>22.685788787483698</v>
      </c>
      <c r="G881">
        <v>3068</v>
      </c>
      <c r="H881">
        <v>1364</v>
      </c>
      <c r="I881">
        <v>3790</v>
      </c>
      <c r="J881">
        <v>1366</v>
      </c>
      <c r="K881" t="s">
        <v>2738</v>
      </c>
      <c r="L881" t="s">
        <v>2737</v>
      </c>
      <c r="M881" t="s">
        <v>2736</v>
      </c>
      <c r="N881" t="s">
        <v>2735</v>
      </c>
      <c r="O881" t="s">
        <v>188</v>
      </c>
      <c r="P881" t="s">
        <v>1437</v>
      </c>
      <c r="Q881" t="s">
        <v>235</v>
      </c>
      <c r="R881" t="s">
        <v>34</v>
      </c>
      <c r="S881">
        <v>2</v>
      </c>
    </row>
    <row r="882" spans="1:19" x14ac:dyDescent="0.2">
      <c r="A882" t="s">
        <v>2145</v>
      </c>
      <c r="B882" t="s">
        <v>83</v>
      </c>
      <c r="C882" t="s">
        <v>4</v>
      </c>
      <c r="D882" t="s">
        <v>181</v>
      </c>
      <c r="E882">
        <v>5.0245767340251204</v>
      </c>
      <c r="F882">
        <v>31.785909339158898</v>
      </c>
      <c r="G882">
        <v>3662</v>
      </c>
      <c r="H882">
        <v>1434</v>
      </c>
      <c r="I882">
        <v>3976</v>
      </c>
      <c r="J882">
        <v>1434</v>
      </c>
      <c r="K882" t="s">
        <v>2738</v>
      </c>
      <c r="L882" t="s">
        <v>2737</v>
      </c>
      <c r="M882" t="s">
        <v>2736</v>
      </c>
      <c r="N882" t="s">
        <v>2735</v>
      </c>
      <c r="O882" t="s">
        <v>188</v>
      </c>
      <c r="P882" t="s">
        <v>1437</v>
      </c>
      <c r="Q882" t="s">
        <v>235</v>
      </c>
      <c r="R882" t="s">
        <v>34</v>
      </c>
      <c r="S882">
        <v>2</v>
      </c>
    </row>
    <row r="883" spans="1:19" x14ac:dyDescent="0.2">
      <c r="A883" t="s">
        <v>2148</v>
      </c>
      <c r="B883" t="s">
        <v>83</v>
      </c>
      <c r="C883" t="s">
        <v>4</v>
      </c>
      <c r="D883" t="s">
        <v>181</v>
      </c>
      <c r="E883">
        <v>2.2103473402963298</v>
      </c>
      <c r="F883">
        <v>22.443526839932002</v>
      </c>
      <c r="G883">
        <v>4117</v>
      </c>
      <c r="H883">
        <v>1780</v>
      </c>
      <c r="I883">
        <v>4155</v>
      </c>
      <c r="J883">
        <v>1780</v>
      </c>
      <c r="M883" t="s">
        <v>2750</v>
      </c>
      <c r="N883" t="s">
        <v>2749</v>
      </c>
      <c r="Q883" t="s">
        <v>1454</v>
      </c>
      <c r="R883" t="s">
        <v>34</v>
      </c>
      <c r="S883">
        <v>2</v>
      </c>
    </row>
    <row r="884" spans="1:19" x14ac:dyDescent="0.2">
      <c r="A884" t="s">
        <v>2137</v>
      </c>
      <c r="B884" t="s">
        <v>83</v>
      </c>
      <c r="C884" t="s">
        <v>4</v>
      </c>
      <c r="D884" t="s">
        <v>181</v>
      </c>
      <c r="E884">
        <v>1.70494908832583</v>
      </c>
      <c r="F884">
        <v>27.255505564764398</v>
      </c>
      <c r="G884">
        <v>4223</v>
      </c>
      <c r="H884">
        <v>1694</v>
      </c>
      <c r="I884">
        <v>4225</v>
      </c>
      <c r="J884">
        <v>1694</v>
      </c>
      <c r="K884" t="s">
        <v>2748</v>
      </c>
      <c r="L884" t="s">
        <v>2747</v>
      </c>
      <c r="M884" t="s">
        <v>2746</v>
      </c>
      <c r="N884" t="s">
        <v>2745</v>
      </c>
      <c r="O884" t="s">
        <v>1465</v>
      </c>
      <c r="P884" t="s">
        <v>236</v>
      </c>
      <c r="Q884" t="s">
        <v>1464</v>
      </c>
      <c r="R884" t="s">
        <v>81</v>
      </c>
      <c r="S884">
        <v>2</v>
      </c>
    </row>
    <row r="885" spans="1:19" x14ac:dyDescent="0.2">
      <c r="A885" t="s">
        <v>2093</v>
      </c>
      <c r="B885" t="s">
        <v>83</v>
      </c>
      <c r="C885" t="s">
        <v>4</v>
      </c>
      <c r="D885" t="s">
        <v>181</v>
      </c>
      <c r="E885">
        <v>3.3143167617495202</v>
      </c>
      <c r="F885">
        <v>25.753871230643899</v>
      </c>
      <c r="G885">
        <v>3681</v>
      </c>
      <c r="H885">
        <v>1504</v>
      </c>
      <c r="I885">
        <v>3981</v>
      </c>
      <c r="J885">
        <v>1504</v>
      </c>
      <c r="K885" t="s">
        <v>2722</v>
      </c>
      <c r="L885" t="s">
        <v>2721</v>
      </c>
      <c r="M885" t="s">
        <v>2720</v>
      </c>
      <c r="N885" t="s">
        <v>2719</v>
      </c>
      <c r="O885" t="s">
        <v>242</v>
      </c>
      <c r="P885" t="s">
        <v>45</v>
      </c>
      <c r="Q885" t="s">
        <v>281</v>
      </c>
      <c r="R885" t="s">
        <v>183</v>
      </c>
      <c r="S885">
        <v>2</v>
      </c>
    </row>
    <row r="886" spans="1:19" x14ac:dyDescent="0.2">
      <c r="A886" t="s">
        <v>2516</v>
      </c>
      <c r="B886" t="s">
        <v>83</v>
      </c>
      <c r="C886" t="s">
        <v>4</v>
      </c>
      <c r="D886" t="s">
        <v>181</v>
      </c>
      <c r="E886">
        <v>1.8791105543376101</v>
      </c>
      <c r="F886">
        <v>24.146570623238301</v>
      </c>
      <c r="G886">
        <v>3193</v>
      </c>
      <c r="H886">
        <v>1467</v>
      </c>
      <c r="I886">
        <v>3809</v>
      </c>
      <c r="J886">
        <v>1468</v>
      </c>
      <c r="K886" t="s">
        <v>2734</v>
      </c>
      <c r="L886" t="s">
        <v>2733</v>
      </c>
      <c r="M886" t="s">
        <v>2732</v>
      </c>
      <c r="N886" t="s">
        <v>2731</v>
      </c>
      <c r="O886" t="s">
        <v>109</v>
      </c>
      <c r="P886" t="s">
        <v>15</v>
      </c>
      <c r="Q886" t="s">
        <v>196</v>
      </c>
      <c r="R886" t="s">
        <v>19</v>
      </c>
      <c r="S886">
        <v>2</v>
      </c>
    </row>
    <row r="887" spans="1:19" x14ac:dyDescent="0.2">
      <c r="A887" t="s">
        <v>2117</v>
      </c>
      <c r="B887" t="s">
        <v>83</v>
      </c>
      <c r="C887" t="s">
        <v>4</v>
      </c>
      <c r="D887" t="s">
        <v>181</v>
      </c>
      <c r="E887">
        <v>4.9640895648500196</v>
      </c>
      <c r="F887">
        <v>22.285593578369198</v>
      </c>
      <c r="G887">
        <v>4734</v>
      </c>
      <c r="H887">
        <v>1846</v>
      </c>
      <c r="I887">
        <v>4499</v>
      </c>
      <c r="J887">
        <v>1846</v>
      </c>
      <c r="K887" t="s">
        <v>2738</v>
      </c>
      <c r="L887" t="s">
        <v>2737</v>
      </c>
      <c r="M887" t="s">
        <v>2736</v>
      </c>
      <c r="N887" t="s">
        <v>2735</v>
      </c>
      <c r="O887" t="s">
        <v>188</v>
      </c>
      <c r="P887" t="s">
        <v>1437</v>
      </c>
      <c r="Q887" t="s">
        <v>235</v>
      </c>
      <c r="R887" t="s">
        <v>34</v>
      </c>
      <c r="S887">
        <v>2</v>
      </c>
    </row>
    <row r="888" spans="1:19" x14ac:dyDescent="0.2">
      <c r="A888" t="s">
        <v>2096</v>
      </c>
      <c r="B888" t="s">
        <v>83</v>
      </c>
      <c r="C888" t="s">
        <v>4</v>
      </c>
      <c r="D888" t="s">
        <v>181</v>
      </c>
      <c r="E888">
        <v>3.0573983270839298</v>
      </c>
      <c r="F888">
        <v>22.815113931352801</v>
      </c>
      <c r="G888">
        <v>3467</v>
      </c>
      <c r="H888">
        <v>1584</v>
      </c>
      <c r="I888">
        <v>3885</v>
      </c>
      <c r="J888">
        <v>1584</v>
      </c>
      <c r="K888" t="s">
        <v>2738</v>
      </c>
      <c r="L888" t="s">
        <v>2737</v>
      </c>
      <c r="M888" t="s">
        <v>2736</v>
      </c>
      <c r="N888" t="s">
        <v>2735</v>
      </c>
      <c r="O888" t="s">
        <v>188</v>
      </c>
      <c r="P888" t="s">
        <v>1437</v>
      </c>
      <c r="Q888" t="s">
        <v>235</v>
      </c>
      <c r="R888" t="s">
        <v>34</v>
      </c>
      <c r="S888">
        <v>2</v>
      </c>
    </row>
    <row r="889" spans="1:19" x14ac:dyDescent="0.2">
      <c r="A889" t="s">
        <v>2094</v>
      </c>
      <c r="B889" t="s">
        <v>83</v>
      </c>
      <c r="C889" t="s">
        <v>4</v>
      </c>
      <c r="D889" t="s">
        <v>181</v>
      </c>
      <c r="E889">
        <v>4.4117647058823497</v>
      </c>
      <c r="F889">
        <v>21.996245306633298</v>
      </c>
      <c r="G889">
        <v>3196</v>
      </c>
      <c r="H889">
        <v>1462</v>
      </c>
      <c r="I889">
        <v>3802</v>
      </c>
      <c r="J889">
        <v>1464</v>
      </c>
      <c r="M889" t="s">
        <v>2750</v>
      </c>
      <c r="N889" t="s">
        <v>2749</v>
      </c>
      <c r="Q889" t="s">
        <v>1454</v>
      </c>
      <c r="R889" t="s">
        <v>34</v>
      </c>
      <c r="S889">
        <v>2</v>
      </c>
    </row>
    <row r="890" spans="1:19" x14ac:dyDescent="0.2">
      <c r="A890" t="s">
        <v>2507</v>
      </c>
      <c r="B890" t="s">
        <v>83</v>
      </c>
      <c r="C890" t="s">
        <v>4</v>
      </c>
      <c r="D890" t="s">
        <v>181</v>
      </c>
      <c r="E890">
        <v>3.9057002111189298</v>
      </c>
      <c r="F890">
        <v>20.566502463054199</v>
      </c>
      <c r="G890">
        <v>5684</v>
      </c>
      <c r="H890">
        <v>2295</v>
      </c>
      <c r="I890">
        <v>4838</v>
      </c>
      <c r="J890">
        <v>2292</v>
      </c>
      <c r="K890" t="s">
        <v>2714</v>
      </c>
      <c r="L890" t="s">
        <v>2713</v>
      </c>
      <c r="M890" t="s">
        <v>2712</v>
      </c>
      <c r="N890" t="s">
        <v>2711</v>
      </c>
      <c r="O890" t="s">
        <v>1461</v>
      </c>
      <c r="P890" t="s">
        <v>15</v>
      </c>
      <c r="Q890" t="s">
        <v>178</v>
      </c>
      <c r="R890" t="s">
        <v>183</v>
      </c>
      <c r="S890">
        <v>16</v>
      </c>
    </row>
    <row r="891" spans="1:19" x14ac:dyDescent="0.2">
      <c r="A891" t="s">
        <v>3196</v>
      </c>
      <c r="B891" t="s">
        <v>83</v>
      </c>
      <c r="C891" t="s">
        <v>4</v>
      </c>
      <c r="D891" t="s">
        <v>181</v>
      </c>
      <c r="E891">
        <v>1.85728250244379</v>
      </c>
      <c r="F891">
        <v>24.5845552297165</v>
      </c>
      <c r="G891">
        <v>4092</v>
      </c>
      <c r="H891">
        <v>1691</v>
      </c>
      <c r="I891">
        <v>4151</v>
      </c>
      <c r="J891">
        <v>1691</v>
      </c>
      <c r="K891" t="s">
        <v>2722</v>
      </c>
      <c r="L891" t="s">
        <v>2721</v>
      </c>
      <c r="M891" t="s">
        <v>2720</v>
      </c>
      <c r="N891" t="s">
        <v>2719</v>
      </c>
      <c r="O891" t="s">
        <v>242</v>
      </c>
      <c r="P891" t="s">
        <v>45</v>
      </c>
      <c r="Q891" t="s">
        <v>281</v>
      </c>
      <c r="R891" t="s">
        <v>183</v>
      </c>
      <c r="S891">
        <v>2</v>
      </c>
    </row>
    <row r="892" spans="1:19" x14ac:dyDescent="0.2">
      <c r="A892" t="s">
        <v>2087</v>
      </c>
      <c r="B892" t="s">
        <v>83</v>
      </c>
      <c r="C892" t="s">
        <v>4</v>
      </c>
      <c r="D892" t="s">
        <v>181</v>
      </c>
      <c r="E892">
        <v>4.4717055797388197</v>
      </c>
      <c r="F892">
        <v>16.600712307083501</v>
      </c>
      <c r="G892">
        <v>5054</v>
      </c>
      <c r="H892">
        <v>2088</v>
      </c>
      <c r="I892">
        <v>4635</v>
      </c>
      <c r="J892">
        <v>2088</v>
      </c>
      <c r="K892" t="s">
        <v>2722</v>
      </c>
      <c r="L892" t="s">
        <v>2721</v>
      </c>
      <c r="M892" t="s">
        <v>2720</v>
      </c>
      <c r="N892" t="s">
        <v>2719</v>
      </c>
      <c r="O892" t="s">
        <v>242</v>
      </c>
      <c r="P892" t="s">
        <v>45</v>
      </c>
      <c r="Q892" t="s">
        <v>281</v>
      </c>
      <c r="R892" t="s">
        <v>183</v>
      </c>
      <c r="S892">
        <v>13</v>
      </c>
    </row>
    <row r="893" spans="1:19" x14ac:dyDescent="0.2">
      <c r="A893" t="s">
        <v>2077</v>
      </c>
      <c r="B893" t="s">
        <v>83</v>
      </c>
      <c r="C893" t="s">
        <v>4</v>
      </c>
      <c r="D893" t="s">
        <v>181</v>
      </c>
      <c r="E893">
        <v>2.8563348416289598</v>
      </c>
      <c r="F893">
        <v>22.6809954751131</v>
      </c>
      <c r="G893">
        <v>3536</v>
      </c>
      <c r="H893">
        <v>1394</v>
      </c>
      <c r="I893">
        <v>3937</v>
      </c>
      <c r="J893">
        <v>1394</v>
      </c>
      <c r="K893" t="s">
        <v>2738</v>
      </c>
      <c r="L893" t="s">
        <v>2737</v>
      </c>
      <c r="M893" t="s">
        <v>2736</v>
      </c>
      <c r="N893" t="s">
        <v>2735</v>
      </c>
      <c r="O893" t="s">
        <v>188</v>
      </c>
      <c r="P893" t="s">
        <v>1437</v>
      </c>
      <c r="Q893" t="s">
        <v>235</v>
      </c>
      <c r="R893" t="s">
        <v>34</v>
      </c>
      <c r="S893">
        <v>11</v>
      </c>
    </row>
    <row r="894" spans="1:19" x14ac:dyDescent="0.2">
      <c r="A894" t="s">
        <v>3195</v>
      </c>
      <c r="B894" t="s">
        <v>83</v>
      </c>
      <c r="C894" t="s">
        <v>4</v>
      </c>
      <c r="D894" t="s">
        <v>181</v>
      </c>
      <c r="E894">
        <v>3.1337047353760399</v>
      </c>
      <c r="F894">
        <v>25.348189415041801</v>
      </c>
      <c r="G894">
        <v>4308</v>
      </c>
      <c r="H894">
        <v>1758</v>
      </c>
      <c r="I894">
        <v>4301</v>
      </c>
      <c r="J894">
        <v>1758</v>
      </c>
      <c r="K894" t="s">
        <v>2738</v>
      </c>
      <c r="L894" t="s">
        <v>2737</v>
      </c>
      <c r="M894" t="s">
        <v>2736</v>
      </c>
      <c r="N894" t="s">
        <v>2735</v>
      </c>
      <c r="O894" t="s">
        <v>188</v>
      </c>
      <c r="P894" t="s">
        <v>1437</v>
      </c>
      <c r="Q894" t="s">
        <v>235</v>
      </c>
      <c r="R894" t="s">
        <v>34</v>
      </c>
      <c r="S894">
        <v>2</v>
      </c>
    </row>
    <row r="895" spans="1:19" x14ac:dyDescent="0.2">
      <c r="A895" t="s">
        <v>3194</v>
      </c>
      <c r="B895" t="s">
        <v>83</v>
      </c>
      <c r="C895" t="s">
        <v>4</v>
      </c>
      <c r="D895" t="s">
        <v>181</v>
      </c>
      <c r="E895">
        <v>3.1049778215869899</v>
      </c>
      <c r="F895">
        <v>24.6426811237063</v>
      </c>
      <c r="G895">
        <v>4058</v>
      </c>
      <c r="H895">
        <v>1802</v>
      </c>
      <c r="I895">
        <v>4126</v>
      </c>
      <c r="J895">
        <v>1802</v>
      </c>
      <c r="K895" t="s">
        <v>2726</v>
      </c>
      <c r="L895" t="s">
        <v>2725</v>
      </c>
      <c r="M895" t="s">
        <v>2724</v>
      </c>
      <c r="N895" t="s">
        <v>2723</v>
      </c>
      <c r="O895" t="s">
        <v>248</v>
      </c>
      <c r="P895" t="s">
        <v>758</v>
      </c>
      <c r="Q895" t="s">
        <v>1439</v>
      </c>
      <c r="R895" t="s">
        <v>34</v>
      </c>
      <c r="S895">
        <v>2</v>
      </c>
    </row>
    <row r="896" spans="1:19" x14ac:dyDescent="0.2">
      <c r="A896" t="s">
        <v>3193</v>
      </c>
      <c r="B896" t="s">
        <v>83</v>
      </c>
      <c r="C896" t="s">
        <v>4</v>
      </c>
      <c r="D896" t="s">
        <v>181</v>
      </c>
      <c r="E896">
        <v>3.4400948991696301</v>
      </c>
      <c r="F896">
        <v>21.2930011862396</v>
      </c>
      <c r="G896">
        <v>3372</v>
      </c>
      <c r="H896">
        <v>1465</v>
      </c>
      <c r="I896">
        <v>3869</v>
      </c>
      <c r="J896">
        <v>1465</v>
      </c>
      <c r="K896" t="s">
        <v>2760</v>
      </c>
      <c r="L896" t="s">
        <v>2759</v>
      </c>
      <c r="M896" t="s">
        <v>2758</v>
      </c>
      <c r="N896" t="s">
        <v>2757</v>
      </c>
      <c r="O896" t="s">
        <v>258</v>
      </c>
      <c r="P896" t="s">
        <v>1382</v>
      </c>
      <c r="Q896" t="s">
        <v>178</v>
      </c>
      <c r="R896" t="s">
        <v>34</v>
      </c>
      <c r="S896">
        <v>2</v>
      </c>
    </row>
    <row r="897" spans="1:19" x14ac:dyDescent="0.2">
      <c r="A897" t="s">
        <v>3192</v>
      </c>
      <c r="B897" t="s">
        <v>83</v>
      </c>
      <c r="C897" t="s">
        <v>4</v>
      </c>
      <c r="D897" t="s">
        <v>181</v>
      </c>
      <c r="E897">
        <v>2.5127046866177301</v>
      </c>
      <c r="F897">
        <v>26.8492377188029</v>
      </c>
      <c r="G897">
        <v>3542</v>
      </c>
      <c r="H897">
        <v>1552</v>
      </c>
      <c r="I897">
        <v>3926</v>
      </c>
      <c r="J897">
        <v>1552</v>
      </c>
      <c r="K897" t="s">
        <v>2760</v>
      </c>
      <c r="L897" t="s">
        <v>2759</v>
      </c>
      <c r="M897" t="s">
        <v>2758</v>
      </c>
      <c r="N897" t="s">
        <v>2757</v>
      </c>
      <c r="O897" t="s">
        <v>258</v>
      </c>
      <c r="P897" t="s">
        <v>1382</v>
      </c>
      <c r="Q897" t="s">
        <v>178</v>
      </c>
      <c r="R897" t="s">
        <v>34</v>
      </c>
      <c r="S897">
        <v>2</v>
      </c>
    </row>
    <row r="898" spans="1:19" x14ac:dyDescent="0.2">
      <c r="A898" t="s">
        <v>2097</v>
      </c>
      <c r="B898" t="s">
        <v>83</v>
      </c>
      <c r="C898" t="s">
        <v>4</v>
      </c>
      <c r="D898" t="s">
        <v>181</v>
      </c>
      <c r="E898">
        <v>4.91180461329715</v>
      </c>
      <c r="F898">
        <v>27.679782903663501</v>
      </c>
      <c r="G898">
        <v>3685</v>
      </c>
      <c r="H898">
        <v>1504</v>
      </c>
      <c r="I898">
        <v>3981</v>
      </c>
      <c r="J898">
        <v>1504</v>
      </c>
      <c r="K898" t="s">
        <v>2760</v>
      </c>
      <c r="L898" t="s">
        <v>2759</v>
      </c>
      <c r="M898" t="s">
        <v>2758</v>
      </c>
      <c r="N898" t="s">
        <v>2757</v>
      </c>
      <c r="O898" t="s">
        <v>258</v>
      </c>
      <c r="P898" t="s">
        <v>1382</v>
      </c>
      <c r="Q898" t="s">
        <v>178</v>
      </c>
      <c r="R898" t="s">
        <v>34</v>
      </c>
      <c r="S898">
        <v>2</v>
      </c>
    </row>
    <row r="899" spans="1:19" x14ac:dyDescent="0.2">
      <c r="A899" t="s">
        <v>2134</v>
      </c>
      <c r="B899" t="s">
        <v>83</v>
      </c>
      <c r="C899" t="s">
        <v>4</v>
      </c>
      <c r="D899" t="s">
        <v>181</v>
      </c>
      <c r="E899">
        <v>3.2526475037821498</v>
      </c>
      <c r="F899">
        <v>18.4820978315683</v>
      </c>
      <c r="G899">
        <v>3966</v>
      </c>
      <c r="H899">
        <v>1795</v>
      </c>
      <c r="I899">
        <v>4083</v>
      </c>
      <c r="J899">
        <v>1795</v>
      </c>
      <c r="K899" t="s">
        <v>2738</v>
      </c>
      <c r="L899" t="s">
        <v>2737</v>
      </c>
      <c r="M899" t="s">
        <v>2736</v>
      </c>
      <c r="N899" t="s">
        <v>2735</v>
      </c>
      <c r="O899" t="s">
        <v>188</v>
      </c>
      <c r="P899" t="s">
        <v>1437</v>
      </c>
      <c r="Q899" t="s">
        <v>235</v>
      </c>
      <c r="R899" t="s">
        <v>34</v>
      </c>
      <c r="S899">
        <v>2</v>
      </c>
    </row>
    <row r="900" spans="1:19" x14ac:dyDescent="0.2">
      <c r="A900" t="s">
        <v>3191</v>
      </c>
      <c r="B900" t="s">
        <v>83</v>
      </c>
      <c r="C900" t="s">
        <v>4</v>
      </c>
      <c r="D900" t="s">
        <v>181</v>
      </c>
      <c r="E900">
        <v>3.8769081657378202</v>
      </c>
      <c r="F900">
        <v>22.7526047976739</v>
      </c>
      <c r="G900">
        <v>4127</v>
      </c>
      <c r="H900">
        <v>1682</v>
      </c>
      <c r="I900">
        <v>4160</v>
      </c>
      <c r="J900">
        <v>1682</v>
      </c>
      <c r="K900" t="s">
        <v>2722</v>
      </c>
      <c r="L900" t="s">
        <v>2721</v>
      </c>
      <c r="M900" t="s">
        <v>2720</v>
      </c>
      <c r="N900" t="s">
        <v>2719</v>
      </c>
      <c r="O900" t="s">
        <v>242</v>
      </c>
      <c r="P900" t="s">
        <v>45</v>
      </c>
      <c r="Q900" t="s">
        <v>281</v>
      </c>
      <c r="R900" t="s">
        <v>183</v>
      </c>
      <c r="S900">
        <v>2</v>
      </c>
    </row>
    <row r="901" spans="1:19" x14ac:dyDescent="0.2">
      <c r="A901" t="s">
        <v>2082</v>
      </c>
      <c r="B901" t="s">
        <v>83</v>
      </c>
      <c r="C901" t="s">
        <v>4</v>
      </c>
      <c r="D901" t="s">
        <v>181</v>
      </c>
      <c r="E901">
        <v>4.8943270300333701</v>
      </c>
      <c r="F901">
        <v>32.6195773081201</v>
      </c>
      <c r="G901">
        <v>3596</v>
      </c>
      <c r="H901">
        <v>1334</v>
      </c>
      <c r="I901">
        <v>3976</v>
      </c>
      <c r="J901">
        <v>1334</v>
      </c>
      <c r="K901" t="s">
        <v>2738</v>
      </c>
      <c r="L901" t="s">
        <v>2737</v>
      </c>
      <c r="M901" t="s">
        <v>2736</v>
      </c>
      <c r="N901" t="s">
        <v>2735</v>
      </c>
      <c r="O901" t="s">
        <v>188</v>
      </c>
      <c r="P901" t="s">
        <v>1437</v>
      </c>
      <c r="Q901" t="s">
        <v>235</v>
      </c>
      <c r="R901" t="s">
        <v>34</v>
      </c>
      <c r="S901">
        <v>2</v>
      </c>
    </row>
    <row r="902" spans="1:19" x14ac:dyDescent="0.2">
      <c r="A902" t="s">
        <v>2517</v>
      </c>
      <c r="B902" t="s">
        <v>83</v>
      </c>
      <c r="C902" t="s">
        <v>4</v>
      </c>
      <c r="D902" t="s">
        <v>181</v>
      </c>
      <c r="E902">
        <v>1.8608414239482201</v>
      </c>
      <c r="F902">
        <v>15.4800431499461</v>
      </c>
      <c r="G902">
        <v>3708</v>
      </c>
      <c r="H902">
        <v>1619</v>
      </c>
      <c r="I902">
        <v>3963</v>
      </c>
      <c r="J902">
        <v>1619</v>
      </c>
      <c r="K902" t="s">
        <v>2744</v>
      </c>
      <c r="L902" t="s">
        <v>2743</v>
      </c>
      <c r="M902" t="s">
        <v>2742</v>
      </c>
      <c r="N902" t="s">
        <v>2741</v>
      </c>
      <c r="O902" t="s">
        <v>180</v>
      </c>
      <c r="P902" t="s">
        <v>1441</v>
      </c>
      <c r="Q902" t="s">
        <v>184</v>
      </c>
      <c r="R902" t="s">
        <v>19</v>
      </c>
      <c r="S902">
        <v>5</v>
      </c>
    </row>
    <row r="903" spans="1:19" x14ac:dyDescent="0.2">
      <c r="A903" t="s">
        <v>2086</v>
      </c>
      <c r="B903" t="s">
        <v>83</v>
      </c>
      <c r="C903" t="s">
        <v>4</v>
      </c>
      <c r="D903" t="s">
        <v>181</v>
      </c>
      <c r="E903">
        <v>4.0679804736937299</v>
      </c>
      <c r="F903">
        <v>26.342433556318898</v>
      </c>
      <c r="G903">
        <v>5531</v>
      </c>
      <c r="H903">
        <v>2021</v>
      </c>
      <c r="I903">
        <v>4721</v>
      </c>
      <c r="J903">
        <v>2019</v>
      </c>
      <c r="K903" t="s">
        <v>2710</v>
      </c>
      <c r="L903" t="s">
        <v>2709</v>
      </c>
      <c r="M903" t="s">
        <v>2708</v>
      </c>
      <c r="N903" t="s">
        <v>2707</v>
      </c>
      <c r="O903" t="s">
        <v>258</v>
      </c>
      <c r="P903" t="s">
        <v>252</v>
      </c>
      <c r="Q903" t="s">
        <v>1501</v>
      </c>
      <c r="R903" t="s">
        <v>183</v>
      </c>
      <c r="S903">
        <v>2</v>
      </c>
    </row>
    <row r="904" spans="1:19" x14ac:dyDescent="0.2">
      <c r="A904" t="s">
        <v>2506</v>
      </c>
      <c r="B904" t="s">
        <v>83</v>
      </c>
      <c r="C904" t="s">
        <v>4</v>
      </c>
      <c r="D904" t="s">
        <v>181</v>
      </c>
      <c r="E904">
        <v>3.9985655370270798</v>
      </c>
      <c r="F904">
        <v>34.265734265734302</v>
      </c>
      <c r="G904">
        <v>5577</v>
      </c>
      <c r="H904">
        <v>1816</v>
      </c>
      <c r="I904">
        <v>4702</v>
      </c>
      <c r="J904">
        <v>1815</v>
      </c>
      <c r="K904" t="s">
        <v>2734</v>
      </c>
      <c r="L904" t="s">
        <v>2733</v>
      </c>
      <c r="M904" t="s">
        <v>2732</v>
      </c>
      <c r="N904" t="s">
        <v>2731</v>
      </c>
      <c r="O904" t="s">
        <v>109</v>
      </c>
      <c r="P904" t="s">
        <v>15</v>
      </c>
      <c r="Q904" t="s">
        <v>196</v>
      </c>
      <c r="R904" t="s">
        <v>19</v>
      </c>
      <c r="S904">
        <v>2</v>
      </c>
    </row>
    <row r="905" spans="1:19" x14ac:dyDescent="0.2">
      <c r="A905" t="s">
        <v>2114</v>
      </c>
      <c r="B905" t="s">
        <v>83</v>
      </c>
      <c r="C905" t="s">
        <v>4</v>
      </c>
      <c r="D905" t="s">
        <v>181</v>
      </c>
      <c r="E905">
        <v>3.8452575157306002</v>
      </c>
      <c r="F905">
        <v>28.128641342344402</v>
      </c>
      <c r="G905">
        <v>4291</v>
      </c>
      <c r="H905">
        <v>1657</v>
      </c>
      <c r="I905">
        <v>4288</v>
      </c>
      <c r="J905">
        <v>1657</v>
      </c>
      <c r="K905" t="s">
        <v>2748</v>
      </c>
      <c r="L905" t="s">
        <v>2747</v>
      </c>
      <c r="M905" t="s">
        <v>2746</v>
      </c>
      <c r="N905" t="s">
        <v>2745</v>
      </c>
      <c r="O905" t="s">
        <v>1465</v>
      </c>
      <c r="P905" t="s">
        <v>236</v>
      </c>
      <c r="Q905" t="s">
        <v>1464</v>
      </c>
      <c r="R905" t="s">
        <v>81</v>
      </c>
      <c r="S905">
        <v>2</v>
      </c>
    </row>
    <row r="906" spans="1:19" x14ac:dyDescent="0.2">
      <c r="A906" t="s">
        <v>2133</v>
      </c>
      <c r="B906" t="s">
        <v>83</v>
      </c>
      <c r="C906" t="s">
        <v>4</v>
      </c>
      <c r="D906" t="s">
        <v>181</v>
      </c>
      <c r="E906">
        <v>2.83079562513403</v>
      </c>
      <c r="F906">
        <v>27.9862749303024</v>
      </c>
      <c r="G906">
        <v>4663</v>
      </c>
      <c r="H906">
        <v>1733</v>
      </c>
      <c r="I906">
        <v>4459</v>
      </c>
      <c r="J906">
        <v>1733</v>
      </c>
      <c r="K906" t="s">
        <v>2738</v>
      </c>
      <c r="L906" t="s">
        <v>2737</v>
      </c>
      <c r="M906" t="s">
        <v>2736</v>
      </c>
      <c r="N906" t="s">
        <v>2735</v>
      </c>
      <c r="O906" t="s">
        <v>188</v>
      </c>
      <c r="P906" t="s">
        <v>1437</v>
      </c>
      <c r="Q906" t="s">
        <v>235</v>
      </c>
      <c r="R906" t="s">
        <v>34</v>
      </c>
      <c r="S906">
        <v>2</v>
      </c>
    </row>
    <row r="907" spans="1:19" x14ac:dyDescent="0.2">
      <c r="A907" t="s">
        <v>2122</v>
      </c>
      <c r="B907" t="s">
        <v>83</v>
      </c>
      <c r="C907" t="s">
        <v>4</v>
      </c>
      <c r="D907" t="s">
        <v>181</v>
      </c>
      <c r="E907">
        <v>2.3978468314166901</v>
      </c>
      <c r="F907">
        <v>20.650844139956</v>
      </c>
      <c r="G907">
        <v>4087</v>
      </c>
      <c r="H907">
        <v>1724</v>
      </c>
      <c r="I907">
        <v>4139</v>
      </c>
      <c r="J907">
        <v>1724</v>
      </c>
      <c r="K907" t="s">
        <v>2760</v>
      </c>
      <c r="L907" t="s">
        <v>2759</v>
      </c>
      <c r="M907" t="s">
        <v>2758</v>
      </c>
      <c r="N907" t="s">
        <v>2757</v>
      </c>
      <c r="O907" t="s">
        <v>258</v>
      </c>
      <c r="P907" t="s">
        <v>1382</v>
      </c>
      <c r="Q907" t="s">
        <v>178</v>
      </c>
      <c r="R907" t="s">
        <v>34</v>
      </c>
      <c r="S907">
        <v>5</v>
      </c>
    </row>
    <row r="908" spans="1:19" x14ac:dyDescent="0.2">
      <c r="A908" t="s">
        <v>2095</v>
      </c>
      <c r="B908" t="s">
        <v>83</v>
      </c>
      <c r="C908" t="s">
        <v>4</v>
      </c>
      <c r="D908" t="s">
        <v>181</v>
      </c>
      <c r="E908">
        <v>3.9824854045037501</v>
      </c>
      <c r="F908">
        <v>28.7948290241868</v>
      </c>
      <c r="G908">
        <v>4796</v>
      </c>
      <c r="H908">
        <v>1777</v>
      </c>
      <c r="I908">
        <v>4513</v>
      </c>
      <c r="J908">
        <v>1777</v>
      </c>
      <c r="K908" t="s">
        <v>2738</v>
      </c>
      <c r="L908" t="s">
        <v>2737</v>
      </c>
      <c r="M908" t="s">
        <v>2736</v>
      </c>
      <c r="N908" t="s">
        <v>2735</v>
      </c>
      <c r="O908" t="s">
        <v>188</v>
      </c>
      <c r="P908" t="s">
        <v>1437</v>
      </c>
      <c r="Q908" t="s">
        <v>235</v>
      </c>
      <c r="R908" t="s">
        <v>34</v>
      </c>
      <c r="S908">
        <v>2</v>
      </c>
    </row>
    <row r="909" spans="1:19" x14ac:dyDescent="0.2">
      <c r="A909" t="s">
        <v>2106</v>
      </c>
      <c r="B909" t="s">
        <v>83</v>
      </c>
      <c r="C909" t="s">
        <v>4</v>
      </c>
      <c r="D909" t="s">
        <v>181</v>
      </c>
      <c r="E909">
        <v>2.9320987654320998</v>
      </c>
      <c r="F909">
        <v>19.259259259259299</v>
      </c>
      <c r="G909">
        <v>3240</v>
      </c>
      <c r="H909">
        <v>1487</v>
      </c>
      <c r="I909">
        <v>3813</v>
      </c>
      <c r="J909">
        <v>1488</v>
      </c>
      <c r="K909" t="s">
        <v>2726</v>
      </c>
      <c r="L909" t="s">
        <v>2725</v>
      </c>
      <c r="M909" t="s">
        <v>2724</v>
      </c>
      <c r="N909" t="s">
        <v>2723</v>
      </c>
      <c r="O909" t="s">
        <v>248</v>
      </c>
      <c r="P909" t="s">
        <v>758</v>
      </c>
      <c r="Q909" t="s">
        <v>1439</v>
      </c>
      <c r="R909" t="s">
        <v>34</v>
      </c>
      <c r="S909">
        <v>13</v>
      </c>
    </row>
    <row r="910" spans="1:19" x14ac:dyDescent="0.2">
      <c r="A910" t="s">
        <v>2115</v>
      </c>
      <c r="B910" t="s">
        <v>83</v>
      </c>
      <c r="C910" t="s">
        <v>4</v>
      </c>
      <c r="D910" t="s">
        <v>181</v>
      </c>
      <c r="E910">
        <v>3.0123037759864202</v>
      </c>
      <c r="F910">
        <v>24.692405600339399</v>
      </c>
      <c r="G910">
        <v>4714</v>
      </c>
      <c r="H910">
        <v>1804</v>
      </c>
      <c r="I910">
        <v>4487</v>
      </c>
      <c r="J910">
        <v>1804</v>
      </c>
      <c r="K910" t="s">
        <v>2738</v>
      </c>
      <c r="L910" t="s">
        <v>2737</v>
      </c>
      <c r="M910" t="s">
        <v>2736</v>
      </c>
      <c r="N910" t="s">
        <v>2735</v>
      </c>
      <c r="O910" t="s">
        <v>188</v>
      </c>
      <c r="P910" t="s">
        <v>1437</v>
      </c>
      <c r="Q910" t="s">
        <v>235</v>
      </c>
      <c r="R910" t="s">
        <v>34</v>
      </c>
      <c r="S910">
        <v>5</v>
      </c>
    </row>
    <row r="911" spans="1:19" x14ac:dyDescent="0.2">
      <c r="A911" t="s">
        <v>2121</v>
      </c>
      <c r="B911" t="s">
        <v>83</v>
      </c>
      <c r="C911" t="s">
        <v>4</v>
      </c>
      <c r="D911" t="s">
        <v>181</v>
      </c>
      <c r="E911">
        <v>2.5120772946859899</v>
      </c>
      <c r="F911">
        <v>26.731078904992</v>
      </c>
      <c r="G911">
        <v>3105</v>
      </c>
      <c r="H911">
        <v>1473</v>
      </c>
      <c r="I911">
        <v>3776</v>
      </c>
      <c r="J911">
        <v>1479</v>
      </c>
      <c r="K911" t="s">
        <v>2734</v>
      </c>
      <c r="L911" t="s">
        <v>2733</v>
      </c>
      <c r="M911" t="s">
        <v>2732</v>
      </c>
      <c r="N911" t="s">
        <v>2731</v>
      </c>
      <c r="O911" t="s">
        <v>109</v>
      </c>
      <c r="P911" t="s">
        <v>15</v>
      </c>
      <c r="Q911" t="s">
        <v>196</v>
      </c>
      <c r="R911" t="s">
        <v>19</v>
      </c>
      <c r="S911">
        <v>2</v>
      </c>
    </row>
    <row r="912" spans="1:19" x14ac:dyDescent="0.2">
      <c r="A912" t="s">
        <v>2126</v>
      </c>
      <c r="B912" t="s">
        <v>83</v>
      </c>
      <c r="C912" t="s">
        <v>4</v>
      </c>
      <c r="D912" t="s">
        <v>181</v>
      </c>
      <c r="E912">
        <v>4.7886812987484104</v>
      </c>
      <c r="F912">
        <v>29.8567023399238</v>
      </c>
      <c r="G912">
        <v>5513</v>
      </c>
      <c r="H912">
        <v>1930</v>
      </c>
      <c r="I912">
        <v>4707</v>
      </c>
      <c r="J912">
        <v>1928</v>
      </c>
      <c r="K912" t="s">
        <v>2722</v>
      </c>
      <c r="L912" t="s">
        <v>2721</v>
      </c>
      <c r="M912" t="s">
        <v>2720</v>
      </c>
      <c r="N912" t="s">
        <v>2719</v>
      </c>
      <c r="O912" t="s">
        <v>242</v>
      </c>
      <c r="P912" t="s">
        <v>45</v>
      </c>
      <c r="Q912" t="s">
        <v>281</v>
      </c>
      <c r="R912" t="s">
        <v>183</v>
      </c>
      <c r="S912">
        <v>2</v>
      </c>
    </row>
    <row r="913" spans="1:19" x14ac:dyDescent="0.2">
      <c r="A913" t="s">
        <v>3190</v>
      </c>
      <c r="B913" t="s">
        <v>83</v>
      </c>
      <c r="C913" t="s">
        <v>4</v>
      </c>
      <c r="D913" t="s">
        <v>181</v>
      </c>
      <c r="E913">
        <v>4.1022908897176302</v>
      </c>
      <c r="F913">
        <v>24.1076185402238</v>
      </c>
      <c r="G913">
        <v>3754</v>
      </c>
      <c r="H913">
        <v>1580</v>
      </c>
      <c r="I913">
        <v>3998</v>
      </c>
      <c r="J913">
        <v>1580</v>
      </c>
      <c r="K913" t="s">
        <v>2744</v>
      </c>
      <c r="L913" t="s">
        <v>2743</v>
      </c>
      <c r="M913" t="s">
        <v>2742</v>
      </c>
      <c r="N913" t="s">
        <v>2741</v>
      </c>
      <c r="O913" t="s">
        <v>180</v>
      </c>
      <c r="P913" t="s">
        <v>1441</v>
      </c>
      <c r="Q913" t="s">
        <v>184</v>
      </c>
      <c r="R913" t="s">
        <v>19</v>
      </c>
      <c r="S913">
        <v>2</v>
      </c>
    </row>
    <row r="914" spans="1:19" x14ac:dyDescent="0.2">
      <c r="A914" t="s">
        <v>2119</v>
      </c>
      <c r="B914" t="s">
        <v>83</v>
      </c>
      <c r="C914" t="s">
        <v>4</v>
      </c>
      <c r="D914" t="s">
        <v>181</v>
      </c>
      <c r="E914">
        <v>3.5333978702807398</v>
      </c>
      <c r="F914">
        <v>22.507260406582802</v>
      </c>
      <c r="G914">
        <v>8264</v>
      </c>
      <c r="H914">
        <v>2785</v>
      </c>
      <c r="I914">
        <v>5027</v>
      </c>
      <c r="J914">
        <v>2551</v>
      </c>
      <c r="K914" t="s">
        <v>2722</v>
      </c>
      <c r="L914" t="s">
        <v>2721</v>
      </c>
      <c r="M914" t="s">
        <v>2720</v>
      </c>
      <c r="N914" t="s">
        <v>2719</v>
      </c>
      <c r="O914" t="s">
        <v>242</v>
      </c>
      <c r="P914" t="s">
        <v>45</v>
      </c>
      <c r="Q914" t="s">
        <v>281</v>
      </c>
      <c r="R914" t="s">
        <v>183</v>
      </c>
      <c r="S914">
        <v>6</v>
      </c>
    </row>
    <row r="915" spans="1:19" x14ac:dyDescent="0.2">
      <c r="A915" t="s">
        <v>2513</v>
      </c>
      <c r="B915" t="s">
        <v>83</v>
      </c>
      <c r="C915" t="s">
        <v>4</v>
      </c>
      <c r="D915" t="s">
        <v>181</v>
      </c>
      <c r="E915">
        <v>3.1738834731353398</v>
      </c>
      <c r="F915">
        <v>24.166855588301999</v>
      </c>
      <c r="G915">
        <v>4411</v>
      </c>
      <c r="H915">
        <v>1880</v>
      </c>
      <c r="I915">
        <v>4362</v>
      </c>
      <c r="J915">
        <v>1880</v>
      </c>
      <c r="M915" t="s">
        <v>2750</v>
      </c>
      <c r="N915" t="s">
        <v>2749</v>
      </c>
      <c r="Q915" t="s">
        <v>1454</v>
      </c>
      <c r="R915" t="s">
        <v>34</v>
      </c>
      <c r="S915">
        <v>2</v>
      </c>
    </row>
    <row r="916" spans="1:19" x14ac:dyDescent="0.2">
      <c r="A916" t="s">
        <v>2116</v>
      </c>
      <c r="B916" t="s">
        <v>83</v>
      </c>
      <c r="C916" t="s">
        <v>4</v>
      </c>
      <c r="D916" t="s">
        <v>181</v>
      </c>
      <c r="E916">
        <v>2.63015184381779</v>
      </c>
      <c r="F916">
        <v>26.437093275488099</v>
      </c>
      <c r="G916">
        <v>3688</v>
      </c>
      <c r="H916">
        <v>1527</v>
      </c>
      <c r="I916">
        <v>3973</v>
      </c>
      <c r="J916">
        <v>1527</v>
      </c>
      <c r="K916" t="s">
        <v>2744</v>
      </c>
      <c r="L916" t="s">
        <v>2743</v>
      </c>
      <c r="M916" t="s">
        <v>2742</v>
      </c>
      <c r="N916" t="s">
        <v>2741</v>
      </c>
      <c r="O916" t="s">
        <v>180</v>
      </c>
      <c r="P916" t="s">
        <v>1441</v>
      </c>
      <c r="Q916" t="s">
        <v>184</v>
      </c>
      <c r="R916" t="s">
        <v>19</v>
      </c>
      <c r="S916">
        <v>2</v>
      </c>
    </row>
    <row r="917" spans="1:19" x14ac:dyDescent="0.2">
      <c r="A917" t="s">
        <v>2503</v>
      </c>
      <c r="B917" t="s">
        <v>83</v>
      </c>
      <c r="C917" t="s">
        <v>4</v>
      </c>
      <c r="D917" t="s">
        <v>181</v>
      </c>
      <c r="E917">
        <v>4.00217805608494</v>
      </c>
      <c r="F917">
        <v>22.4884290770487</v>
      </c>
      <c r="G917">
        <v>3673</v>
      </c>
      <c r="H917">
        <v>1558</v>
      </c>
      <c r="I917">
        <v>3962</v>
      </c>
      <c r="J917">
        <v>1558</v>
      </c>
      <c r="K917" t="s">
        <v>2738</v>
      </c>
      <c r="L917" t="s">
        <v>2737</v>
      </c>
      <c r="M917" t="s">
        <v>2736</v>
      </c>
      <c r="N917" t="s">
        <v>2735</v>
      </c>
      <c r="O917" t="s">
        <v>188</v>
      </c>
      <c r="P917" t="s">
        <v>1437</v>
      </c>
      <c r="Q917" t="s">
        <v>235</v>
      </c>
      <c r="R917" t="s">
        <v>34</v>
      </c>
      <c r="S917">
        <v>2</v>
      </c>
    </row>
    <row r="918" spans="1:19" x14ac:dyDescent="0.2">
      <c r="A918" t="s">
        <v>2149</v>
      </c>
      <c r="B918" t="s">
        <v>83</v>
      </c>
      <c r="C918" t="s">
        <v>4</v>
      </c>
      <c r="D918" t="s">
        <v>181</v>
      </c>
      <c r="E918">
        <v>1.57691163344243</v>
      </c>
      <c r="F918">
        <v>21.660220172567701</v>
      </c>
      <c r="G918">
        <v>3361</v>
      </c>
      <c r="H918">
        <v>1494</v>
      </c>
      <c r="I918">
        <v>3862</v>
      </c>
      <c r="J918">
        <v>1494</v>
      </c>
      <c r="K918" t="s">
        <v>2744</v>
      </c>
      <c r="L918" t="s">
        <v>2743</v>
      </c>
      <c r="M918" t="s">
        <v>2742</v>
      </c>
      <c r="N918" t="s">
        <v>2741</v>
      </c>
      <c r="O918" t="s">
        <v>180</v>
      </c>
      <c r="P918" t="s">
        <v>1441</v>
      </c>
      <c r="Q918" t="s">
        <v>184</v>
      </c>
      <c r="R918" t="s">
        <v>19</v>
      </c>
      <c r="S918">
        <v>2</v>
      </c>
    </row>
    <row r="919" spans="1:19" x14ac:dyDescent="0.2">
      <c r="A919" t="s">
        <v>2502</v>
      </c>
      <c r="B919" t="s">
        <v>83</v>
      </c>
      <c r="C919" t="s">
        <v>4</v>
      </c>
      <c r="D919" t="s">
        <v>181</v>
      </c>
      <c r="E919">
        <v>3.54859335038363</v>
      </c>
      <c r="F919">
        <v>27.0780051150895</v>
      </c>
      <c r="G919">
        <v>3128</v>
      </c>
      <c r="H919">
        <v>1436</v>
      </c>
      <c r="I919">
        <v>3795</v>
      </c>
      <c r="J919">
        <v>1436</v>
      </c>
      <c r="K919" t="s">
        <v>2722</v>
      </c>
      <c r="L919" t="s">
        <v>2721</v>
      </c>
      <c r="M919" t="s">
        <v>2720</v>
      </c>
      <c r="N919" t="s">
        <v>2719</v>
      </c>
      <c r="O919" t="s">
        <v>242</v>
      </c>
      <c r="P919" t="s">
        <v>45</v>
      </c>
      <c r="Q919" t="s">
        <v>281</v>
      </c>
      <c r="R919" t="s">
        <v>183</v>
      </c>
      <c r="S919">
        <v>2</v>
      </c>
    </row>
    <row r="920" spans="1:19" x14ac:dyDescent="0.2">
      <c r="A920" t="s">
        <v>2083</v>
      </c>
      <c r="B920" t="s">
        <v>83</v>
      </c>
      <c r="C920" t="s">
        <v>4</v>
      </c>
      <c r="D920" t="s">
        <v>181</v>
      </c>
      <c r="E920">
        <v>3.0810286268801601</v>
      </c>
      <c r="F920">
        <v>26.734594856865598</v>
      </c>
      <c r="G920">
        <v>4122</v>
      </c>
      <c r="H920">
        <v>1640</v>
      </c>
      <c r="I920">
        <v>4164</v>
      </c>
      <c r="J920">
        <v>1640</v>
      </c>
      <c r="K920" t="s">
        <v>2722</v>
      </c>
      <c r="L920" t="s">
        <v>2721</v>
      </c>
      <c r="M920" t="s">
        <v>2720</v>
      </c>
      <c r="N920" t="s">
        <v>2719</v>
      </c>
      <c r="O920" t="s">
        <v>242</v>
      </c>
      <c r="P920" t="s">
        <v>45</v>
      </c>
      <c r="Q920" t="s">
        <v>281</v>
      </c>
      <c r="R920" t="s">
        <v>183</v>
      </c>
      <c r="S920">
        <v>2</v>
      </c>
    </row>
    <row r="921" spans="1:19" x14ac:dyDescent="0.2">
      <c r="A921" t="s">
        <v>2142</v>
      </c>
      <c r="B921" t="s">
        <v>83</v>
      </c>
      <c r="C921" t="s">
        <v>4</v>
      </c>
      <c r="D921" t="s">
        <v>181</v>
      </c>
      <c r="E921">
        <v>4.0786598689002203</v>
      </c>
      <c r="F921">
        <v>28.720563243505701</v>
      </c>
      <c r="G921">
        <v>4119</v>
      </c>
      <c r="H921">
        <v>1526</v>
      </c>
      <c r="I921">
        <v>4173</v>
      </c>
      <c r="J921">
        <v>1526</v>
      </c>
      <c r="K921" t="s">
        <v>2748</v>
      </c>
      <c r="L921" t="s">
        <v>2747</v>
      </c>
      <c r="M921" t="s">
        <v>2746</v>
      </c>
      <c r="N921" t="s">
        <v>2745</v>
      </c>
      <c r="O921" t="s">
        <v>1465</v>
      </c>
      <c r="P921" t="s">
        <v>236</v>
      </c>
      <c r="Q921" t="s">
        <v>1464</v>
      </c>
      <c r="R921" t="s">
        <v>81</v>
      </c>
      <c r="S921">
        <v>2</v>
      </c>
    </row>
    <row r="922" spans="1:19" x14ac:dyDescent="0.2">
      <c r="A922" t="s">
        <v>2081</v>
      </c>
      <c r="B922" t="s">
        <v>83</v>
      </c>
      <c r="C922" t="s">
        <v>4</v>
      </c>
      <c r="D922" t="s">
        <v>181</v>
      </c>
      <c r="E922">
        <v>3.6105356614383002</v>
      </c>
      <c r="F922">
        <v>21.396862977212201</v>
      </c>
      <c r="G922">
        <v>3379</v>
      </c>
      <c r="H922">
        <v>1478</v>
      </c>
      <c r="I922">
        <v>3856</v>
      </c>
      <c r="J922">
        <v>1479</v>
      </c>
      <c r="K922" t="s">
        <v>2738</v>
      </c>
      <c r="L922" t="s">
        <v>2737</v>
      </c>
      <c r="M922" t="s">
        <v>2736</v>
      </c>
      <c r="N922" t="s">
        <v>2735</v>
      </c>
      <c r="O922" t="s">
        <v>188</v>
      </c>
      <c r="P922" t="s">
        <v>1437</v>
      </c>
      <c r="Q922" t="s">
        <v>235</v>
      </c>
      <c r="R922" t="s">
        <v>34</v>
      </c>
      <c r="S922">
        <v>5</v>
      </c>
    </row>
    <row r="923" spans="1:19" x14ac:dyDescent="0.2">
      <c r="A923" t="s">
        <v>2120</v>
      </c>
      <c r="B923" t="s">
        <v>83</v>
      </c>
      <c r="C923" t="s">
        <v>4</v>
      </c>
      <c r="D923" t="s">
        <v>181</v>
      </c>
      <c r="E923">
        <v>4.50450450450451</v>
      </c>
      <c r="F923">
        <v>24.1554054054054</v>
      </c>
      <c r="G923">
        <v>3552</v>
      </c>
      <c r="H923">
        <v>1466</v>
      </c>
      <c r="I923">
        <v>3937</v>
      </c>
      <c r="J923">
        <v>1466</v>
      </c>
      <c r="K923" t="s">
        <v>2722</v>
      </c>
      <c r="L923" t="s">
        <v>2721</v>
      </c>
      <c r="M923" t="s">
        <v>2720</v>
      </c>
      <c r="N923" t="s">
        <v>2719</v>
      </c>
      <c r="O923" t="s">
        <v>242</v>
      </c>
      <c r="P923" t="s">
        <v>45</v>
      </c>
      <c r="Q923" t="s">
        <v>281</v>
      </c>
      <c r="R923" t="s">
        <v>183</v>
      </c>
      <c r="S923">
        <v>2</v>
      </c>
    </row>
    <row r="924" spans="1:19" x14ac:dyDescent="0.2">
      <c r="A924" t="s">
        <v>3189</v>
      </c>
      <c r="B924" t="s">
        <v>83</v>
      </c>
      <c r="C924" t="s">
        <v>4</v>
      </c>
      <c r="D924" t="s">
        <v>181</v>
      </c>
      <c r="E924">
        <v>2.80306660277911</v>
      </c>
      <c r="F924">
        <v>27.5035936751318</v>
      </c>
      <c r="G924">
        <v>4174</v>
      </c>
      <c r="H924">
        <v>1500</v>
      </c>
      <c r="I924">
        <v>4189</v>
      </c>
      <c r="J924">
        <v>1500</v>
      </c>
      <c r="K924" t="s">
        <v>2722</v>
      </c>
      <c r="L924" t="s">
        <v>2721</v>
      </c>
      <c r="M924" t="s">
        <v>2720</v>
      </c>
      <c r="N924" t="s">
        <v>2719</v>
      </c>
      <c r="O924" t="s">
        <v>242</v>
      </c>
      <c r="P924" t="s">
        <v>45</v>
      </c>
      <c r="Q924" t="s">
        <v>281</v>
      </c>
      <c r="R924" t="s">
        <v>183</v>
      </c>
      <c r="S924">
        <v>2</v>
      </c>
    </row>
    <row r="925" spans="1:19" x14ac:dyDescent="0.2">
      <c r="A925" t="s">
        <v>2084</v>
      </c>
      <c r="B925" t="s">
        <v>83</v>
      </c>
      <c r="C925" t="s">
        <v>4</v>
      </c>
      <c r="D925" t="s">
        <v>181</v>
      </c>
      <c r="E925">
        <v>5.33934504034172</v>
      </c>
      <c r="F925">
        <v>21.784527764594198</v>
      </c>
      <c r="G925">
        <v>4214</v>
      </c>
      <c r="H925">
        <v>1740</v>
      </c>
      <c r="I925">
        <v>4218</v>
      </c>
      <c r="J925">
        <v>1740</v>
      </c>
      <c r="K925" t="s">
        <v>2738</v>
      </c>
      <c r="L925" t="s">
        <v>2737</v>
      </c>
      <c r="M925" t="s">
        <v>2736</v>
      </c>
      <c r="N925" t="s">
        <v>2735</v>
      </c>
      <c r="O925" t="s">
        <v>188</v>
      </c>
      <c r="P925" t="s">
        <v>1437</v>
      </c>
      <c r="Q925" t="s">
        <v>235</v>
      </c>
      <c r="R925" t="s">
        <v>34</v>
      </c>
      <c r="S925">
        <v>2</v>
      </c>
    </row>
    <row r="926" spans="1:19" x14ac:dyDescent="0.2">
      <c r="A926" t="s">
        <v>2103</v>
      </c>
      <c r="B926" t="s">
        <v>83</v>
      </c>
      <c r="C926" t="s">
        <v>4</v>
      </c>
      <c r="D926" t="s">
        <v>181</v>
      </c>
      <c r="E926">
        <v>1.97149643705463</v>
      </c>
      <c r="F926">
        <v>23.8004750593824</v>
      </c>
      <c r="G926">
        <v>4210</v>
      </c>
      <c r="H926">
        <v>1729</v>
      </c>
      <c r="I926">
        <v>4214</v>
      </c>
      <c r="J926">
        <v>1729</v>
      </c>
      <c r="M926" t="s">
        <v>2740</v>
      </c>
      <c r="N926" t="s">
        <v>2739</v>
      </c>
      <c r="Q926" t="s">
        <v>1435</v>
      </c>
      <c r="R926" t="s">
        <v>232</v>
      </c>
      <c r="S926">
        <v>5</v>
      </c>
    </row>
    <row r="927" spans="1:19" x14ac:dyDescent="0.2">
      <c r="A927" t="s">
        <v>3188</v>
      </c>
      <c r="B927" t="s">
        <v>83</v>
      </c>
      <c r="C927" t="s">
        <v>4</v>
      </c>
      <c r="D927" t="s">
        <v>181</v>
      </c>
      <c r="E927">
        <v>5.78787039601219</v>
      </c>
      <c r="F927">
        <v>30.351703129327099</v>
      </c>
      <c r="G927">
        <v>3611</v>
      </c>
      <c r="H927">
        <v>1455</v>
      </c>
      <c r="I927">
        <v>3963</v>
      </c>
      <c r="J927">
        <v>1455</v>
      </c>
      <c r="K927" t="s">
        <v>2760</v>
      </c>
      <c r="L927" t="s">
        <v>2759</v>
      </c>
      <c r="M927" t="s">
        <v>2758</v>
      </c>
      <c r="N927" t="s">
        <v>2757</v>
      </c>
      <c r="O927" t="s">
        <v>258</v>
      </c>
      <c r="P927" t="s">
        <v>1382</v>
      </c>
      <c r="Q927" t="s">
        <v>178</v>
      </c>
      <c r="R927" t="s">
        <v>34</v>
      </c>
      <c r="S927">
        <v>2</v>
      </c>
    </row>
    <row r="928" spans="1:19" x14ac:dyDescent="0.2">
      <c r="A928" t="s">
        <v>3187</v>
      </c>
      <c r="B928" t="s">
        <v>83</v>
      </c>
      <c r="C928" t="s">
        <v>4</v>
      </c>
      <c r="D928" t="s">
        <v>181</v>
      </c>
      <c r="E928">
        <v>4.8356709231735397</v>
      </c>
      <c r="F928">
        <v>30.709650408205999</v>
      </c>
      <c r="G928">
        <v>4777</v>
      </c>
      <c r="H928">
        <v>1829</v>
      </c>
      <c r="I928">
        <v>4506</v>
      </c>
      <c r="J928">
        <v>1829</v>
      </c>
      <c r="K928" t="s">
        <v>2722</v>
      </c>
      <c r="L928" t="s">
        <v>2721</v>
      </c>
      <c r="M928" t="s">
        <v>2720</v>
      </c>
      <c r="N928" t="s">
        <v>2719</v>
      </c>
      <c r="O928" t="s">
        <v>242</v>
      </c>
      <c r="P928" t="s">
        <v>45</v>
      </c>
      <c r="Q928" t="s">
        <v>281</v>
      </c>
      <c r="R928" t="s">
        <v>183</v>
      </c>
      <c r="S928">
        <v>2</v>
      </c>
    </row>
    <row r="929" spans="1:19" x14ac:dyDescent="0.2">
      <c r="A929" t="s">
        <v>2109</v>
      </c>
      <c r="B929" t="s">
        <v>83</v>
      </c>
      <c r="C929" t="s">
        <v>4</v>
      </c>
      <c r="D929" t="s">
        <v>181</v>
      </c>
      <c r="E929">
        <v>2.56838905775076</v>
      </c>
      <c r="F929">
        <v>29.756838905775101</v>
      </c>
      <c r="G929">
        <v>6580</v>
      </c>
      <c r="H929">
        <v>2066</v>
      </c>
      <c r="I929">
        <v>4838</v>
      </c>
      <c r="J929">
        <v>2035</v>
      </c>
      <c r="M929" t="s">
        <v>2740</v>
      </c>
      <c r="N929" t="s">
        <v>2739</v>
      </c>
      <c r="Q929" t="s">
        <v>1435</v>
      </c>
      <c r="R929" t="s">
        <v>232</v>
      </c>
      <c r="S929">
        <v>5</v>
      </c>
    </row>
    <row r="930" spans="1:19" x14ac:dyDescent="0.2">
      <c r="A930" t="s">
        <v>2510</v>
      </c>
      <c r="B930" t="s">
        <v>83</v>
      </c>
      <c r="C930" t="s">
        <v>4</v>
      </c>
      <c r="D930" t="s">
        <v>181</v>
      </c>
      <c r="E930">
        <v>4.2742205833054001</v>
      </c>
      <c r="F930">
        <v>27.0868253436138</v>
      </c>
      <c r="G930">
        <v>5966</v>
      </c>
      <c r="H930">
        <v>2222</v>
      </c>
      <c r="I930">
        <v>4852</v>
      </c>
      <c r="J930">
        <v>2204</v>
      </c>
      <c r="K930" t="s">
        <v>2722</v>
      </c>
      <c r="L930" t="s">
        <v>2721</v>
      </c>
      <c r="M930" t="s">
        <v>2720</v>
      </c>
      <c r="N930" t="s">
        <v>2719</v>
      </c>
      <c r="O930" t="s">
        <v>242</v>
      </c>
      <c r="P930" t="s">
        <v>45</v>
      </c>
      <c r="Q930" t="s">
        <v>281</v>
      </c>
      <c r="R930" t="s">
        <v>183</v>
      </c>
      <c r="S930">
        <v>16</v>
      </c>
    </row>
    <row r="931" spans="1:19" x14ac:dyDescent="0.2">
      <c r="A931" t="s">
        <v>2111</v>
      </c>
      <c r="B931" t="s">
        <v>83</v>
      </c>
      <c r="C931" t="s">
        <v>4</v>
      </c>
      <c r="D931" t="s">
        <v>181</v>
      </c>
      <c r="E931">
        <v>3.7858621709553399</v>
      </c>
      <c r="F931">
        <v>32.150251404909802</v>
      </c>
      <c r="G931">
        <v>3381</v>
      </c>
      <c r="H931">
        <v>1350</v>
      </c>
      <c r="I931">
        <v>3896</v>
      </c>
      <c r="J931">
        <v>1352</v>
      </c>
      <c r="K931" t="s">
        <v>2744</v>
      </c>
      <c r="L931" t="s">
        <v>2743</v>
      </c>
      <c r="M931" t="s">
        <v>2742</v>
      </c>
      <c r="N931" t="s">
        <v>2741</v>
      </c>
      <c r="O931" t="s">
        <v>180</v>
      </c>
      <c r="P931" t="s">
        <v>1441</v>
      </c>
      <c r="Q931" t="s">
        <v>184</v>
      </c>
      <c r="R931" t="s">
        <v>19</v>
      </c>
      <c r="S931">
        <v>2</v>
      </c>
    </row>
    <row r="932" spans="1:19" x14ac:dyDescent="0.2">
      <c r="A932" t="s">
        <v>2515</v>
      </c>
      <c r="B932" t="s">
        <v>83</v>
      </c>
      <c r="C932" t="s">
        <v>4</v>
      </c>
      <c r="D932" t="s">
        <v>181</v>
      </c>
      <c r="E932">
        <v>3.1981279251169998</v>
      </c>
      <c r="F932">
        <v>23.660946437857501</v>
      </c>
      <c r="G932">
        <v>3846</v>
      </c>
      <c r="H932">
        <v>1535</v>
      </c>
      <c r="I932">
        <v>4042</v>
      </c>
      <c r="J932">
        <v>1535</v>
      </c>
      <c r="K932" t="s">
        <v>2714</v>
      </c>
      <c r="L932" t="s">
        <v>2713</v>
      </c>
      <c r="M932" t="s">
        <v>2712</v>
      </c>
      <c r="N932" t="s">
        <v>2711</v>
      </c>
      <c r="O932" t="s">
        <v>1461</v>
      </c>
      <c r="P932" t="s">
        <v>15</v>
      </c>
      <c r="Q932" t="s">
        <v>178</v>
      </c>
      <c r="R932" t="s">
        <v>183</v>
      </c>
      <c r="S932">
        <v>13</v>
      </c>
    </row>
    <row r="933" spans="1:19" x14ac:dyDescent="0.2">
      <c r="A933" t="s">
        <v>3186</v>
      </c>
      <c r="B933" t="s">
        <v>83</v>
      </c>
      <c r="C933" t="s">
        <v>4</v>
      </c>
      <c r="D933" t="s">
        <v>181</v>
      </c>
      <c r="E933">
        <v>3.1716417910447801</v>
      </c>
      <c r="F933">
        <v>21.828358208955201</v>
      </c>
      <c r="G933">
        <v>4824</v>
      </c>
      <c r="H933">
        <v>1843</v>
      </c>
      <c r="I933">
        <v>4541</v>
      </c>
      <c r="J933">
        <v>1843</v>
      </c>
      <c r="K933" t="s">
        <v>2752</v>
      </c>
      <c r="L933" t="s">
        <v>2751</v>
      </c>
      <c r="M933" t="s">
        <v>2750</v>
      </c>
      <c r="N933" t="s">
        <v>2749</v>
      </c>
      <c r="O933" t="s">
        <v>266</v>
      </c>
      <c r="P933" t="s">
        <v>290</v>
      </c>
      <c r="Q933" t="s">
        <v>1454</v>
      </c>
      <c r="R933" t="s">
        <v>34</v>
      </c>
      <c r="S933">
        <v>11</v>
      </c>
    </row>
    <row r="934" spans="1:19" x14ac:dyDescent="0.2">
      <c r="A934" t="s">
        <v>2146</v>
      </c>
      <c r="B934" t="s">
        <v>83</v>
      </c>
      <c r="C934" t="s">
        <v>4</v>
      </c>
      <c r="D934" t="s">
        <v>181</v>
      </c>
      <c r="E934">
        <v>2.8822667318026398</v>
      </c>
      <c r="F934">
        <v>21.543722520762099</v>
      </c>
      <c r="G934">
        <v>4094</v>
      </c>
      <c r="H934">
        <v>1734</v>
      </c>
      <c r="I934">
        <v>4147</v>
      </c>
      <c r="J934">
        <v>1734</v>
      </c>
      <c r="K934" t="s">
        <v>2738</v>
      </c>
      <c r="L934" t="s">
        <v>2737</v>
      </c>
      <c r="M934" t="s">
        <v>2736</v>
      </c>
      <c r="N934" t="s">
        <v>2735</v>
      </c>
      <c r="O934" t="s">
        <v>188</v>
      </c>
      <c r="P934" t="s">
        <v>1437</v>
      </c>
      <c r="Q934" t="s">
        <v>235</v>
      </c>
      <c r="R934" t="s">
        <v>34</v>
      </c>
      <c r="S934">
        <v>2</v>
      </c>
    </row>
    <row r="935" spans="1:19" x14ac:dyDescent="0.2">
      <c r="A935" t="s">
        <v>2080</v>
      </c>
      <c r="B935" t="s">
        <v>83</v>
      </c>
      <c r="C935" t="s">
        <v>4</v>
      </c>
      <c r="D935" t="s">
        <v>181</v>
      </c>
      <c r="E935">
        <v>5.7083703046435996</v>
      </c>
      <c r="F935">
        <v>27.9207335107956</v>
      </c>
      <c r="G935">
        <v>3381</v>
      </c>
      <c r="H935">
        <v>1383</v>
      </c>
      <c r="I935">
        <v>3889</v>
      </c>
      <c r="J935">
        <v>1383</v>
      </c>
      <c r="K935" t="s">
        <v>2760</v>
      </c>
      <c r="L935" t="s">
        <v>2759</v>
      </c>
      <c r="M935" t="s">
        <v>2758</v>
      </c>
      <c r="N935" t="s">
        <v>2757</v>
      </c>
      <c r="O935" t="s">
        <v>258</v>
      </c>
      <c r="P935" t="s">
        <v>1382</v>
      </c>
      <c r="Q935" t="s">
        <v>178</v>
      </c>
      <c r="R935" t="s">
        <v>34</v>
      </c>
      <c r="S935">
        <v>2</v>
      </c>
    </row>
    <row r="936" spans="1:19" x14ac:dyDescent="0.2">
      <c r="A936" t="s">
        <v>2131</v>
      </c>
      <c r="B936" t="s">
        <v>83</v>
      </c>
      <c r="C936" t="s">
        <v>4</v>
      </c>
      <c r="D936" t="s">
        <v>181</v>
      </c>
      <c r="E936">
        <v>3.7932790224032602</v>
      </c>
      <c r="F936">
        <v>23.6761710794297</v>
      </c>
      <c r="G936">
        <v>3928</v>
      </c>
      <c r="H936">
        <v>1454</v>
      </c>
      <c r="I936">
        <v>4080</v>
      </c>
      <c r="J936">
        <v>1454</v>
      </c>
      <c r="K936" t="s">
        <v>2738</v>
      </c>
      <c r="L936" t="s">
        <v>2737</v>
      </c>
      <c r="M936" t="s">
        <v>2736</v>
      </c>
      <c r="N936" t="s">
        <v>2735</v>
      </c>
      <c r="O936" t="s">
        <v>188</v>
      </c>
      <c r="P936" t="s">
        <v>1437</v>
      </c>
      <c r="Q936" t="s">
        <v>235</v>
      </c>
      <c r="R936" t="s">
        <v>34</v>
      </c>
      <c r="S936">
        <v>11</v>
      </c>
    </row>
    <row r="937" spans="1:19" x14ac:dyDescent="0.2">
      <c r="A937" t="s">
        <v>2089</v>
      </c>
      <c r="B937" t="s">
        <v>83</v>
      </c>
      <c r="C937" t="s">
        <v>4</v>
      </c>
      <c r="D937" t="s">
        <v>181</v>
      </c>
      <c r="E937">
        <v>2.64150943396226</v>
      </c>
      <c r="F937">
        <v>22.6586620926244</v>
      </c>
      <c r="G937">
        <v>5830</v>
      </c>
      <c r="H937">
        <v>2105</v>
      </c>
      <c r="I937">
        <v>4788</v>
      </c>
      <c r="J937">
        <v>2098</v>
      </c>
      <c r="K937" t="s">
        <v>2722</v>
      </c>
      <c r="L937" t="s">
        <v>2721</v>
      </c>
      <c r="M937" t="s">
        <v>2720</v>
      </c>
      <c r="N937" t="s">
        <v>2719</v>
      </c>
      <c r="O937" t="s">
        <v>242</v>
      </c>
      <c r="P937" t="s">
        <v>45</v>
      </c>
      <c r="Q937" t="s">
        <v>281</v>
      </c>
      <c r="R937" t="s">
        <v>183</v>
      </c>
      <c r="S937">
        <v>2</v>
      </c>
    </row>
    <row r="938" spans="1:19" x14ac:dyDescent="0.2">
      <c r="A938" t="s">
        <v>3185</v>
      </c>
      <c r="B938" t="s">
        <v>83</v>
      </c>
      <c r="C938" t="s">
        <v>4</v>
      </c>
      <c r="D938" t="s">
        <v>181</v>
      </c>
      <c r="E938">
        <v>3.5188036067736999</v>
      </c>
      <c r="F938">
        <v>27.9744886738509</v>
      </c>
      <c r="G938">
        <v>4547</v>
      </c>
      <c r="H938">
        <v>1655</v>
      </c>
      <c r="I938">
        <v>4401</v>
      </c>
      <c r="J938">
        <v>1655</v>
      </c>
      <c r="K938" t="s">
        <v>2738</v>
      </c>
      <c r="L938" t="s">
        <v>2737</v>
      </c>
      <c r="M938" t="s">
        <v>2736</v>
      </c>
      <c r="N938" t="s">
        <v>2735</v>
      </c>
      <c r="O938" t="s">
        <v>188</v>
      </c>
      <c r="P938" t="s">
        <v>1437</v>
      </c>
      <c r="Q938" t="s">
        <v>235</v>
      </c>
      <c r="R938" t="s">
        <v>34</v>
      </c>
      <c r="S938">
        <v>2</v>
      </c>
    </row>
    <row r="939" spans="1:19" x14ac:dyDescent="0.2">
      <c r="A939" t="s">
        <v>2512</v>
      </c>
      <c r="B939" t="s">
        <v>83</v>
      </c>
      <c r="C939" t="s">
        <v>4</v>
      </c>
      <c r="D939" t="s">
        <v>181</v>
      </c>
      <c r="E939">
        <v>3.2596041909196698</v>
      </c>
      <c r="F939">
        <v>26.286379511059401</v>
      </c>
      <c r="G939">
        <v>4295</v>
      </c>
      <c r="H939">
        <v>1737</v>
      </c>
      <c r="I939">
        <v>4291</v>
      </c>
      <c r="J939">
        <v>1737</v>
      </c>
      <c r="K939" t="s">
        <v>2726</v>
      </c>
      <c r="L939" t="s">
        <v>2725</v>
      </c>
      <c r="M939" t="s">
        <v>2724</v>
      </c>
      <c r="N939" t="s">
        <v>2723</v>
      </c>
      <c r="O939" t="s">
        <v>248</v>
      </c>
      <c r="P939" t="s">
        <v>758</v>
      </c>
      <c r="Q939" t="s">
        <v>1439</v>
      </c>
      <c r="R939" t="s">
        <v>34</v>
      </c>
      <c r="S939">
        <v>5</v>
      </c>
    </row>
    <row r="940" spans="1:19" x14ac:dyDescent="0.2">
      <c r="A940" t="s">
        <v>2110</v>
      </c>
      <c r="B940" t="s">
        <v>83</v>
      </c>
      <c r="C940" t="s">
        <v>4</v>
      </c>
      <c r="D940" t="s">
        <v>181</v>
      </c>
      <c r="E940">
        <v>5.2353616532720997</v>
      </c>
      <c r="F940">
        <v>23.053960964408699</v>
      </c>
      <c r="G940">
        <v>4355</v>
      </c>
      <c r="H940">
        <v>1683</v>
      </c>
      <c r="I940">
        <v>4330</v>
      </c>
      <c r="J940">
        <v>1683</v>
      </c>
      <c r="K940" t="s">
        <v>2738</v>
      </c>
      <c r="L940" t="s">
        <v>2737</v>
      </c>
      <c r="M940" t="s">
        <v>2736</v>
      </c>
      <c r="N940" t="s">
        <v>2735</v>
      </c>
      <c r="O940" t="s">
        <v>188</v>
      </c>
      <c r="P940" t="s">
        <v>1437</v>
      </c>
      <c r="Q940" t="s">
        <v>235</v>
      </c>
      <c r="R940" t="s">
        <v>34</v>
      </c>
      <c r="S940">
        <v>2</v>
      </c>
    </row>
    <row r="941" spans="1:19" x14ac:dyDescent="0.2">
      <c r="A941" t="s">
        <v>2102</v>
      </c>
      <c r="B941" t="s">
        <v>83</v>
      </c>
      <c r="C941" t="s">
        <v>4</v>
      </c>
      <c r="D941" t="s">
        <v>181</v>
      </c>
      <c r="E941">
        <v>4.7134059687352003</v>
      </c>
      <c r="F941">
        <v>25.319753671245898</v>
      </c>
      <c r="G941">
        <v>4222</v>
      </c>
      <c r="H941">
        <v>1627</v>
      </c>
      <c r="I941">
        <v>4225</v>
      </c>
      <c r="J941">
        <v>1627</v>
      </c>
      <c r="K941" t="s">
        <v>2738</v>
      </c>
      <c r="L941" t="s">
        <v>2737</v>
      </c>
      <c r="M941" t="s">
        <v>2736</v>
      </c>
      <c r="N941" t="s">
        <v>2735</v>
      </c>
      <c r="O941" t="s">
        <v>188</v>
      </c>
      <c r="P941" t="s">
        <v>1437</v>
      </c>
      <c r="Q941" t="s">
        <v>235</v>
      </c>
      <c r="R941" t="s">
        <v>34</v>
      </c>
      <c r="S941">
        <v>2</v>
      </c>
    </row>
    <row r="942" spans="1:19" x14ac:dyDescent="0.2">
      <c r="A942" t="s">
        <v>2143</v>
      </c>
      <c r="B942" t="s">
        <v>83</v>
      </c>
      <c r="C942" t="s">
        <v>4</v>
      </c>
      <c r="D942" t="s">
        <v>181</v>
      </c>
      <c r="E942">
        <v>3.73563218390805</v>
      </c>
      <c r="F942">
        <v>24.454022988505798</v>
      </c>
      <c r="G942">
        <v>3480</v>
      </c>
      <c r="H942">
        <v>1587</v>
      </c>
      <c r="I942">
        <v>3895</v>
      </c>
      <c r="J942">
        <v>1587</v>
      </c>
      <c r="K942" t="s">
        <v>2760</v>
      </c>
      <c r="L942" t="s">
        <v>2759</v>
      </c>
      <c r="M942" t="s">
        <v>2758</v>
      </c>
      <c r="N942" t="s">
        <v>2757</v>
      </c>
      <c r="O942" t="s">
        <v>258</v>
      </c>
      <c r="P942" t="s">
        <v>1382</v>
      </c>
      <c r="Q942" t="s">
        <v>178</v>
      </c>
      <c r="R942" t="s">
        <v>34</v>
      </c>
      <c r="S942">
        <v>2</v>
      </c>
    </row>
    <row r="943" spans="1:19" x14ac:dyDescent="0.2">
      <c r="A943" t="s">
        <v>2504</v>
      </c>
      <c r="B943" t="s">
        <v>83</v>
      </c>
      <c r="C943" t="s">
        <v>4</v>
      </c>
      <c r="D943" t="s">
        <v>181</v>
      </c>
      <c r="E943">
        <v>3.3597464342313801</v>
      </c>
      <c r="F943">
        <v>29.762282091917601</v>
      </c>
      <c r="G943">
        <v>3155</v>
      </c>
      <c r="H943">
        <v>1307</v>
      </c>
      <c r="I943">
        <v>3834</v>
      </c>
      <c r="J943">
        <v>1311</v>
      </c>
      <c r="K943" t="s">
        <v>2744</v>
      </c>
      <c r="L943" t="s">
        <v>2743</v>
      </c>
      <c r="M943" t="s">
        <v>2742</v>
      </c>
      <c r="N943" t="s">
        <v>2741</v>
      </c>
      <c r="O943" t="s">
        <v>180</v>
      </c>
      <c r="P943" t="s">
        <v>1441</v>
      </c>
      <c r="Q943" t="s">
        <v>184</v>
      </c>
      <c r="R943" t="s">
        <v>19</v>
      </c>
      <c r="S943">
        <v>2</v>
      </c>
    </row>
    <row r="944" spans="1:19" x14ac:dyDescent="0.2">
      <c r="A944" t="s">
        <v>2129</v>
      </c>
      <c r="B944" t="s">
        <v>83</v>
      </c>
      <c r="C944" t="s">
        <v>4</v>
      </c>
      <c r="D944" t="s">
        <v>181</v>
      </c>
      <c r="E944">
        <v>2.86490491479378</v>
      </c>
      <c r="F944">
        <v>20.770560632254899</v>
      </c>
      <c r="G944">
        <v>4049</v>
      </c>
      <c r="H944">
        <v>1699</v>
      </c>
      <c r="I944">
        <v>4130</v>
      </c>
      <c r="J944">
        <v>1699</v>
      </c>
      <c r="K944" t="s">
        <v>2722</v>
      </c>
      <c r="L944" t="s">
        <v>2721</v>
      </c>
      <c r="M944" t="s">
        <v>2720</v>
      </c>
      <c r="N944" t="s">
        <v>2719</v>
      </c>
      <c r="O944" t="s">
        <v>242</v>
      </c>
      <c r="P944" t="s">
        <v>45</v>
      </c>
      <c r="Q944" t="s">
        <v>281</v>
      </c>
      <c r="R944" t="s">
        <v>183</v>
      </c>
      <c r="S944">
        <v>2</v>
      </c>
    </row>
    <row r="945" spans="1:19" x14ac:dyDescent="0.2">
      <c r="A945" t="s">
        <v>2144</v>
      </c>
      <c r="B945" t="s">
        <v>83</v>
      </c>
      <c r="C945" t="s">
        <v>4</v>
      </c>
      <c r="D945" t="s">
        <v>181</v>
      </c>
      <c r="E945">
        <v>3.0683810637054401</v>
      </c>
      <c r="F945">
        <v>27.644652250146098</v>
      </c>
      <c r="G945">
        <v>3422</v>
      </c>
      <c r="H945">
        <v>1414</v>
      </c>
      <c r="I945">
        <v>3897</v>
      </c>
      <c r="J945">
        <v>1414</v>
      </c>
      <c r="K945" t="s">
        <v>2744</v>
      </c>
      <c r="L945" t="s">
        <v>2743</v>
      </c>
      <c r="M945" t="s">
        <v>2742</v>
      </c>
      <c r="N945" t="s">
        <v>2741</v>
      </c>
      <c r="O945" t="s">
        <v>180</v>
      </c>
      <c r="P945" t="s">
        <v>1441</v>
      </c>
      <c r="Q945" t="s">
        <v>184</v>
      </c>
      <c r="R945" t="s">
        <v>19</v>
      </c>
      <c r="S945">
        <v>2</v>
      </c>
    </row>
    <row r="946" spans="1:19" x14ac:dyDescent="0.2">
      <c r="A946" t="s">
        <v>3184</v>
      </c>
      <c r="B946" t="s">
        <v>83</v>
      </c>
      <c r="C946" t="s">
        <v>4</v>
      </c>
      <c r="D946" t="s">
        <v>181</v>
      </c>
      <c r="E946">
        <v>3.0195381882770902</v>
      </c>
      <c r="F946">
        <v>28.774422735346398</v>
      </c>
      <c r="G946">
        <v>3378</v>
      </c>
      <c r="H946">
        <v>1420</v>
      </c>
      <c r="I946">
        <v>3882</v>
      </c>
      <c r="J946">
        <v>1421</v>
      </c>
      <c r="K946" t="s">
        <v>2738</v>
      </c>
      <c r="L946" t="s">
        <v>2737</v>
      </c>
      <c r="M946" t="s">
        <v>2736</v>
      </c>
      <c r="N946" t="s">
        <v>2735</v>
      </c>
      <c r="O946" t="s">
        <v>188</v>
      </c>
      <c r="P946" t="s">
        <v>1437</v>
      </c>
      <c r="Q946" t="s">
        <v>235</v>
      </c>
      <c r="R946" t="s">
        <v>34</v>
      </c>
      <c r="S946">
        <v>2</v>
      </c>
    </row>
    <row r="947" spans="1:19" x14ac:dyDescent="0.2">
      <c r="A947" t="s">
        <v>2150</v>
      </c>
      <c r="B947" t="s">
        <v>83</v>
      </c>
      <c r="C947" t="s">
        <v>4</v>
      </c>
      <c r="D947" t="s">
        <v>181</v>
      </c>
      <c r="E947">
        <v>4.0816326530612201</v>
      </c>
      <c r="F947">
        <v>21.000658327847301</v>
      </c>
      <c r="G947">
        <v>3038</v>
      </c>
      <c r="H947">
        <v>1383</v>
      </c>
      <c r="I947">
        <v>3779</v>
      </c>
      <c r="J947">
        <v>1383</v>
      </c>
      <c r="K947" t="s">
        <v>2760</v>
      </c>
      <c r="L947" t="s">
        <v>2759</v>
      </c>
      <c r="M947" t="s">
        <v>2758</v>
      </c>
      <c r="N947" t="s">
        <v>2757</v>
      </c>
      <c r="O947" t="s">
        <v>258</v>
      </c>
      <c r="P947" t="s">
        <v>1382</v>
      </c>
      <c r="Q947" t="s">
        <v>178</v>
      </c>
      <c r="R947" t="s">
        <v>34</v>
      </c>
      <c r="S947">
        <v>5</v>
      </c>
    </row>
    <row r="948" spans="1:19" x14ac:dyDescent="0.2">
      <c r="A948" t="s">
        <v>3183</v>
      </c>
      <c r="B948" t="s">
        <v>83</v>
      </c>
      <c r="C948" t="s">
        <v>4</v>
      </c>
      <c r="D948" t="s">
        <v>181</v>
      </c>
      <c r="E948">
        <v>4.9703473595029699</v>
      </c>
      <c r="F948">
        <v>23.835074837616499</v>
      </c>
      <c r="G948">
        <v>3541</v>
      </c>
      <c r="H948">
        <v>1563</v>
      </c>
      <c r="I948">
        <v>3910</v>
      </c>
      <c r="J948">
        <v>1563</v>
      </c>
      <c r="K948" t="s">
        <v>2772</v>
      </c>
      <c r="L948" t="s">
        <v>2771</v>
      </c>
      <c r="M948" t="s">
        <v>2770</v>
      </c>
      <c r="N948" t="s">
        <v>2769</v>
      </c>
      <c r="O948" t="s">
        <v>258</v>
      </c>
      <c r="P948" t="s">
        <v>257</v>
      </c>
      <c r="Q948" t="s">
        <v>281</v>
      </c>
      <c r="R948" t="s">
        <v>183</v>
      </c>
      <c r="S948">
        <v>2</v>
      </c>
    </row>
    <row r="949" spans="1:19" x14ac:dyDescent="0.2">
      <c r="A949" t="s">
        <v>3182</v>
      </c>
      <c r="B949" t="s">
        <v>83</v>
      </c>
      <c r="C949" t="s">
        <v>4</v>
      </c>
      <c r="D949" t="s">
        <v>181</v>
      </c>
      <c r="E949">
        <v>2.61889796773518</v>
      </c>
      <c r="F949">
        <v>24.261470773098701</v>
      </c>
      <c r="G949">
        <v>4773</v>
      </c>
      <c r="H949">
        <v>1983</v>
      </c>
      <c r="I949">
        <v>4529</v>
      </c>
      <c r="J949">
        <v>1983</v>
      </c>
      <c r="K949" t="s">
        <v>2738</v>
      </c>
      <c r="L949" t="s">
        <v>2737</v>
      </c>
      <c r="M949" t="s">
        <v>2736</v>
      </c>
      <c r="N949" t="s">
        <v>2735</v>
      </c>
      <c r="O949" t="s">
        <v>188</v>
      </c>
      <c r="P949" t="s">
        <v>1437</v>
      </c>
      <c r="Q949" t="s">
        <v>235</v>
      </c>
      <c r="R949" t="s">
        <v>34</v>
      </c>
      <c r="S949">
        <v>2</v>
      </c>
    </row>
    <row r="950" spans="1:19" x14ac:dyDescent="0.2">
      <c r="A950" t="s">
        <v>2141</v>
      </c>
      <c r="B950" t="s">
        <v>83</v>
      </c>
      <c r="C950" t="s">
        <v>4</v>
      </c>
      <c r="D950" t="s">
        <v>181</v>
      </c>
      <c r="E950">
        <v>3.2946569259418399</v>
      </c>
      <c r="F950">
        <v>23.807477438762401</v>
      </c>
      <c r="G950">
        <v>6981</v>
      </c>
      <c r="H950">
        <v>2347</v>
      </c>
      <c r="I950">
        <v>4904</v>
      </c>
      <c r="J950">
        <v>2281</v>
      </c>
      <c r="K950" t="s">
        <v>2744</v>
      </c>
      <c r="L950" t="s">
        <v>2743</v>
      </c>
      <c r="M950" t="s">
        <v>2742</v>
      </c>
      <c r="N950" t="s">
        <v>2741</v>
      </c>
      <c r="O950" t="s">
        <v>180</v>
      </c>
      <c r="P950" t="s">
        <v>1441</v>
      </c>
      <c r="Q950" t="s">
        <v>184</v>
      </c>
      <c r="R950" t="s">
        <v>19</v>
      </c>
      <c r="S950">
        <v>2</v>
      </c>
    </row>
    <row r="951" spans="1:19" x14ac:dyDescent="0.2">
      <c r="A951" t="s">
        <v>2079</v>
      </c>
      <c r="B951" t="s">
        <v>83</v>
      </c>
      <c r="C951" t="s">
        <v>4</v>
      </c>
      <c r="D951" t="s">
        <v>181</v>
      </c>
      <c r="E951">
        <v>2.9641925539482998</v>
      </c>
      <c r="F951">
        <v>26.748873606829498</v>
      </c>
      <c r="G951">
        <v>4217</v>
      </c>
      <c r="H951">
        <v>1764</v>
      </c>
      <c r="I951">
        <v>4221</v>
      </c>
      <c r="J951">
        <v>1764</v>
      </c>
      <c r="M951" t="s">
        <v>2750</v>
      </c>
      <c r="N951" t="s">
        <v>2749</v>
      </c>
      <c r="Q951" t="s">
        <v>1454</v>
      </c>
      <c r="R951" t="s">
        <v>34</v>
      </c>
      <c r="S951">
        <v>2</v>
      </c>
    </row>
    <row r="952" spans="1:19" x14ac:dyDescent="0.2">
      <c r="A952" t="s">
        <v>2104</v>
      </c>
      <c r="B952" t="s">
        <v>83</v>
      </c>
      <c r="C952" t="s">
        <v>4</v>
      </c>
      <c r="D952" t="s">
        <v>181</v>
      </c>
      <c r="E952">
        <v>3.4751951649458599</v>
      </c>
      <c r="F952">
        <v>29.035507428859201</v>
      </c>
      <c r="G952">
        <v>3971</v>
      </c>
      <c r="H952">
        <v>1531</v>
      </c>
      <c r="I952">
        <v>4101</v>
      </c>
      <c r="J952">
        <v>1531</v>
      </c>
      <c r="K952" t="s">
        <v>2722</v>
      </c>
      <c r="L952" t="s">
        <v>2721</v>
      </c>
      <c r="M952" t="s">
        <v>2720</v>
      </c>
      <c r="N952" t="s">
        <v>2719</v>
      </c>
      <c r="O952" t="s">
        <v>242</v>
      </c>
      <c r="P952" t="s">
        <v>45</v>
      </c>
      <c r="Q952" t="s">
        <v>281</v>
      </c>
      <c r="R952" t="s">
        <v>183</v>
      </c>
      <c r="S952">
        <v>2</v>
      </c>
    </row>
    <row r="953" spans="1:19" x14ac:dyDescent="0.2">
      <c r="A953" t="s">
        <v>2101</v>
      </c>
      <c r="B953" t="s">
        <v>83</v>
      </c>
      <c r="C953" t="s">
        <v>4</v>
      </c>
      <c r="D953" t="s">
        <v>181</v>
      </c>
      <c r="E953">
        <v>3.914390312588</v>
      </c>
      <c r="F953">
        <v>26.049000281610802</v>
      </c>
      <c r="G953">
        <v>3551</v>
      </c>
      <c r="H953">
        <v>1353</v>
      </c>
      <c r="I953">
        <v>3957</v>
      </c>
      <c r="J953">
        <v>1353</v>
      </c>
      <c r="K953" t="s">
        <v>2722</v>
      </c>
      <c r="L953" t="s">
        <v>2721</v>
      </c>
      <c r="M953" t="s">
        <v>2720</v>
      </c>
      <c r="N953" t="s">
        <v>2719</v>
      </c>
      <c r="O953" t="s">
        <v>242</v>
      </c>
      <c r="P953" t="s">
        <v>45</v>
      </c>
      <c r="Q953" t="s">
        <v>281</v>
      </c>
      <c r="R953" t="s">
        <v>183</v>
      </c>
      <c r="S953">
        <v>2</v>
      </c>
    </row>
    <row r="954" spans="1:19" x14ac:dyDescent="0.2">
      <c r="A954" t="s">
        <v>2085</v>
      </c>
      <c r="B954" t="s">
        <v>83</v>
      </c>
      <c r="C954" t="s">
        <v>4</v>
      </c>
      <c r="D954" t="s">
        <v>181</v>
      </c>
      <c r="E954">
        <v>2.8846153846153801</v>
      </c>
      <c r="F954">
        <v>18.866943866943899</v>
      </c>
      <c r="G954">
        <v>3848</v>
      </c>
      <c r="H954">
        <v>1724</v>
      </c>
      <c r="I954">
        <v>4024</v>
      </c>
      <c r="J954">
        <v>1724</v>
      </c>
      <c r="K954" t="s">
        <v>2734</v>
      </c>
      <c r="L954" t="s">
        <v>2733</v>
      </c>
      <c r="M954" t="s">
        <v>2732</v>
      </c>
      <c r="N954" t="s">
        <v>2731</v>
      </c>
      <c r="O954" t="s">
        <v>109</v>
      </c>
      <c r="P954" t="s">
        <v>15</v>
      </c>
      <c r="Q954" t="s">
        <v>196</v>
      </c>
      <c r="R954" t="s">
        <v>19</v>
      </c>
      <c r="S954">
        <v>5</v>
      </c>
    </row>
    <row r="955" spans="1:19" x14ac:dyDescent="0.2">
      <c r="A955" t="s">
        <v>2147</v>
      </c>
      <c r="B955" t="s">
        <v>83</v>
      </c>
      <c r="C955" t="s">
        <v>4</v>
      </c>
      <c r="D955" t="s">
        <v>181</v>
      </c>
      <c r="E955">
        <v>2.0228384991843402</v>
      </c>
      <c r="F955">
        <v>25.0570962479608</v>
      </c>
      <c r="G955">
        <v>3065</v>
      </c>
      <c r="H955">
        <v>1471</v>
      </c>
      <c r="I955">
        <v>3770</v>
      </c>
      <c r="J955">
        <v>1473</v>
      </c>
      <c r="K955" t="s">
        <v>2726</v>
      </c>
      <c r="L955" t="s">
        <v>2725</v>
      </c>
      <c r="M955" t="s">
        <v>2724</v>
      </c>
      <c r="N955" t="s">
        <v>2723</v>
      </c>
      <c r="O955" t="s">
        <v>248</v>
      </c>
      <c r="P955" t="s">
        <v>758</v>
      </c>
      <c r="Q955" t="s">
        <v>1439</v>
      </c>
      <c r="R955" t="s">
        <v>34</v>
      </c>
      <c r="S955">
        <v>2</v>
      </c>
    </row>
    <row r="956" spans="1:19" x14ac:dyDescent="0.2">
      <c r="A956" t="s">
        <v>2505</v>
      </c>
      <c r="B956" t="s">
        <v>83</v>
      </c>
      <c r="C956" t="s">
        <v>4</v>
      </c>
      <c r="D956" t="s">
        <v>181</v>
      </c>
      <c r="E956">
        <v>1.7721036585365899</v>
      </c>
      <c r="F956">
        <v>20.9794207317073</v>
      </c>
      <c r="G956">
        <v>5248</v>
      </c>
      <c r="H956">
        <v>2032</v>
      </c>
      <c r="I956">
        <v>4677</v>
      </c>
      <c r="J956">
        <v>2032</v>
      </c>
      <c r="K956" t="s">
        <v>2710</v>
      </c>
      <c r="L956" t="s">
        <v>2709</v>
      </c>
      <c r="M956" t="s">
        <v>2708</v>
      </c>
      <c r="N956" t="s">
        <v>2707</v>
      </c>
      <c r="O956" t="s">
        <v>258</v>
      </c>
      <c r="P956" t="s">
        <v>252</v>
      </c>
      <c r="Q956" t="s">
        <v>1501</v>
      </c>
      <c r="R956" t="s">
        <v>183</v>
      </c>
      <c r="S956">
        <v>7</v>
      </c>
    </row>
    <row r="957" spans="1:19" x14ac:dyDescent="0.2">
      <c r="A957" t="s">
        <v>3181</v>
      </c>
      <c r="B957" t="s">
        <v>18</v>
      </c>
      <c r="C957" t="s">
        <v>4</v>
      </c>
      <c r="D957" t="s">
        <v>181</v>
      </c>
      <c r="E957">
        <v>3.6827195467422098</v>
      </c>
      <c r="F957">
        <v>35.800283286118997</v>
      </c>
      <c r="G957">
        <v>2824</v>
      </c>
      <c r="H957">
        <v>1060</v>
      </c>
      <c r="I957">
        <v>3223</v>
      </c>
      <c r="J957">
        <v>1060</v>
      </c>
      <c r="K957" t="s">
        <v>2684</v>
      </c>
      <c r="L957" t="s">
        <v>2683</v>
      </c>
      <c r="M957" t="s">
        <v>2680</v>
      </c>
      <c r="N957" t="s">
        <v>2679</v>
      </c>
      <c r="O957" t="s">
        <v>1379</v>
      </c>
      <c r="P957" t="s">
        <v>1378</v>
      </c>
      <c r="Q957" t="s">
        <v>289</v>
      </c>
      <c r="R957" t="s">
        <v>183</v>
      </c>
      <c r="S957">
        <v>2</v>
      </c>
    </row>
    <row r="958" spans="1:19" x14ac:dyDescent="0.2">
      <c r="A958" t="s">
        <v>2499</v>
      </c>
      <c r="B958" t="s">
        <v>18</v>
      </c>
      <c r="C958" t="s">
        <v>4</v>
      </c>
      <c r="D958" t="s">
        <v>181</v>
      </c>
      <c r="E958">
        <v>4.5915492957746498</v>
      </c>
      <c r="F958">
        <v>29.352112676056301</v>
      </c>
      <c r="G958">
        <v>3550</v>
      </c>
      <c r="H958">
        <v>1388</v>
      </c>
      <c r="I958">
        <v>3509</v>
      </c>
      <c r="J958">
        <v>1388</v>
      </c>
      <c r="K958" t="s">
        <v>2684</v>
      </c>
      <c r="L958" t="s">
        <v>2683</v>
      </c>
      <c r="M958" t="s">
        <v>2680</v>
      </c>
      <c r="N958" t="s">
        <v>2679</v>
      </c>
      <c r="O958" t="s">
        <v>1379</v>
      </c>
      <c r="P958" t="s">
        <v>1378</v>
      </c>
      <c r="Q958" t="s">
        <v>289</v>
      </c>
      <c r="R958" t="s">
        <v>183</v>
      </c>
      <c r="S958">
        <v>13</v>
      </c>
    </row>
    <row r="959" spans="1:19" x14ac:dyDescent="0.2">
      <c r="A959" t="s">
        <v>3180</v>
      </c>
      <c r="B959" t="s">
        <v>18</v>
      </c>
      <c r="C959" t="s">
        <v>4</v>
      </c>
      <c r="D959" t="s">
        <v>181</v>
      </c>
      <c r="E959">
        <v>6.1111111111111098</v>
      </c>
      <c r="F959">
        <v>30.353535353535399</v>
      </c>
      <c r="G959">
        <v>1980</v>
      </c>
      <c r="H959">
        <v>895</v>
      </c>
      <c r="I959">
        <v>3046</v>
      </c>
      <c r="J959">
        <v>902</v>
      </c>
      <c r="K959" t="s">
        <v>2682</v>
      </c>
      <c r="L959" t="s">
        <v>2681</v>
      </c>
      <c r="M959" t="s">
        <v>2680</v>
      </c>
      <c r="N959" t="s">
        <v>2679</v>
      </c>
      <c r="O959" t="s">
        <v>242</v>
      </c>
      <c r="P959" t="s">
        <v>1382</v>
      </c>
      <c r="Q959" t="s">
        <v>289</v>
      </c>
      <c r="R959" t="s">
        <v>183</v>
      </c>
      <c r="S959">
        <v>2</v>
      </c>
    </row>
    <row r="960" spans="1:19" x14ac:dyDescent="0.2">
      <c r="A960" t="s">
        <v>3179</v>
      </c>
      <c r="B960" t="s">
        <v>18</v>
      </c>
      <c r="C960" t="s">
        <v>4</v>
      </c>
      <c r="D960" t="s">
        <v>181</v>
      </c>
      <c r="E960">
        <v>8.9247881355932197</v>
      </c>
      <c r="F960">
        <v>28.045550847457601</v>
      </c>
      <c r="G960">
        <v>3776</v>
      </c>
      <c r="H960">
        <v>1385</v>
      </c>
      <c r="I960">
        <v>3581</v>
      </c>
      <c r="J960">
        <v>1385</v>
      </c>
      <c r="K960" t="s">
        <v>2684</v>
      </c>
      <c r="L960" t="s">
        <v>2683</v>
      </c>
      <c r="M960" t="s">
        <v>2680</v>
      </c>
      <c r="N960" t="s">
        <v>2679</v>
      </c>
      <c r="O960" t="s">
        <v>1379</v>
      </c>
      <c r="P960" t="s">
        <v>1378</v>
      </c>
      <c r="Q960" t="s">
        <v>289</v>
      </c>
      <c r="R960" t="s">
        <v>183</v>
      </c>
      <c r="S960">
        <v>13</v>
      </c>
    </row>
    <row r="961" spans="1:19" x14ac:dyDescent="0.2">
      <c r="A961" t="s">
        <v>3178</v>
      </c>
      <c r="B961" t="s">
        <v>18</v>
      </c>
      <c r="C961" t="s">
        <v>4</v>
      </c>
      <c r="D961" t="s">
        <v>181</v>
      </c>
      <c r="E961">
        <v>3.6819428123776001</v>
      </c>
      <c r="F961">
        <v>12.847630238934601</v>
      </c>
      <c r="G961">
        <v>2553</v>
      </c>
      <c r="H961">
        <v>1351</v>
      </c>
      <c r="I961">
        <v>3026</v>
      </c>
      <c r="J961">
        <v>1355</v>
      </c>
      <c r="K961" t="s">
        <v>2684</v>
      </c>
      <c r="L961" t="s">
        <v>2683</v>
      </c>
      <c r="M961" t="s">
        <v>2680</v>
      </c>
      <c r="N961" t="s">
        <v>2679</v>
      </c>
      <c r="O961" t="s">
        <v>1379</v>
      </c>
      <c r="P961" t="s">
        <v>1378</v>
      </c>
      <c r="Q961" t="s">
        <v>289</v>
      </c>
      <c r="R961" t="s">
        <v>183</v>
      </c>
      <c r="S961">
        <v>5</v>
      </c>
    </row>
    <row r="962" spans="1:19" x14ac:dyDescent="0.2">
      <c r="A962" t="s">
        <v>3177</v>
      </c>
      <c r="B962" t="s">
        <v>18</v>
      </c>
      <c r="C962" t="s">
        <v>4</v>
      </c>
      <c r="D962" t="s">
        <v>181</v>
      </c>
      <c r="E962">
        <v>8.01158301158301</v>
      </c>
      <c r="F962">
        <v>33.928571428571402</v>
      </c>
      <c r="G962">
        <v>2072</v>
      </c>
      <c r="H962">
        <v>882</v>
      </c>
      <c r="I962">
        <v>3062</v>
      </c>
      <c r="J962">
        <v>891</v>
      </c>
      <c r="K962" t="s">
        <v>2702</v>
      </c>
      <c r="L962" t="s">
        <v>2701</v>
      </c>
      <c r="M962" t="s">
        <v>2680</v>
      </c>
      <c r="N962" t="s">
        <v>2679</v>
      </c>
      <c r="O962" t="s">
        <v>109</v>
      </c>
      <c r="P962" t="s">
        <v>15</v>
      </c>
      <c r="Q962" t="s">
        <v>289</v>
      </c>
      <c r="R962" t="s">
        <v>183</v>
      </c>
      <c r="S962">
        <v>2</v>
      </c>
    </row>
    <row r="963" spans="1:19" x14ac:dyDescent="0.2">
      <c r="A963" t="s">
        <v>2498</v>
      </c>
      <c r="B963" t="s">
        <v>18</v>
      </c>
      <c r="C963" t="s">
        <v>4</v>
      </c>
      <c r="D963" t="s">
        <v>181</v>
      </c>
      <c r="E963">
        <v>4.1414141414141401</v>
      </c>
      <c r="F963">
        <v>18.148148148148199</v>
      </c>
      <c r="G963">
        <v>2970</v>
      </c>
      <c r="H963">
        <v>1427</v>
      </c>
      <c r="I963">
        <v>3210</v>
      </c>
      <c r="J963">
        <v>1427</v>
      </c>
      <c r="K963" t="s">
        <v>2684</v>
      </c>
      <c r="L963" t="s">
        <v>2683</v>
      </c>
      <c r="M963" t="s">
        <v>2680</v>
      </c>
      <c r="N963" t="s">
        <v>2679</v>
      </c>
      <c r="O963" t="s">
        <v>1379</v>
      </c>
      <c r="P963" t="s">
        <v>1378</v>
      </c>
      <c r="Q963" t="s">
        <v>289</v>
      </c>
      <c r="R963" t="s">
        <v>183</v>
      </c>
      <c r="S963">
        <v>13</v>
      </c>
    </row>
    <row r="964" spans="1:19" x14ac:dyDescent="0.2">
      <c r="A964" t="s">
        <v>2075</v>
      </c>
      <c r="B964" t="s">
        <v>18</v>
      </c>
      <c r="C964" t="s">
        <v>4</v>
      </c>
      <c r="D964" t="s">
        <v>181</v>
      </c>
      <c r="E964">
        <v>2.6969292389853101</v>
      </c>
      <c r="F964">
        <v>35.220293724966602</v>
      </c>
      <c r="G964">
        <v>3745</v>
      </c>
      <c r="H964">
        <v>1409</v>
      </c>
      <c r="I964">
        <v>3579</v>
      </c>
      <c r="J964">
        <v>1409</v>
      </c>
      <c r="K964" t="s">
        <v>2684</v>
      </c>
      <c r="L964" t="s">
        <v>2683</v>
      </c>
      <c r="M964" t="s">
        <v>2680</v>
      </c>
      <c r="N964" t="s">
        <v>2679</v>
      </c>
      <c r="O964" t="s">
        <v>1379</v>
      </c>
      <c r="P964" t="s">
        <v>1378</v>
      </c>
      <c r="Q964" t="s">
        <v>289</v>
      </c>
      <c r="R964" t="s">
        <v>183</v>
      </c>
      <c r="S964">
        <v>13</v>
      </c>
    </row>
    <row r="965" spans="1:19" x14ac:dyDescent="0.2">
      <c r="A965" t="s">
        <v>3176</v>
      </c>
      <c r="B965" t="s">
        <v>18</v>
      </c>
      <c r="C965" t="s">
        <v>4</v>
      </c>
      <c r="D965" t="s">
        <v>181</v>
      </c>
      <c r="E965">
        <v>3.8364096996018802</v>
      </c>
      <c r="F965">
        <v>30.329352153456401</v>
      </c>
      <c r="G965">
        <v>2763</v>
      </c>
      <c r="H965">
        <v>1176</v>
      </c>
      <c r="I965">
        <v>3171</v>
      </c>
      <c r="J965">
        <v>1176</v>
      </c>
      <c r="K965" t="s">
        <v>2684</v>
      </c>
      <c r="L965" t="s">
        <v>2683</v>
      </c>
      <c r="M965" t="s">
        <v>2680</v>
      </c>
      <c r="N965" t="s">
        <v>2679</v>
      </c>
      <c r="O965" t="s">
        <v>1379</v>
      </c>
      <c r="P965" t="s">
        <v>1378</v>
      </c>
      <c r="Q965" t="s">
        <v>289</v>
      </c>
      <c r="R965" t="s">
        <v>183</v>
      </c>
      <c r="S965">
        <v>2</v>
      </c>
    </row>
    <row r="966" spans="1:19" x14ac:dyDescent="0.2">
      <c r="A966" t="s">
        <v>3175</v>
      </c>
      <c r="B966" t="s">
        <v>18</v>
      </c>
      <c r="C966" t="s">
        <v>4</v>
      </c>
      <c r="D966" t="s">
        <v>181</v>
      </c>
      <c r="E966">
        <v>4.0219835123657299</v>
      </c>
      <c r="F966">
        <v>25.3310017486885</v>
      </c>
      <c r="G966">
        <v>4003</v>
      </c>
      <c r="H966">
        <v>1578</v>
      </c>
      <c r="I966">
        <v>3689</v>
      </c>
      <c r="J966">
        <v>1578</v>
      </c>
      <c r="K966" t="s">
        <v>2684</v>
      </c>
      <c r="L966" t="s">
        <v>2683</v>
      </c>
      <c r="M966" t="s">
        <v>2680</v>
      </c>
      <c r="N966" t="s">
        <v>2679</v>
      </c>
      <c r="O966" t="s">
        <v>1379</v>
      </c>
      <c r="P966" t="s">
        <v>1378</v>
      </c>
      <c r="Q966" t="s">
        <v>289</v>
      </c>
      <c r="R966" t="s">
        <v>183</v>
      </c>
      <c r="S966">
        <v>13</v>
      </c>
    </row>
    <row r="967" spans="1:19" x14ac:dyDescent="0.2">
      <c r="A967" t="s">
        <v>3174</v>
      </c>
      <c r="B967" t="s">
        <v>18</v>
      </c>
      <c r="C967" t="s">
        <v>4</v>
      </c>
      <c r="D967" t="s">
        <v>181</v>
      </c>
      <c r="E967">
        <v>6.2762859915884803</v>
      </c>
      <c r="F967">
        <v>32.869621481721097</v>
      </c>
      <c r="G967">
        <v>3091</v>
      </c>
      <c r="H967">
        <v>1176</v>
      </c>
      <c r="I967">
        <v>3304</v>
      </c>
      <c r="J967">
        <v>1176</v>
      </c>
      <c r="K967" t="s">
        <v>2682</v>
      </c>
      <c r="L967" t="s">
        <v>2681</v>
      </c>
      <c r="M967" t="s">
        <v>2680</v>
      </c>
      <c r="N967" t="s">
        <v>2679</v>
      </c>
      <c r="O967" t="s">
        <v>242</v>
      </c>
      <c r="P967" t="s">
        <v>1382</v>
      </c>
      <c r="Q967" t="s">
        <v>289</v>
      </c>
      <c r="R967" t="s">
        <v>183</v>
      </c>
      <c r="S967">
        <v>2</v>
      </c>
    </row>
    <row r="968" spans="1:19" x14ac:dyDescent="0.2">
      <c r="A968" t="s">
        <v>3173</v>
      </c>
      <c r="B968" t="s">
        <v>18</v>
      </c>
      <c r="C968" t="s">
        <v>4</v>
      </c>
      <c r="D968" t="s">
        <v>181</v>
      </c>
      <c r="E968">
        <v>4.8683736025964697</v>
      </c>
      <c r="F968">
        <v>35.593220338983102</v>
      </c>
      <c r="G968">
        <v>2773</v>
      </c>
      <c r="H968">
        <v>1052</v>
      </c>
      <c r="I968">
        <v>3214</v>
      </c>
      <c r="J968">
        <v>1052</v>
      </c>
      <c r="K968" t="s">
        <v>2702</v>
      </c>
      <c r="L968" t="s">
        <v>2701</v>
      </c>
      <c r="M968" t="s">
        <v>2680</v>
      </c>
      <c r="N968" t="s">
        <v>2679</v>
      </c>
      <c r="O968" t="s">
        <v>109</v>
      </c>
      <c r="P968" t="s">
        <v>15</v>
      </c>
      <c r="Q968" t="s">
        <v>289</v>
      </c>
      <c r="R968" t="s">
        <v>183</v>
      </c>
      <c r="S968">
        <v>2</v>
      </c>
    </row>
    <row r="969" spans="1:19" x14ac:dyDescent="0.2">
      <c r="A969" t="s">
        <v>3172</v>
      </c>
      <c r="B969" t="s">
        <v>18</v>
      </c>
      <c r="C969" t="s">
        <v>4</v>
      </c>
      <c r="D969" t="s">
        <v>181</v>
      </c>
      <c r="E969">
        <v>5.3869499241274701</v>
      </c>
      <c r="F969">
        <v>35.027819929185597</v>
      </c>
      <c r="G969">
        <v>3954</v>
      </c>
      <c r="H969">
        <v>1424</v>
      </c>
      <c r="I969">
        <v>3638</v>
      </c>
      <c r="J969">
        <v>1424</v>
      </c>
      <c r="K969" t="s">
        <v>2684</v>
      </c>
      <c r="L969" t="s">
        <v>2683</v>
      </c>
      <c r="M969" t="s">
        <v>2680</v>
      </c>
      <c r="N969" t="s">
        <v>2679</v>
      </c>
      <c r="O969" t="s">
        <v>1379</v>
      </c>
      <c r="P969" t="s">
        <v>1378</v>
      </c>
      <c r="Q969" t="s">
        <v>289</v>
      </c>
      <c r="R969" t="s">
        <v>183</v>
      </c>
      <c r="S969">
        <v>2</v>
      </c>
    </row>
    <row r="970" spans="1:19" x14ac:dyDescent="0.2">
      <c r="A970" t="s">
        <v>2495</v>
      </c>
      <c r="B970" t="s">
        <v>18</v>
      </c>
      <c r="C970" t="s">
        <v>4</v>
      </c>
      <c r="D970" t="s">
        <v>181</v>
      </c>
      <c r="E970">
        <v>4.8877958807254798</v>
      </c>
      <c r="F970">
        <v>32.093452197971096</v>
      </c>
      <c r="G970">
        <v>3253</v>
      </c>
      <c r="H970">
        <v>1330</v>
      </c>
      <c r="I970">
        <v>3352</v>
      </c>
      <c r="J970">
        <v>1330</v>
      </c>
      <c r="K970" t="s">
        <v>2684</v>
      </c>
      <c r="L970" t="s">
        <v>2683</v>
      </c>
      <c r="M970" t="s">
        <v>2680</v>
      </c>
      <c r="N970" t="s">
        <v>2679</v>
      </c>
      <c r="O970" t="s">
        <v>1379</v>
      </c>
      <c r="P970" t="s">
        <v>1378</v>
      </c>
      <c r="Q970" t="s">
        <v>289</v>
      </c>
      <c r="R970" t="s">
        <v>183</v>
      </c>
      <c r="S970">
        <v>2</v>
      </c>
    </row>
    <row r="971" spans="1:19" x14ac:dyDescent="0.2">
      <c r="A971" t="s">
        <v>2074</v>
      </c>
      <c r="B971" t="s">
        <v>18</v>
      </c>
      <c r="C971" t="s">
        <v>4</v>
      </c>
      <c r="D971" t="s">
        <v>181</v>
      </c>
      <c r="E971">
        <v>3.9568345323741001</v>
      </c>
      <c r="F971">
        <v>33.8848920863309</v>
      </c>
      <c r="G971">
        <v>2780</v>
      </c>
      <c r="H971">
        <v>1103</v>
      </c>
      <c r="I971">
        <v>3207</v>
      </c>
      <c r="J971">
        <v>1104</v>
      </c>
      <c r="K971" t="s">
        <v>2684</v>
      </c>
      <c r="L971" t="s">
        <v>2683</v>
      </c>
      <c r="M971" t="s">
        <v>2680</v>
      </c>
      <c r="N971" t="s">
        <v>2679</v>
      </c>
      <c r="O971" t="s">
        <v>1379</v>
      </c>
      <c r="P971" t="s">
        <v>1378</v>
      </c>
      <c r="Q971" t="s">
        <v>289</v>
      </c>
      <c r="R971" t="s">
        <v>183</v>
      </c>
      <c r="S971">
        <v>2</v>
      </c>
    </row>
    <row r="972" spans="1:19" x14ac:dyDescent="0.2">
      <c r="A972" t="s">
        <v>3171</v>
      </c>
      <c r="B972" t="s">
        <v>18</v>
      </c>
      <c r="C972" t="s">
        <v>4</v>
      </c>
      <c r="D972" t="s">
        <v>181</v>
      </c>
      <c r="E972">
        <v>6.3355619229544704</v>
      </c>
      <c r="F972">
        <v>31.4867876472461</v>
      </c>
      <c r="G972">
        <v>3141</v>
      </c>
      <c r="H972">
        <v>1150</v>
      </c>
      <c r="I972">
        <v>3319</v>
      </c>
      <c r="J972">
        <v>1150</v>
      </c>
      <c r="K972" t="s">
        <v>2684</v>
      </c>
      <c r="L972" t="s">
        <v>2683</v>
      </c>
      <c r="M972" t="s">
        <v>2680</v>
      </c>
      <c r="N972" t="s">
        <v>2679</v>
      </c>
      <c r="O972" t="s">
        <v>1379</v>
      </c>
      <c r="P972" t="s">
        <v>1378</v>
      </c>
      <c r="Q972" t="s">
        <v>289</v>
      </c>
      <c r="R972" t="s">
        <v>183</v>
      </c>
      <c r="S972">
        <v>13</v>
      </c>
    </row>
    <row r="973" spans="1:19" x14ac:dyDescent="0.2">
      <c r="A973" t="s">
        <v>2072</v>
      </c>
      <c r="B973" t="s">
        <v>18</v>
      </c>
      <c r="C973" t="s">
        <v>4</v>
      </c>
      <c r="D973" t="s">
        <v>181</v>
      </c>
      <c r="E973">
        <v>7.17062634989201</v>
      </c>
      <c r="F973">
        <v>27.6889848812095</v>
      </c>
      <c r="G973">
        <v>2315</v>
      </c>
      <c r="H973">
        <v>1033</v>
      </c>
      <c r="I973">
        <v>3070</v>
      </c>
      <c r="J973">
        <v>1034</v>
      </c>
      <c r="K973" t="s">
        <v>2684</v>
      </c>
      <c r="L973" t="s">
        <v>2683</v>
      </c>
      <c r="M973" t="s">
        <v>2680</v>
      </c>
      <c r="N973" t="s">
        <v>2679</v>
      </c>
      <c r="O973" t="s">
        <v>1379</v>
      </c>
      <c r="P973" t="s">
        <v>1378</v>
      </c>
      <c r="Q973" t="s">
        <v>289</v>
      </c>
      <c r="R973" t="s">
        <v>183</v>
      </c>
      <c r="S973">
        <v>2</v>
      </c>
    </row>
    <row r="974" spans="1:19" x14ac:dyDescent="0.2">
      <c r="A974" t="s">
        <v>2500</v>
      </c>
      <c r="B974" t="s">
        <v>18</v>
      </c>
      <c r="C974" t="s">
        <v>4</v>
      </c>
      <c r="D974" t="s">
        <v>181</v>
      </c>
      <c r="E974">
        <v>5.4526389374344602</v>
      </c>
      <c r="F974">
        <v>34.673191191890901</v>
      </c>
      <c r="G974">
        <v>2861</v>
      </c>
      <c r="H974">
        <v>1110</v>
      </c>
      <c r="I974">
        <v>3231</v>
      </c>
      <c r="J974">
        <v>1110</v>
      </c>
      <c r="K974" t="s">
        <v>2684</v>
      </c>
      <c r="L974" t="s">
        <v>2683</v>
      </c>
      <c r="M974" t="s">
        <v>2680</v>
      </c>
      <c r="N974" t="s">
        <v>2679</v>
      </c>
      <c r="O974" t="s">
        <v>1379</v>
      </c>
      <c r="P974" t="s">
        <v>1378</v>
      </c>
      <c r="Q974" t="s">
        <v>289</v>
      </c>
      <c r="R974" t="s">
        <v>183</v>
      </c>
      <c r="S974">
        <v>2</v>
      </c>
    </row>
    <row r="975" spans="1:19" x14ac:dyDescent="0.2">
      <c r="A975" t="s">
        <v>2071</v>
      </c>
      <c r="B975" t="s">
        <v>18</v>
      </c>
      <c r="C975" t="s">
        <v>4</v>
      </c>
      <c r="D975" t="s">
        <v>181</v>
      </c>
      <c r="E975">
        <v>7.2118959107806697</v>
      </c>
      <c r="F975">
        <v>25.985130111524199</v>
      </c>
      <c r="G975">
        <v>2690</v>
      </c>
      <c r="H975">
        <v>1165</v>
      </c>
      <c r="I975">
        <v>3156</v>
      </c>
      <c r="J975">
        <v>1165</v>
      </c>
      <c r="M975" t="s">
        <v>2694</v>
      </c>
      <c r="N975" t="s">
        <v>2693</v>
      </c>
      <c r="Q975" t="s">
        <v>14</v>
      </c>
      <c r="R975" t="s">
        <v>292</v>
      </c>
      <c r="S975">
        <v>2</v>
      </c>
    </row>
    <row r="976" spans="1:19" x14ac:dyDescent="0.2">
      <c r="A976" t="s">
        <v>2496</v>
      </c>
      <c r="B976" t="s">
        <v>18</v>
      </c>
      <c r="C976" t="s">
        <v>4</v>
      </c>
      <c r="D976" t="s">
        <v>181</v>
      </c>
      <c r="E976">
        <v>6.6433566433566398</v>
      </c>
      <c r="F976">
        <v>30.197075651621098</v>
      </c>
      <c r="G976">
        <v>3146</v>
      </c>
      <c r="H976">
        <v>1294</v>
      </c>
      <c r="I976">
        <v>3305</v>
      </c>
      <c r="J976">
        <v>1294</v>
      </c>
      <c r="K976" t="s">
        <v>2684</v>
      </c>
      <c r="L976" t="s">
        <v>2683</v>
      </c>
      <c r="M976" t="s">
        <v>2680</v>
      </c>
      <c r="N976" t="s">
        <v>2679</v>
      </c>
      <c r="O976" t="s">
        <v>1379</v>
      </c>
      <c r="P976" t="s">
        <v>1378</v>
      </c>
      <c r="Q976" t="s">
        <v>289</v>
      </c>
      <c r="R976" t="s">
        <v>183</v>
      </c>
      <c r="S976">
        <v>2</v>
      </c>
    </row>
    <row r="977" spans="1:19" x14ac:dyDescent="0.2">
      <c r="A977" t="s">
        <v>2497</v>
      </c>
      <c r="B977" t="s">
        <v>18</v>
      </c>
      <c r="C977" t="s">
        <v>4</v>
      </c>
      <c r="D977" t="s">
        <v>181</v>
      </c>
      <c r="E977">
        <v>4.93606138107417</v>
      </c>
      <c r="F977">
        <v>32.941176470588204</v>
      </c>
      <c r="G977">
        <v>3910</v>
      </c>
      <c r="H977">
        <v>1379</v>
      </c>
      <c r="I977">
        <v>3634</v>
      </c>
      <c r="J977">
        <v>1379</v>
      </c>
      <c r="K977" t="s">
        <v>2684</v>
      </c>
      <c r="L977" t="s">
        <v>2683</v>
      </c>
      <c r="M977" t="s">
        <v>2680</v>
      </c>
      <c r="N977" t="s">
        <v>2679</v>
      </c>
      <c r="O977" t="s">
        <v>1379</v>
      </c>
      <c r="P977" t="s">
        <v>1378</v>
      </c>
      <c r="Q977" t="s">
        <v>289</v>
      </c>
      <c r="R977" t="s">
        <v>183</v>
      </c>
      <c r="S977">
        <v>9</v>
      </c>
    </row>
    <row r="978" spans="1:19" x14ac:dyDescent="0.2">
      <c r="A978" t="s">
        <v>2073</v>
      </c>
      <c r="B978" t="s">
        <v>18</v>
      </c>
      <c r="C978" t="s">
        <v>4</v>
      </c>
      <c r="D978" t="s">
        <v>181</v>
      </c>
      <c r="E978">
        <v>7.9875055778670196</v>
      </c>
      <c r="F978">
        <v>14.948683623382401</v>
      </c>
      <c r="G978">
        <v>2241</v>
      </c>
      <c r="H978">
        <v>1222</v>
      </c>
      <c r="I978">
        <v>2964</v>
      </c>
      <c r="J978">
        <v>1237</v>
      </c>
      <c r="K978" t="s">
        <v>2684</v>
      </c>
      <c r="L978" t="s">
        <v>2683</v>
      </c>
      <c r="M978" t="s">
        <v>2680</v>
      </c>
      <c r="N978" t="s">
        <v>2679</v>
      </c>
      <c r="O978" t="s">
        <v>1379</v>
      </c>
      <c r="P978" t="s">
        <v>1378</v>
      </c>
      <c r="Q978" t="s">
        <v>289</v>
      </c>
      <c r="R978" t="s">
        <v>183</v>
      </c>
      <c r="S978">
        <v>13</v>
      </c>
    </row>
    <row r="979" spans="1:19" x14ac:dyDescent="0.2">
      <c r="A979" t="s">
        <v>3170</v>
      </c>
      <c r="B979" t="s">
        <v>18</v>
      </c>
      <c r="C979" t="s">
        <v>4</v>
      </c>
      <c r="D979" t="s">
        <v>181</v>
      </c>
      <c r="E979">
        <v>4.5061175768427297</v>
      </c>
      <c r="F979">
        <v>36.615935541629398</v>
      </c>
      <c r="G979">
        <v>3351</v>
      </c>
      <c r="H979">
        <v>1237</v>
      </c>
      <c r="I979">
        <v>3390</v>
      </c>
      <c r="J979">
        <v>1237</v>
      </c>
      <c r="K979" t="s">
        <v>2682</v>
      </c>
      <c r="L979" t="s">
        <v>2681</v>
      </c>
      <c r="M979" t="s">
        <v>2680</v>
      </c>
      <c r="N979" t="s">
        <v>2679</v>
      </c>
      <c r="O979" t="s">
        <v>242</v>
      </c>
      <c r="P979" t="s">
        <v>1382</v>
      </c>
      <c r="Q979" t="s">
        <v>289</v>
      </c>
      <c r="R979" t="s">
        <v>183</v>
      </c>
      <c r="S979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selection activeCell="A2" sqref="A2"/>
    </sheetView>
  </sheetViews>
  <sheetFormatPr baseColWidth="10" defaultRowHeight="16" x14ac:dyDescent="0.2"/>
  <cols>
    <col min="1" max="1" width="30.5" bestFit="1" customWidth="1"/>
    <col min="3" max="3" width="13.1640625" bestFit="1" customWidth="1"/>
    <col min="10" max="10" width="13.5" bestFit="1" customWidth="1"/>
    <col min="11" max="11" width="17.5" bestFit="1" customWidth="1"/>
    <col min="12" max="12" width="54.5" bestFit="1" customWidth="1"/>
    <col min="13" max="13" width="19.1640625" bestFit="1" customWidth="1"/>
    <col min="14" max="14" width="57.6640625" bestFit="1" customWidth="1"/>
    <col min="15" max="15" width="18.6640625" bestFit="1" customWidth="1"/>
    <col min="16" max="16" width="12.33203125" bestFit="1" customWidth="1"/>
    <col min="17" max="17" width="12" bestFit="1" customWidth="1"/>
    <col min="18" max="18" width="11.5" bestFit="1" customWidth="1"/>
    <col min="19" max="19" width="17.5" bestFit="1" customWidth="1"/>
    <col min="21" max="21" width="12.5" bestFit="1" customWidth="1"/>
    <col min="22" max="22" width="9" bestFit="1" customWidth="1"/>
  </cols>
  <sheetData>
    <row r="1" spans="1:19" x14ac:dyDescent="0.2">
      <c r="A1" s="19" t="s">
        <v>177</v>
      </c>
      <c r="B1" s="19" t="s">
        <v>176</v>
      </c>
      <c r="C1" s="19" t="s">
        <v>175</v>
      </c>
      <c r="D1" s="19" t="s">
        <v>174</v>
      </c>
      <c r="E1" s="19" t="s">
        <v>173</v>
      </c>
      <c r="F1" s="19" t="s">
        <v>172</v>
      </c>
      <c r="G1" s="19" t="s">
        <v>2182</v>
      </c>
      <c r="H1" s="19" t="s">
        <v>2181</v>
      </c>
      <c r="I1" s="19" t="s">
        <v>2180</v>
      </c>
      <c r="J1" s="19" t="s">
        <v>2179</v>
      </c>
      <c r="K1" s="19" t="s">
        <v>2558</v>
      </c>
      <c r="L1" s="19" t="s">
        <v>2557</v>
      </c>
      <c r="M1" s="19" t="s">
        <v>2556</v>
      </c>
      <c r="N1" s="19" t="s">
        <v>2555</v>
      </c>
      <c r="O1" s="19" t="s">
        <v>171</v>
      </c>
      <c r="P1" s="19" t="s">
        <v>170</v>
      </c>
      <c r="Q1" s="19" t="s">
        <v>169</v>
      </c>
      <c r="R1" s="19" t="s">
        <v>168</v>
      </c>
      <c r="S1" s="19" t="s">
        <v>2554</v>
      </c>
    </row>
    <row r="2" spans="1:19" x14ac:dyDescent="0.2">
      <c r="A2" t="s">
        <v>3313</v>
      </c>
      <c r="B2" t="s">
        <v>3318</v>
      </c>
      <c r="C2" t="s">
        <v>3319</v>
      </c>
      <c r="D2" t="s">
        <v>181</v>
      </c>
      <c r="E2">
        <v>3.8469126060366898</v>
      </c>
      <c r="F2">
        <v>30.814756362201599</v>
      </c>
      <c r="G2">
        <v>5069</v>
      </c>
      <c r="H2">
        <v>1554</v>
      </c>
      <c r="I2">
        <v>4443</v>
      </c>
      <c r="J2">
        <v>1554</v>
      </c>
      <c r="K2" t="s">
        <v>3316</v>
      </c>
      <c r="L2" t="s">
        <v>3317</v>
      </c>
      <c r="M2" t="s">
        <v>3315</v>
      </c>
      <c r="N2" t="s">
        <v>3314</v>
      </c>
      <c r="O2" t="s">
        <v>3307</v>
      </c>
      <c r="P2" t="s">
        <v>15</v>
      </c>
      <c r="Q2" t="s">
        <v>107</v>
      </c>
      <c r="R2" t="s">
        <v>183</v>
      </c>
      <c r="S2" t="s">
        <v>3306</v>
      </c>
    </row>
    <row r="3" spans="1:19" x14ac:dyDescent="0.2">
      <c r="A3" t="s">
        <v>3312</v>
      </c>
      <c r="B3" t="s">
        <v>3318</v>
      </c>
      <c r="C3" t="s">
        <v>3319</v>
      </c>
      <c r="D3" t="s">
        <v>181</v>
      </c>
      <c r="E3">
        <v>8.7748344370860902</v>
      </c>
      <c r="F3">
        <v>17.935982339955899</v>
      </c>
      <c r="G3">
        <v>3624</v>
      </c>
      <c r="H3">
        <v>1413</v>
      </c>
      <c r="I3">
        <v>4006</v>
      </c>
      <c r="J3">
        <v>1413</v>
      </c>
      <c r="K3" t="s">
        <v>3316</v>
      </c>
      <c r="L3" t="s">
        <v>3317</v>
      </c>
      <c r="M3" t="s">
        <v>3315</v>
      </c>
      <c r="N3" t="s">
        <v>3314</v>
      </c>
      <c r="O3" t="s">
        <v>3307</v>
      </c>
      <c r="P3" t="s">
        <v>15</v>
      </c>
      <c r="Q3" t="s">
        <v>107</v>
      </c>
      <c r="R3" t="s">
        <v>183</v>
      </c>
      <c r="S3" t="s">
        <v>3306</v>
      </c>
    </row>
    <row r="4" spans="1:19" x14ac:dyDescent="0.2">
      <c r="A4" t="s">
        <v>3311</v>
      </c>
      <c r="B4" t="s">
        <v>3318</v>
      </c>
      <c r="C4" t="s">
        <v>3319</v>
      </c>
      <c r="D4" t="s">
        <v>181</v>
      </c>
      <c r="E4">
        <v>6.67090216010165</v>
      </c>
      <c r="F4">
        <v>21.664548919949201</v>
      </c>
      <c r="G4">
        <v>3148</v>
      </c>
      <c r="H4">
        <v>1170</v>
      </c>
      <c r="I4">
        <v>3920</v>
      </c>
      <c r="J4">
        <v>1170</v>
      </c>
      <c r="K4" t="s">
        <v>3316</v>
      </c>
      <c r="L4" t="s">
        <v>3317</v>
      </c>
      <c r="M4" t="s">
        <v>3315</v>
      </c>
      <c r="N4" t="s">
        <v>3314</v>
      </c>
      <c r="O4" t="s">
        <v>3307</v>
      </c>
      <c r="P4" t="s">
        <v>15</v>
      </c>
      <c r="Q4" t="s">
        <v>107</v>
      </c>
      <c r="R4" t="s">
        <v>183</v>
      </c>
      <c r="S4" t="s">
        <v>3306</v>
      </c>
    </row>
    <row r="5" spans="1:19" x14ac:dyDescent="0.2">
      <c r="A5" t="s">
        <v>3308</v>
      </c>
      <c r="B5" t="s">
        <v>3318</v>
      </c>
      <c r="C5" t="s">
        <v>3319</v>
      </c>
      <c r="D5" t="s">
        <v>181</v>
      </c>
      <c r="E5">
        <v>2.7466937945066099</v>
      </c>
      <c r="F5">
        <v>29.501525940996999</v>
      </c>
      <c r="G5">
        <v>3932</v>
      </c>
      <c r="H5">
        <v>1339</v>
      </c>
      <c r="I5">
        <v>4111</v>
      </c>
      <c r="J5">
        <v>1339</v>
      </c>
      <c r="K5" t="s">
        <v>3316</v>
      </c>
      <c r="L5" t="s">
        <v>3317</v>
      </c>
      <c r="M5" t="s">
        <v>3315</v>
      </c>
      <c r="N5" t="s">
        <v>3314</v>
      </c>
      <c r="O5" t="s">
        <v>3307</v>
      </c>
      <c r="P5" t="s">
        <v>15</v>
      </c>
      <c r="Q5" t="s">
        <v>107</v>
      </c>
      <c r="R5" t="s">
        <v>183</v>
      </c>
      <c r="S5" t="s">
        <v>3306</v>
      </c>
    </row>
    <row r="6" spans="1:19" x14ac:dyDescent="0.2">
      <c r="A6" t="s">
        <v>3310</v>
      </c>
      <c r="B6" t="s">
        <v>3318</v>
      </c>
      <c r="C6" t="s">
        <v>3319</v>
      </c>
      <c r="D6" t="s">
        <v>181</v>
      </c>
      <c r="E6">
        <v>5.9992054032578501</v>
      </c>
      <c r="F6">
        <v>24.155740961462101</v>
      </c>
      <c r="G6">
        <v>5034</v>
      </c>
      <c r="H6">
        <v>1791</v>
      </c>
      <c r="I6">
        <v>4497</v>
      </c>
      <c r="J6">
        <v>1790</v>
      </c>
      <c r="K6" t="s">
        <v>3316</v>
      </c>
      <c r="L6" t="s">
        <v>3317</v>
      </c>
      <c r="M6" t="s">
        <v>3315</v>
      </c>
      <c r="N6" t="s">
        <v>3314</v>
      </c>
      <c r="O6" t="s">
        <v>3307</v>
      </c>
      <c r="P6" t="s">
        <v>15</v>
      </c>
      <c r="Q6" t="s">
        <v>107</v>
      </c>
      <c r="R6" t="s">
        <v>183</v>
      </c>
      <c r="S6" t="s">
        <v>3309</v>
      </c>
    </row>
  </sheetData>
  <sortState ref="A2:S7">
    <sortCondition descending="1" ref="S2:S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a) Expanded clones cell counts</vt:lpstr>
      <vt:lpstr>b) SF enriched CD4 subsampled</vt:lpstr>
      <vt:lpstr>c) SF enriched CD8 subsampled</vt:lpstr>
      <vt:lpstr>d) PB enriched CD4 subsampled</vt:lpstr>
      <vt:lpstr>e) PB enriched CD8 subsampled</vt:lpstr>
      <vt:lpstr>f) Top synovial tissue clone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FP</cp:lastModifiedBy>
  <dcterms:created xsi:type="dcterms:W3CDTF">2019-01-12T19:31:44Z</dcterms:created>
  <dcterms:modified xsi:type="dcterms:W3CDTF">2020-08-21T12:34:12Z</dcterms:modified>
</cp:coreProperties>
</file>