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phe\Documents\Stewart_peg\"/>
    </mc:Choice>
  </mc:AlternateContent>
  <xr:revisionPtr revIDLastSave="0" documentId="13_ncr:1_{85586169-530E-4512-AC66-39F0EE895416}" xr6:coauthVersionLast="45" xr6:coauthVersionMax="45" xr10:uidLastSave="{00000000-0000-0000-0000-000000000000}"/>
  <bookViews>
    <workbookView xWindow="-110" yWindow="-110" windowWidth="19420" windowHeight="10420" activeTab="5" xr2:uid="{0BA7D983-A155-42E4-BAA2-DC3C26DB7EAD}"/>
  </bookViews>
  <sheets>
    <sheet name="STWF-1" sheetId="1" r:id="rId1"/>
    <sheet name="STWF-2" sheetId="2" r:id="rId2"/>
    <sheet name="STWC-1" sheetId="3" r:id="rId3"/>
    <sheet name="STWC-2" sheetId="4" r:id="rId4"/>
    <sheet name="Transect A" sheetId="6" r:id="rId5"/>
    <sheet name="Transect B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5" l="1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5" i="5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4" i="6"/>
</calcChain>
</file>

<file path=xl/sharedStrings.xml><?xml version="1.0" encoding="utf-8"?>
<sst xmlns="http://schemas.openxmlformats.org/spreadsheetml/2006/main" count="668" uniqueCount="103">
  <si>
    <t>07-STWC-1</t>
  </si>
  <si>
    <t>09-STWC-1</t>
  </si>
  <si>
    <t>10-STWC-1</t>
  </si>
  <si>
    <t>11-STWC-1</t>
  </si>
  <si>
    <t>12-STWC-1</t>
  </si>
  <si>
    <t>13-STWC-1</t>
  </si>
  <si>
    <t>14-STWC-1</t>
  </si>
  <si>
    <t>15-STWC-1</t>
  </si>
  <si>
    <t>16-STWC-1</t>
  </si>
  <si>
    <t>17-STWC-1</t>
  </si>
  <si>
    <t>18-STWC-2</t>
  </si>
  <si>
    <t>19-STWC-2</t>
  </si>
  <si>
    <t>20-STWC-2</t>
  </si>
  <si>
    <t>21-STWC-2</t>
  </si>
  <si>
    <t>22-STWC-2</t>
  </si>
  <si>
    <t>23-STWC-2</t>
  </si>
  <si>
    <t>24-STWC-2</t>
  </si>
  <si>
    <t>25-STWC-2</t>
  </si>
  <si>
    <t>26-STWC-2</t>
  </si>
  <si>
    <t>27-STWC-2</t>
  </si>
  <si>
    <t>28-STWC-2</t>
  </si>
  <si>
    <t>29-STWC-2</t>
  </si>
  <si>
    <t>30-STWC-2</t>
  </si>
  <si>
    <t>31-STWC-2</t>
  </si>
  <si>
    <t>32-STWC-2</t>
  </si>
  <si>
    <t>33-STWC-2</t>
  </si>
  <si>
    <t>34-STWC-2</t>
  </si>
  <si>
    <t>35-STWC-2</t>
  </si>
  <si>
    <t>36-STWC-2</t>
  </si>
  <si>
    <t>37-STWC-2</t>
  </si>
  <si>
    <t>BDL</t>
  </si>
  <si>
    <t>N/A</t>
  </si>
  <si>
    <t>07-STWF-1</t>
  </si>
  <si>
    <t>08-STWF-1</t>
  </si>
  <si>
    <t>09-STWF-1</t>
  </si>
  <si>
    <t>10-STWF-1</t>
  </si>
  <si>
    <t>11-STWF-1</t>
  </si>
  <si>
    <t>12-STWF-1</t>
  </si>
  <si>
    <t>13-STWF-1</t>
  </si>
  <si>
    <t>14-STWF-1</t>
  </si>
  <si>
    <t>15-STWF-1</t>
  </si>
  <si>
    <t>16-STWF-1</t>
  </si>
  <si>
    <t>17-STWF-1</t>
  </si>
  <si>
    <t>18-STWF-2</t>
  </si>
  <si>
    <t>19-STWF-2</t>
  </si>
  <si>
    <t>20-STWF-2</t>
  </si>
  <si>
    <t>21-STWF-2</t>
  </si>
  <si>
    <t>22-STWF-2</t>
  </si>
  <si>
    <t>24-STWF-2</t>
  </si>
  <si>
    <t>25-STWF-2</t>
  </si>
  <si>
    <t>26-STWF-2</t>
  </si>
  <si>
    <t>27-STWF-2</t>
  </si>
  <si>
    <t>28-STWF-2</t>
  </si>
  <si>
    <t>29-STWF-2</t>
  </si>
  <si>
    <t>30-STWF-2</t>
  </si>
  <si>
    <t>31-STWF-2</t>
  </si>
  <si>
    <t>32-STWF-2</t>
  </si>
  <si>
    <t>33-STWF-2</t>
  </si>
  <si>
    <t>34-STWF-2</t>
  </si>
  <si>
    <t>time(s)</t>
  </si>
  <si>
    <t>Distance (mm)</t>
  </si>
  <si>
    <t>Na23</t>
  </si>
  <si>
    <t>Mg25</t>
  </si>
  <si>
    <t>Al27</t>
  </si>
  <si>
    <t>Si30</t>
  </si>
  <si>
    <t>P31</t>
  </si>
  <si>
    <t>K39</t>
  </si>
  <si>
    <t>Ca44</t>
  </si>
  <si>
    <t>Ti48</t>
  </si>
  <si>
    <t>Ti49</t>
  </si>
  <si>
    <t>Mn55</t>
  </si>
  <si>
    <t>Fe57</t>
  </si>
  <si>
    <t>Ni60</t>
  </si>
  <si>
    <t>Zn66</t>
  </si>
  <si>
    <t>Ge73</t>
  </si>
  <si>
    <t>Ge74</t>
  </si>
  <si>
    <t>Zr91</t>
  </si>
  <si>
    <t>Cu63</t>
  </si>
  <si>
    <t>Li7</t>
  </si>
  <si>
    <t>Ga69</t>
  </si>
  <si>
    <t>All concentrations in ppm</t>
  </si>
  <si>
    <t>Li</t>
  </si>
  <si>
    <t>Na</t>
  </si>
  <si>
    <t>Mg</t>
  </si>
  <si>
    <t>Al</t>
  </si>
  <si>
    <t>Si</t>
  </si>
  <si>
    <t>P</t>
  </si>
  <si>
    <t>K</t>
  </si>
  <si>
    <t>Ti</t>
  </si>
  <si>
    <t>Zn</t>
  </si>
  <si>
    <t>Ga</t>
  </si>
  <si>
    <t>Ge</t>
  </si>
  <si>
    <t>Ca</t>
  </si>
  <si>
    <t>Zr</t>
  </si>
  <si>
    <t>Mn</t>
  </si>
  <si>
    <t>Fe</t>
  </si>
  <si>
    <t>Ni</t>
  </si>
  <si>
    <t>Cu</t>
  </si>
  <si>
    <t>Element</t>
  </si>
  <si>
    <t>BDL: below detection limit</t>
  </si>
  <si>
    <t>Error</t>
  </si>
  <si>
    <t>1 SD</t>
  </si>
  <si>
    <t>Errors (3 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</si>
</sst>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D40C-7963-47F6-9F3C-780F36638EC5}">
  <dimension ref="A1:M40"/>
  <sheetViews>
    <sheetView zoomScale="70" zoomScaleNormal="70" workbookViewId="0">
      <selection activeCell="B21" sqref="B21"/>
    </sheetView>
  </sheetViews>
  <sheetFormatPr defaultRowHeight="14.5" x14ac:dyDescent="0.35"/>
  <cols>
    <col min="2" max="2" width="13" bestFit="1" customWidth="1"/>
    <col min="3" max="7" width="11.81640625" bestFit="1" customWidth="1"/>
    <col min="8" max="13" width="9.7265625" bestFit="1" customWidth="1"/>
  </cols>
  <sheetData>
    <row r="1" spans="1:13" x14ac:dyDescent="0.35">
      <c r="A1" t="s">
        <v>80</v>
      </c>
    </row>
    <row r="2" spans="1:13" x14ac:dyDescent="0.35">
      <c r="B2" t="s">
        <v>60</v>
      </c>
      <c r="C2" s="1">
        <v>0</v>
      </c>
      <c r="D2" s="1">
        <v>0.90790572566927474</v>
      </c>
      <c r="E2" s="1">
        <v>1.8147913325456615</v>
      </c>
      <c r="F2" s="1">
        <v>2.6339467232337812</v>
      </c>
      <c r="G2" s="1">
        <v>3.450041757543242</v>
      </c>
      <c r="H2" s="1">
        <v>4.2681770294384753</v>
      </c>
      <c r="I2" s="1">
        <v>5.1730223987290893</v>
      </c>
      <c r="J2" s="1">
        <v>5.9921777894172088</v>
      </c>
      <c r="K2" s="1">
        <v>6.8245947244128589</v>
      </c>
      <c r="L2" s="1">
        <v>7.6304885707934496</v>
      </c>
      <c r="M2" s="1">
        <v>8.422100754073627</v>
      </c>
    </row>
    <row r="3" spans="1:13" x14ac:dyDescent="0.35">
      <c r="A3" t="s">
        <v>98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</row>
    <row r="4" spans="1:13" x14ac:dyDescent="0.35">
      <c r="A4" t="s">
        <v>82</v>
      </c>
      <c r="B4" t="s">
        <v>61</v>
      </c>
      <c r="C4" s="2">
        <v>166.48156102829384</v>
      </c>
      <c r="D4" s="2">
        <v>14.32816983219602</v>
      </c>
      <c r="E4" s="2">
        <v>58.99011232469843</v>
      </c>
      <c r="F4" s="2">
        <v>21.185325153421857</v>
      </c>
      <c r="G4" s="2">
        <v>21.075061379460859</v>
      </c>
      <c r="H4" s="2">
        <v>19.268175075736274</v>
      </c>
      <c r="I4" s="2">
        <v>25.568130496255058</v>
      </c>
      <c r="J4" s="2">
        <v>24.681733916935318</v>
      </c>
      <c r="K4" s="2">
        <v>13.25616814939432</v>
      </c>
      <c r="L4" s="2">
        <v>48.334270622893364</v>
      </c>
      <c r="M4" s="2">
        <v>51.954557464948941</v>
      </c>
    </row>
    <row r="5" spans="1:13" x14ac:dyDescent="0.35">
      <c r="A5" t="s">
        <v>83</v>
      </c>
      <c r="B5" t="s">
        <v>62</v>
      </c>
      <c r="C5" s="2">
        <v>293.87216200111453</v>
      </c>
      <c r="D5" s="2">
        <v>33.298704638459682</v>
      </c>
      <c r="E5" s="2">
        <v>100.03683608687891</v>
      </c>
      <c r="F5" s="2">
        <v>41.456100544131594</v>
      </c>
      <c r="G5" s="2">
        <v>49.655479905160227</v>
      </c>
      <c r="H5" s="2">
        <v>32.9921872824576</v>
      </c>
      <c r="I5" s="2">
        <v>49.054485388830251</v>
      </c>
      <c r="J5" s="2">
        <v>45.506601481444498</v>
      </c>
      <c r="K5" s="2">
        <v>87.340984283437123</v>
      </c>
      <c r="L5" s="2">
        <v>227.29749415255768</v>
      </c>
      <c r="M5" s="2">
        <v>435.52006793835653</v>
      </c>
    </row>
    <row r="6" spans="1:13" x14ac:dyDescent="0.35">
      <c r="A6" t="s">
        <v>84</v>
      </c>
      <c r="B6" t="s">
        <v>63</v>
      </c>
      <c r="C6" s="2">
        <v>2534.7691331372266</v>
      </c>
      <c r="D6" s="2">
        <v>340.30660933173226</v>
      </c>
      <c r="E6" s="2">
        <v>112.54534344029136</v>
      </c>
      <c r="F6" s="2">
        <v>67.734436411570925</v>
      </c>
      <c r="G6" s="2">
        <v>89.572469028761873</v>
      </c>
      <c r="H6" s="2">
        <v>110.74200269928187</v>
      </c>
      <c r="I6" s="2">
        <v>366.17107656156605</v>
      </c>
      <c r="J6" s="2">
        <v>657.60974846210866</v>
      </c>
      <c r="K6" s="2">
        <v>540.45689637392366</v>
      </c>
      <c r="L6" s="2">
        <v>1285.4375385494161</v>
      </c>
      <c r="M6" s="2">
        <v>1450.7108951193788</v>
      </c>
    </row>
    <row r="7" spans="1:13" x14ac:dyDescent="0.35">
      <c r="A7" t="s">
        <v>85</v>
      </c>
      <c r="B7" t="s">
        <v>64</v>
      </c>
      <c r="C7" s="2">
        <v>464755.96770567767</v>
      </c>
      <c r="D7" s="2">
        <v>466995.86333706049</v>
      </c>
      <c r="E7" s="2">
        <v>467174.30600222421</v>
      </c>
      <c r="F7" s="2">
        <v>467065.16684946936</v>
      </c>
      <c r="G7" s="2">
        <v>467244.55946852104</v>
      </c>
      <c r="H7" s="2">
        <v>467222.18458890595</v>
      </c>
      <c r="I7" s="2">
        <v>466682.62368202588</v>
      </c>
      <c r="J7" s="2">
        <v>466725.35670267086</v>
      </c>
      <c r="K7" s="2">
        <v>466735.11206449603</v>
      </c>
      <c r="L7" s="2">
        <v>466079.7614927789</v>
      </c>
      <c r="M7" s="2">
        <v>465924.95188547199</v>
      </c>
    </row>
    <row r="8" spans="1:13" x14ac:dyDescent="0.35">
      <c r="A8" t="s">
        <v>86</v>
      </c>
      <c r="B8" t="s">
        <v>65</v>
      </c>
      <c r="C8" s="2">
        <v>20.82831993730213</v>
      </c>
      <c r="D8" s="2">
        <v>14.110625854516073</v>
      </c>
      <c r="E8" s="2">
        <v>11.854651645069323</v>
      </c>
      <c r="F8" s="2">
        <v>15.278093205452217</v>
      </c>
      <c r="G8" s="2">
        <v>11.415973013226086</v>
      </c>
      <c r="H8" s="2">
        <v>19.025813176427885</v>
      </c>
      <c r="I8" s="2">
        <v>9.5182681252637078</v>
      </c>
      <c r="J8" s="2">
        <v>13.186272732625536</v>
      </c>
      <c r="K8" s="2">
        <v>26.328629087502808</v>
      </c>
      <c r="L8" s="2">
        <v>18.644137614934781</v>
      </c>
      <c r="M8" s="2">
        <v>29.822330144140491</v>
      </c>
    </row>
    <row r="9" spans="1:13" x14ac:dyDescent="0.35">
      <c r="A9" t="s">
        <v>87</v>
      </c>
      <c r="B9" t="s">
        <v>66</v>
      </c>
      <c r="C9" s="2">
        <v>98.115196686651657</v>
      </c>
      <c r="D9" s="2">
        <v>10.116085319260272</v>
      </c>
      <c r="E9" s="2">
        <v>44.44594454045891</v>
      </c>
      <c r="F9" s="2">
        <v>44.333177001032304</v>
      </c>
      <c r="G9" s="2">
        <v>8.7314403917719563</v>
      </c>
      <c r="H9" s="2">
        <v>9.4867773076723676</v>
      </c>
      <c r="I9" s="2">
        <v>8.0992754205251405</v>
      </c>
      <c r="J9" s="2">
        <v>12.290833622920889</v>
      </c>
      <c r="K9" s="2">
        <v>9.1006915571378535</v>
      </c>
      <c r="L9" s="2">
        <v>31.138637573066873</v>
      </c>
      <c r="M9" s="2">
        <v>26.151268364375273</v>
      </c>
    </row>
    <row r="10" spans="1:13" x14ac:dyDescent="0.35">
      <c r="A10" t="s">
        <v>92</v>
      </c>
      <c r="B10" t="s">
        <v>67</v>
      </c>
      <c r="C10" s="2">
        <v>246.40231861940836</v>
      </c>
      <c r="D10" s="2">
        <v>34.214248635291852</v>
      </c>
      <c r="E10" s="2">
        <v>113.31343612192538</v>
      </c>
      <c r="F10" s="2">
        <v>263.69194550174291</v>
      </c>
      <c r="G10" s="2">
        <v>127.03637794786908</v>
      </c>
      <c r="H10" s="2">
        <v>122.22988078633894</v>
      </c>
      <c r="I10" s="2">
        <v>28.500821602789745</v>
      </c>
      <c r="J10" s="2">
        <v>126.24839797269958</v>
      </c>
      <c r="K10" s="2">
        <v>271.94527252155922</v>
      </c>
      <c r="L10" s="2">
        <v>194.65565679959548</v>
      </c>
      <c r="M10" s="2">
        <v>198.96479315091347</v>
      </c>
    </row>
    <row r="11" spans="1:13" x14ac:dyDescent="0.35">
      <c r="A11" t="s">
        <v>88</v>
      </c>
      <c r="B11" t="s">
        <v>68</v>
      </c>
      <c r="C11" s="2">
        <v>15.687115421636271</v>
      </c>
      <c r="D11" s="2">
        <v>2.4247694192987397</v>
      </c>
      <c r="E11" s="2">
        <v>11.244853418766208</v>
      </c>
      <c r="F11" s="2">
        <v>2.8349833069685926</v>
      </c>
      <c r="G11" s="2">
        <v>2.4580045751067323</v>
      </c>
      <c r="H11" s="2">
        <v>28.358449439326129</v>
      </c>
      <c r="I11" s="2">
        <v>3.4418747508975991</v>
      </c>
      <c r="J11" s="2">
        <v>3.0121688310346975</v>
      </c>
      <c r="K11" s="2">
        <v>7.986809863321584</v>
      </c>
      <c r="L11" s="2">
        <v>6.5984909622024182</v>
      </c>
      <c r="M11" s="2">
        <v>16.268243303467148</v>
      </c>
    </row>
    <row r="12" spans="1:13" x14ac:dyDescent="0.35">
      <c r="A12" t="s">
        <v>88</v>
      </c>
      <c r="B12" t="s">
        <v>69</v>
      </c>
      <c r="C12" s="2">
        <v>78.890616221792428</v>
      </c>
      <c r="D12" s="2">
        <v>6.9727963709214915</v>
      </c>
      <c r="E12" s="2">
        <v>20.355331190144188</v>
      </c>
      <c r="F12" s="2">
        <v>15.425586272193788</v>
      </c>
      <c r="G12" s="2">
        <v>7.6686223329781615</v>
      </c>
      <c r="H12" s="2">
        <v>18.276066823042353</v>
      </c>
      <c r="I12" s="2">
        <v>9.540987965671377</v>
      </c>
      <c r="J12" s="2">
        <v>4.2256850562367658</v>
      </c>
      <c r="K12" s="2">
        <v>26.013810630799075</v>
      </c>
      <c r="L12" s="2">
        <v>17.868076615894743</v>
      </c>
      <c r="M12" s="2">
        <v>34.126106918812049</v>
      </c>
    </row>
    <row r="13" spans="1:13" x14ac:dyDescent="0.35">
      <c r="A13" t="s">
        <v>94</v>
      </c>
      <c r="B13" t="s">
        <v>70</v>
      </c>
      <c r="C13" s="2">
        <v>8.2852011157374275</v>
      </c>
      <c r="D13" s="2">
        <v>1.3597488472435784</v>
      </c>
      <c r="E13" s="2">
        <v>1.0811401022023839</v>
      </c>
      <c r="F13" s="2">
        <v>1.3106744345546666</v>
      </c>
      <c r="G13" s="2">
        <v>0.41079043524409592</v>
      </c>
      <c r="H13" s="2">
        <v>3.1487970127512002</v>
      </c>
      <c r="I13" s="2">
        <v>1.2421309247784889</v>
      </c>
      <c r="J13" s="2">
        <v>0.84798251287343285</v>
      </c>
      <c r="K13" s="2">
        <v>1.3882764657636313</v>
      </c>
      <c r="L13" s="2">
        <v>4.5370154813009993</v>
      </c>
      <c r="M13" s="2">
        <v>3.3965884671544231</v>
      </c>
    </row>
    <row r="14" spans="1:13" x14ac:dyDescent="0.35">
      <c r="A14" t="s">
        <v>95</v>
      </c>
      <c r="B14" t="s">
        <v>71</v>
      </c>
      <c r="C14" s="2">
        <v>197.78607934859892</v>
      </c>
      <c r="D14" s="2">
        <v>168.61346529476222</v>
      </c>
      <c r="E14" s="2">
        <v>41.419457449466279</v>
      </c>
      <c r="F14" s="2">
        <v>164.88554051832796</v>
      </c>
      <c r="G14" s="2">
        <v>16.576500162041963</v>
      </c>
      <c r="H14" s="2">
        <v>29.106111739119214</v>
      </c>
      <c r="I14" s="2">
        <v>647.84308125053758</v>
      </c>
      <c r="J14" s="2">
        <v>39.441250059146384</v>
      </c>
      <c r="K14" s="2">
        <v>51.777305933764779</v>
      </c>
      <c r="L14" s="2">
        <v>74.095846943077248</v>
      </c>
      <c r="M14" s="2">
        <v>84.985756237585051</v>
      </c>
    </row>
    <row r="15" spans="1:13" x14ac:dyDescent="0.35">
      <c r="A15" t="s">
        <v>96</v>
      </c>
      <c r="B15" t="s">
        <v>72</v>
      </c>
      <c r="C15" s="2">
        <v>7.6282529331958804</v>
      </c>
      <c r="D15" s="2">
        <v>6.2860261585585731</v>
      </c>
      <c r="E15" s="2">
        <v>4.2852023038205749</v>
      </c>
      <c r="F15" s="2">
        <v>2.8556549704114023</v>
      </c>
      <c r="G15" s="2">
        <v>6.5740892198306549</v>
      </c>
      <c r="H15" s="2">
        <v>0.15081602432685837</v>
      </c>
      <c r="I15" s="2">
        <v>1.603977425896294</v>
      </c>
      <c r="J15" s="2">
        <v>12.980110123627664</v>
      </c>
      <c r="K15" s="2">
        <v>21.465471746197444</v>
      </c>
      <c r="L15" s="2">
        <v>3.8675842640643676</v>
      </c>
      <c r="M15" s="2">
        <v>38.919443446203012</v>
      </c>
    </row>
    <row r="16" spans="1:13" x14ac:dyDescent="0.35">
      <c r="A16" t="s">
        <v>89</v>
      </c>
      <c r="B16" t="s">
        <v>73</v>
      </c>
      <c r="C16" s="2">
        <v>13.121551316140037</v>
      </c>
      <c r="D16" s="2">
        <v>6.5972437260284398</v>
      </c>
      <c r="E16" s="2">
        <v>5.8200809295148046</v>
      </c>
      <c r="F16" s="2">
        <v>8.2426754618397453</v>
      </c>
      <c r="G16" s="2" t="s">
        <v>30</v>
      </c>
      <c r="H16" s="2">
        <v>10.020580863680513</v>
      </c>
      <c r="I16" s="2">
        <v>5.1270100392379989</v>
      </c>
      <c r="J16" s="2" t="s">
        <v>30</v>
      </c>
      <c r="K16" s="2">
        <v>9.2546999534154946</v>
      </c>
      <c r="L16" s="2">
        <v>9.4343004664116599</v>
      </c>
      <c r="M16" s="2">
        <v>24.051768131059724</v>
      </c>
    </row>
    <row r="17" spans="1:13" x14ac:dyDescent="0.35">
      <c r="A17" t="s">
        <v>91</v>
      </c>
      <c r="B17" t="s">
        <v>74</v>
      </c>
      <c r="C17" s="2">
        <v>4.6804852006775395</v>
      </c>
      <c r="D17" s="2">
        <v>2.3075645317748319</v>
      </c>
      <c r="E17" s="2">
        <v>12.850280055984609</v>
      </c>
      <c r="F17" s="2">
        <v>13.213854710641993</v>
      </c>
      <c r="G17" s="2">
        <v>9.8797888843071195</v>
      </c>
      <c r="H17" s="2">
        <v>8.3488248525406217</v>
      </c>
      <c r="I17" s="2" t="s">
        <v>30</v>
      </c>
      <c r="J17" s="2">
        <v>2.0455303562298783</v>
      </c>
      <c r="K17" s="2" t="s">
        <v>30</v>
      </c>
      <c r="L17" s="2">
        <v>4.2989023527719219</v>
      </c>
      <c r="M17" s="2">
        <v>7.3920243236848151</v>
      </c>
    </row>
    <row r="18" spans="1:13" x14ac:dyDescent="0.35">
      <c r="A18" t="s">
        <v>91</v>
      </c>
      <c r="B18" t="s">
        <v>75</v>
      </c>
      <c r="C18" s="2">
        <v>4.3007165522620969</v>
      </c>
      <c r="D18" s="2">
        <v>0.95887611728391997</v>
      </c>
      <c r="E18" s="2">
        <v>7.6401528499623099</v>
      </c>
      <c r="F18" s="2">
        <v>9.6575065189197158</v>
      </c>
      <c r="G18" s="2">
        <v>7.3549669605077641</v>
      </c>
      <c r="H18" s="2">
        <v>6.9659254805404904</v>
      </c>
      <c r="I18" s="2">
        <v>1.1348481650949276</v>
      </c>
      <c r="J18" s="2">
        <v>3.7583752949764944</v>
      </c>
      <c r="K18" s="2">
        <v>3.906985795704693</v>
      </c>
      <c r="L18" s="2">
        <v>2.9727610622420682</v>
      </c>
      <c r="M18" s="2">
        <v>6.1954824092620076</v>
      </c>
    </row>
    <row r="19" spans="1:13" x14ac:dyDescent="0.35">
      <c r="A19" t="s">
        <v>93</v>
      </c>
      <c r="B19" t="s">
        <v>76</v>
      </c>
      <c r="C19" s="2">
        <v>8.1490820691143178</v>
      </c>
      <c r="D19" s="2">
        <v>1.1256607481833385</v>
      </c>
      <c r="E19" s="2">
        <v>6.0173408200288891</v>
      </c>
      <c r="F19" s="2">
        <v>4.0045601411191383</v>
      </c>
      <c r="G19" s="2">
        <v>1.7267640071086487</v>
      </c>
      <c r="H19" s="2">
        <v>2.2769759947378385</v>
      </c>
      <c r="I19" s="2">
        <v>3.3124223943248885</v>
      </c>
      <c r="J19" s="2">
        <v>2.7535315105820222</v>
      </c>
      <c r="K19" s="2">
        <v>12.000380711256504</v>
      </c>
      <c r="L19" s="2">
        <v>8.4892043555884857</v>
      </c>
      <c r="M19" s="2">
        <v>15.409230839875244</v>
      </c>
    </row>
    <row r="21" spans="1:13" x14ac:dyDescent="0.35">
      <c r="B21" t="s">
        <v>102</v>
      </c>
    </row>
    <row r="22" spans="1:13" x14ac:dyDescent="0.35">
      <c r="A22" t="s">
        <v>98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38</v>
      </c>
      <c r="J22" t="s">
        <v>39</v>
      </c>
      <c r="K22" t="s">
        <v>40</v>
      </c>
      <c r="L22" t="s">
        <v>41</v>
      </c>
      <c r="M22" t="s">
        <v>42</v>
      </c>
    </row>
    <row r="23" spans="1:13" x14ac:dyDescent="0.35">
      <c r="A23" t="s">
        <v>82</v>
      </c>
      <c r="B23" t="s">
        <v>61</v>
      </c>
      <c r="C23" s="2">
        <v>49.979438546214546</v>
      </c>
      <c r="D23" s="2">
        <v>6.3408447508495627</v>
      </c>
      <c r="E23" s="2">
        <v>12.706359427293449</v>
      </c>
      <c r="F23" s="2">
        <v>3.7628397294265592</v>
      </c>
      <c r="G23" s="2">
        <v>6.6481628206577632</v>
      </c>
      <c r="H23" s="2">
        <v>5.9422965652469983</v>
      </c>
      <c r="I23" s="2">
        <v>4.6954780598215624</v>
      </c>
      <c r="J23" s="2">
        <v>10.065415279569113</v>
      </c>
      <c r="K23" s="2">
        <v>4.2947221063008998</v>
      </c>
      <c r="L23" s="2">
        <v>11.138653827242775</v>
      </c>
      <c r="M23" s="2">
        <v>15.12178192439457</v>
      </c>
    </row>
    <row r="24" spans="1:13" x14ac:dyDescent="0.35">
      <c r="A24" t="s">
        <v>83</v>
      </c>
      <c r="B24" t="s">
        <v>62</v>
      </c>
      <c r="C24" s="2">
        <v>85.557088679603609</v>
      </c>
      <c r="D24" s="2">
        <v>11.203968655621139</v>
      </c>
      <c r="E24" s="2">
        <v>22.518254222274884</v>
      </c>
      <c r="F24" s="2">
        <v>6.8114108218244995</v>
      </c>
      <c r="G24" s="2">
        <v>11.171310230066597</v>
      </c>
      <c r="H24" s="2">
        <v>6.8563708085878741</v>
      </c>
      <c r="I24" s="2">
        <v>12.272190754764171</v>
      </c>
      <c r="J24" s="2">
        <v>10.603588976022342</v>
      </c>
      <c r="K24" s="2">
        <v>21.438769889379639</v>
      </c>
      <c r="L24" s="2">
        <v>123.1597036931167</v>
      </c>
      <c r="M24" s="2">
        <v>122.61694367127923</v>
      </c>
    </row>
    <row r="25" spans="1:13" x14ac:dyDescent="0.35">
      <c r="A25" t="s">
        <v>84</v>
      </c>
      <c r="B25" t="s">
        <v>63</v>
      </c>
      <c r="C25" s="2">
        <v>52.633388496624832</v>
      </c>
      <c r="D25" s="2">
        <v>11.210127080991541</v>
      </c>
      <c r="E25" s="2">
        <v>3.5544262682633865</v>
      </c>
      <c r="F25" s="2">
        <v>6.6632693272670602</v>
      </c>
      <c r="G25" s="2">
        <v>7.459626856420404</v>
      </c>
      <c r="H25" s="2">
        <v>12.173618039912972</v>
      </c>
      <c r="I25" s="2">
        <v>41.285409067974591</v>
      </c>
      <c r="J25" s="2">
        <v>53.106230760517249</v>
      </c>
      <c r="K25" s="2">
        <v>40.545466265550431</v>
      </c>
      <c r="L25" s="2">
        <v>211.45581660830686</v>
      </c>
      <c r="M25" s="2">
        <v>115.92304517156931</v>
      </c>
    </row>
    <row r="26" spans="1:13" x14ac:dyDescent="0.35">
      <c r="A26" t="s">
        <v>85</v>
      </c>
      <c r="B26" t="s">
        <v>64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x14ac:dyDescent="0.35">
      <c r="A27" t="s">
        <v>86</v>
      </c>
      <c r="B27" t="s">
        <v>65</v>
      </c>
      <c r="C27" s="2">
        <v>4.5870684031496669</v>
      </c>
      <c r="D27" s="2">
        <v>3.7146345699879819</v>
      </c>
      <c r="E27" s="2">
        <v>4.2573165572287328</v>
      </c>
      <c r="F27" s="2">
        <v>7.3292064585804217</v>
      </c>
      <c r="G27" s="2">
        <v>4.5025951251224887</v>
      </c>
      <c r="H27" s="2">
        <v>5.4702963640106006</v>
      </c>
      <c r="I27" s="2">
        <v>4.0119537426135121</v>
      </c>
      <c r="J27" s="2">
        <v>2.6787550709915946</v>
      </c>
      <c r="K27" s="2">
        <v>6.3369915031231159</v>
      </c>
      <c r="L27" s="2">
        <v>7.6211623725472721</v>
      </c>
      <c r="M27" s="2">
        <v>11.628386911926999</v>
      </c>
    </row>
    <row r="28" spans="1:13" x14ac:dyDescent="0.35">
      <c r="A28" t="s">
        <v>87</v>
      </c>
      <c r="B28" t="s">
        <v>66</v>
      </c>
      <c r="C28" s="2">
        <v>20.037015415838013</v>
      </c>
      <c r="D28" s="2">
        <v>3.2318735543054133</v>
      </c>
      <c r="E28" s="2">
        <v>12.472314494015894</v>
      </c>
      <c r="F28" s="2">
        <v>13.877323563896653</v>
      </c>
      <c r="G28" s="2">
        <v>2.1687263883633019</v>
      </c>
      <c r="H28" s="2">
        <v>1.6334982843811658</v>
      </c>
      <c r="I28" s="2">
        <v>3.6424867115288135</v>
      </c>
      <c r="J28" s="2">
        <v>2.9831382553299575</v>
      </c>
      <c r="K28" s="2">
        <v>1.6971711855490974</v>
      </c>
      <c r="L28" s="2">
        <v>19.765809530972142</v>
      </c>
      <c r="M28" s="2">
        <v>5.9183468730578968</v>
      </c>
    </row>
    <row r="29" spans="1:13" x14ac:dyDescent="0.35">
      <c r="A29" t="s">
        <v>92</v>
      </c>
      <c r="B29" t="s">
        <v>67</v>
      </c>
      <c r="C29" s="2">
        <v>74.868250235492567</v>
      </c>
      <c r="D29" s="2">
        <v>0</v>
      </c>
      <c r="E29" s="2">
        <v>36.218524730176888</v>
      </c>
      <c r="F29" s="2">
        <v>112.48435743520039</v>
      </c>
      <c r="G29" s="2">
        <v>33.817664492713526</v>
      </c>
      <c r="H29" s="2">
        <v>24.166298939489426</v>
      </c>
      <c r="I29" s="2">
        <v>7.9339122844767456</v>
      </c>
      <c r="J29" s="2">
        <v>17.576368068089202</v>
      </c>
      <c r="K29" s="2">
        <v>54.208169336149858</v>
      </c>
      <c r="L29" s="2">
        <v>76.454141473117133</v>
      </c>
      <c r="M29" s="2">
        <v>36.828899318778312</v>
      </c>
    </row>
    <row r="30" spans="1:13" x14ac:dyDescent="0.35">
      <c r="A30" t="s">
        <v>88</v>
      </c>
      <c r="B30" t="s">
        <v>68</v>
      </c>
      <c r="C30" s="2">
        <v>7.6824695733812733</v>
      </c>
      <c r="D30" s="2">
        <v>0.70771473052849576</v>
      </c>
      <c r="E30" s="2">
        <v>3.0407997346590934</v>
      </c>
      <c r="F30" s="2">
        <v>0.51691653738651422</v>
      </c>
      <c r="G30" s="2">
        <v>0.73009081241581075</v>
      </c>
      <c r="H30" s="2">
        <v>6.7922362000872933</v>
      </c>
      <c r="I30" s="2">
        <v>1.0055506087622459</v>
      </c>
      <c r="J30" s="2">
        <v>0.7493345593730969</v>
      </c>
      <c r="K30" s="2">
        <v>5.6236793593261893</v>
      </c>
      <c r="L30" s="2">
        <v>3.617078196286851</v>
      </c>
      <c r="M30" s="2">
        <v>6.170597530318604</v>
      </c>
    </row>
    <row r="31" spans="1:13" x14ac:dyDescent="0.35">
      <c r="A31" t="s">
        <v>88</v>
      </c>
      <c r="B31" t="s">
        <v>69</v>
      </c>
      <c r="C31" s="2">
        <v>25.501583297957662</v>
      </c>
      <c r="D31" s="2">
        <v>2.945460746401825</v>
      </c>
      <c r="E31" s="2">
        <v>6.9163158911437081</v>
      </c>
      <c r="F31" s="2">
        <v>3.171304158293307</v>
      </c>
      <c r="G31" s="2">
        <v>3.6561332683698566</v>
      </c>
      <c r="H31" s="2">
        <v>6.2841456084324632</v>
      </c>
      <c r="I31" s="2">
        <v>2.46691194783183</v>
      </c>
      <c r="J31" s="2">
        <v>1.1667983295224409</v>
      </c>
      <c r="K31" s="2">
        <v>8.7356811484528034</v>
      </c>
      <c r="L31" s="2">
        <v>5.306596917669407</v>
      </c>
      <c r="M31" s="2">
        <v>12.001201449344022</v>
      </c>
    </row>
    <row r="32" spans="1:13" x14ac:dyDescent="0.35">
      <c r="A32" t="s">
        <v>94</v>
      </c>
      <c r="B32" t="s">
        <v>70</v>
      </c>
      <c r="C32" s="2">
        <v>2.5022928341834749</v>
      </c>
      <c r="D32" s="2">
        <v>0.42668950160735869</v>
      </c>
      <c r="E32" s="2">
        <v>0.27185592049825202</v>
      </c>
      <c r="F32" s="2">
        <v>0.26011978712899708</v>
      </c>
      <c r="G32" s="2">
        <v>0.14315132811309689</v>
      </c>
      <c r="H32" s="2">
        <v>0.69064073537602688</v>
      </c>
      <c r="I32" s="2">
        <v>0.36371668141434255</v>
      </c>
      <c r="J32" s="2">
        <v>0.38995303041437357</v>
      </c>
      <c r="K32" s="2">
        <v>0.5458005167073755</v>
      </c>
      <c r="L32" s="2">
        <v>3.1749787624807113</v>
      </c>
      <c r="M32" s="2">
        <v>0.81542006692757008</v>
      </c>
    </row>
    <row r="33" spans="1:13" x14ac:dyDescent="0.35">
      <c r="A33" t="s">
        <v>95</v>
      </c>
      <c r="B33" t="s">
        <v>71</v>
      </c>
      <c r="C33" s="2">
        <v>67.544961033911633</v>
      </c>
      <c r="D33" s="2">
        <v>105.65763629833999</v>
      </c>
      <c r="E33" s="2">
        <v>14.644710073789476</v>
      </c>
      <c r="F33" s="2">
        <v>51.580800585490707</v>
      </c>
      <c r="G33" s="2">
        <v>2.1102472486169503</v>
      </c>
      <c r="H33" s="2">
        <v>6.5273652751592239</v>
      </c>
      <c r="I33" s="2">
        <v>179.36667390844337</v>
      </c>
      <c r="J33" s="2">
        <v>12.804579037552607</v>
      </c>
      <c r="K33" s="2">
        <v>14.31959212999525</v>
      </c>
      <c r="L33" s="2">
        <v>32.77354068960387</v>
      </c>
      <c r="M33" s="2">
        <v>34.426066474895734</v>
      </c>
    </row>
    <row r="34" spans="1:13" x14ac:dyDescent="0.35">
      <c r="A34" t="s">
        <v>96</v>
      </c>
      <c r="B34" t="s">
        <v>72</v>
      </c>
      <c r="C34" s="2" t="s">
        <v>30</v>
      </c>
      <c r="D34" s="2">
        <v>3.0685113377137134</v>
      </c>
      <c r="E34" s="2">
        <v>1.2066869106970226</v>
      </c>
      <c r="F34" s="2">
        <v>0.66284620985291942</v>
      </c>
      <c r="G34" s="2">
        <v>2.7592752999403465</v>
      </c>
      <c r="H34" s="2">
        <v>2.6251890334826646E-2</v>
      </c>
      <c r="I34" s="2">
        <v>0.47186184661698433</v>
      </c>
      <c r="J34" s="2">
        <v>4.5924422290007652</v>
      </c>
      <c r="K34" s="2">
        <v>7.3405106374844928</v>
      </c>
      <c r="L34" s="2">
        <v>1.122499093247685</v>
      </c>
      <c r="M34" s="2">
        <v>12.325448174129065</v>
      </c>
    </row>
    <row r="35" spans="1:13" x14ac:dyDescent="0.35">
      <c r="A35" t="s">
        <v>89</v>
      </c>
      <c r="B35" t="s">
        <v>73</v>
      </c>
      <c r="C35" s="2">
        <v>5.0670926727980197</v>
      </c>
      <c r="D35" s="2">
        <v>1.874267316925327</v>
      </c>
      <c r="E35" s="2" t="s">
        <v>30</v>
      </c>
      <c r="F35" s="2">
        <v>1.6761278227920189</v>
      </c>
      <c r="G35" s="2" t="s">
        <v>30</v>
      </c>
      <c r="H35" s="2">
        <v>3.3543039690248326</v>
      </c>
      <c r="I35" s="2">
        <v>1.605456476767348</v>
      </c>
      <c r="J35" s="2" t="s">
        <v>30</v>
      </c>
      <c r="K35" s="2">
        <v>2.7045280675080141</v>
      </c>
      <c r="L35" s="2">
        <v>3.6054771461619644</v>
      </c>
      <c r="M35" s="2">
        <v>15.920665356740242</v>
      </c>
    </row>
    <row r="36" spans="1:13" x14ac:dyDescent="0.35">
      <c r="A36" t="s">
        <v>91</v>
      </c>
      <c r="B36" t="s">
        <v>74</v>
      </c>
      <c r="C36" s="2">
        <v>1.0333018319504363</v>
      </c>
      <c r="D36" s="2">
        <v>0.75769285057230429</v>
      </c>
      <c r="E36" s="2">
        <v>3.4673910658560949</v>
      </c>
      <c r="F36" s="2">
        <v>3.0657783083178587</v>
      </c>
      <c r="G36" s="2">
        <v>1.901867253487862</v>
      </c>
      <c r="H36" s="2">
        <v>2.3844301259877922</v>
      </c>
      <c r="I36" s="2" t="s">
        <v>30</v>
      </c>
      <c r="J36" s="2">
        <v>0.25949787148258352</v>
      </c>
      <c r="K36" s="2" t="s">
        <v>30</v>
      </c>
      <c r="L36" s="2">
        <v>0.68780955469918803</v>
      </c>
      <c r="M36" s="2">
        <v>1.2883025039314715</v>
      </c>
    </row>
    <row r="37" spans="1:13" x14ac:dyDescent="0.35">
      <c r="A37" t="s">
        <v>91</v>
      </c>
      <c r="B37" t="s">
        <v>75</v>
      </c>
      <c r="C37" s="2">
        <v>1.3654675122796671</v>
      </c>
      <c r="D37" s="2">
        <v>0.26565802063126392</v>
      </c>
      <c r="E37" s="2">
        <v>2.8981641144140355</v>
      </c>
      <c r="F37" s="2">
        <v>2.0541847052058393</v>
      </c>
      <c r="G37" s="2">
        <v>2.9791486178497819</v>
      </c>
      <c r="H37" s="2">
        <v>1.6626129537729157</v>
      </c>
      <c r="I37" s="2">
        <v>0.33807294726165238</v>
      </c>
      <c r="J37" s="2">
        <v>0.96940979893822521</v>
      </c>
      <c r="K37" s="2">
        <v>0.66237411032484828</v>
      </c>
      <c r="L37" s="2">
        <v>0.94669698720663908</v>
      </c>
      <c r="M37" s="2">
        <v>1.4963533111042744</v>
      </c>
    </row>
    <row r="38" spans="1:13" x14ac:dyDescent="0.35">
      <c r="A38" t="s">
        <v>93</v>
      </c>
      <c r="B38" t="s">
        <v>76</v>
      </c>
      <c r="C38" s="2">
        <v>2.054377604044006</v>
      </c>
      <c r="D38" s="2">
        <v>0.38515724300276355</v>
      </c>
      <c r="E38" s="2">
        <v>1.7114541926748397</v>
      </c>
      <c r="F38" s="2">
        <v>1.3867983749258814</v>
      </c>
      <c r="G38" s="2">
        <v>0.60010583877221835</v>
      </c>
      <c r="H38" s="2">
        <v>0.74125303595506531</v>
      </c>
      <c r="I38" s="2">
        <v>0.80684730027057983</v>
      </c>
      <c r="J38" s="2">
        <v>1.570004847218913</v>
      </c>
      <c r="K38" s="2">
        <v>4.5263510938211864</v>
      </c>
      <c r="L38" s="2">
        <v>4.5870477472624298</v>
      </c>
      <c r="M38" s="2">
        <v>4.3878035301743425</v>
      </c>
    </row>
    <row r="40" spans="1:13" x14ac:dyDescent="0.35">
      <c r="A40" t="s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1C0E-280B-433F-A1AF-CAF522235A4B}">
  <dimension ref="A1:R40"/>
  <sheetViews>
    <sheetView zoomScale="70" zoomScaleNormal="70" workbookViewId="0">
      <selection activeCell="B21" sqref="B21"/>
    </sheetView>
  </sheetViews>
  <sheetFormatPr defaultRowHeight="14.5" x14ac:dyDescent="0.35"/>
  <cols>
    <col min="2" max="2" width="13" bestFit="1" customWidth="1"/>
    <col min="3" max="18" width="11.81640625" bestFit="1" customWidth="1"/>
  </cols>
  <sheetData>
    <row r="1" spans="1:18" x14ac:dyDescent="0.35">
      <c r="A1" t="s">
        <v>80</v>
      </c>
    </row>
    <row r="2" spans="1:18" x14ac:dyDescent="0.35">
      <c r="B2" t="s">
        <v>60</v>
      </c>
      <c r="C2" s="1">
        <v>0</v>
      </c>
      <c r="D2" s="1">
        <v>1.2129999999999992</v>
      </c>
      <c r="E2" s="1">
        <v>1.9439999999999991</v>
      </c>
      <c r="F2" s="1">
        <v>2.6380000000000017</v>
      </c>
      <c r="G2" s="1">
        <v>3.347999999999999</v>
      </c>
      <c r="H2" s="1">
        <v>4.3449999999999989</v>
      </c>
      <c r="I2" s="1">
        <v>5.3419999999999987</v>
      </c>
      <c r="J2" s="1">
        <v>6.4529999999999994</v>
      </c>
      <c r="K2" s="1">
        <v>7.343</v>
      </c>
      <c r="L2" s="1">
        <v>8.3520000000000003</v>
      </c>
      <c r="M2" s="1">
        <v>9.347999999999999</v>
      </c>
      <c r="N2" s="1">
        <v>10.347999999999999</v>
      </c>
      <c r="O2" s="1">
        <v>11.338000000000001</v>
      </c>
      <c r="P2" s="1">
        <v>12.338999999999999</v>
      </c>
      <c r="Q2" s="1">
        <v>13.346</v>
      </c>
      <c r="R2" s="1">
        <v>14.334</v>
      </c>
    </row>
    <row r="3" spans="1:18" x14ac:dyDescent="0.35">
      <c r="A3" t="s">
        <v>98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>
        <v>49</v>
      </c>
      <c r="J3" t="s">
        <v>50</v>
      </c>
      <c r="K3" t="s">
        <v>51</v>
      </c>
      <c r="L3" t="s">
        <v>52</v>
      </c>
      <c r="M3" t="s">
        <v>53</v>
      </c>
      <c r="N3" t="s">
        <v>54</v>
      </c>
      <c r="O3" t="s">
        <v>55</v>
      </c>
      <c r="P3" t="s">
        <v>56</v>
      </c>
      <c r="Q3" t="s">
        <v>57</v>
      </c>
      <c r="R3" t="s">
        <v>58</v>
      </c>
    </row>
    <row r="4" spans="1:18" x14ac:dyDescent="0.35">
      <c r="A4" t="s">
        <v>82</v>
      </c>
      <c r="B4" t="s">
        <v>61</v>
      </c>
      <c r="C4" s="2">
        <v>10.382439124292929</v>
      </c>
      <c r="D4" s="2">
        <v>36.00551592091896</v>
      </c>
      <c r="E4" s="2">
        <v>43.153839174518446</v>
      </c>
      <c r="F4" s="2">
        <v>17.158169552282391</v>
      </c>
      <c r="G4" s="2">
        <v>18.931757181065045</v>
      </c>
      <c r="H4" s="2">
        <v>13.651678085536192</v>
      </c>
      <c r="I4" s="2">
        <v>80.299813507556507</v>
      </c>
      <c r="J4" s="2">
        <v>25.734228839596543</v>
      </c>
      <c r="K4" s="2">
        <v>16.17079310667971</v>
      </c>
      <c r="L4" s="2">
        <v>44.782981169214132</v>
      </c>
      <c r="M4" s="2">
        <v>16.071005668736234</v>
      </c>
      <c r="N4" s="2">
        <v>21.790225677454654</v>
      </c>
      <c r="O4" s="2">
        <v>36.290527027924995</v>
      </c>
      <c r="P4" s="2">
        <v>38.658138195707807</v>
      </c>
      <c r="Q4" s="2">
        <v>28.444148766311351</v>
      </c>
      <c r="R4" s="2">
        <v>14.637227091332225</v>
      </c>
    </row>
    <row r="5" spans="1:18" x14ac:dyDescent="0.35">
      <c r="A5" t="s">
        <v>83</v>
      </c>
      <c r="B5" t="s">
        <v>62</v>
      </c>
      <c r="C5" s="2">
        <v>23.540196870849552</v>
      </c>
      <c r="D5" s="2">
        <v>53.097829619870517</v>
      </c>
      <c r="E5" s="2">
        <v>115.3840046988639</v>
      </c>
      <c r="F5" s="2">
        <v>49.155060931816941</v>
      </c>
      <c r="G5" s="2">
        <v>91.697738919979145</v>
      </c>
      <c r="H5" s="2">
        <v>7.4849844144800217</v>
      </c>
      <c r="I5" s="2">
        <v>95.329894955129092</v>
      </c>
      <c r="J5" s="2">
        <v>30.82629427242097</v>
      </c>
      <c r="K5" s="2">
        <v>62.094615013752922</v>
      </c>
      <c r="L5" s="2">
        <v>62.774695075865914</v>
      </c>
      <c r="M5" s="2">
        <v>260.9324073113263</v>
      </c>
      <c r="N5" s="2">
        <v>31.431528220509161</v>
      </c>
      <c r="O5" s="2">
        <v>138.577946177103</v>
      </c>
      <c r="P5" s="2">
        <v>84.693154157130664</v>
      </c>
      <c r="Q5" s="2">
        <v>78.427418749962882</v>
      </c>
      <c r="R5" s="2">
        <v>37.216974626450018</v>
      </c>
    </row>
    <row r="6" spans="1:18" x14ac:dyDescent="0.35">
      <c r="A6" t="s">
        <v>84</v>
      </c>
      <c r="B6" t="s">
        <v>63</v>
      </c>
      <c r="C6" s="2">
        <v>275.87278401759784</v>
      </c>
      <c r="D6" s="2">
        <v>59.82425670672545</v>
      </c>
      <c r="E6" s="2">
        <v>122.06848293702336</v>
      </c>
      <c r="F6" s="2">
        <v>73.870205042526294</v>
      </c>
      <c r="G6" s="2">
        <v>93.937814658481798</v>
      </c>
      <c r="H6" s="2">
        <v>95.515610190238533</v>
      </c>
      <c r="I6" s="2">
        <v>137.11816533411937</v>
      </c>
      <c r="J6" s="2">
        <v>96.884508659603654</v>
      </c>
      <c r="K6" s="2">
        <v>110.11514741837567</v>
      </c>
      <c r="L6" s="2">
        <v>129.44687429611514</v>
      </c>
      <c r="M6" s="2">
        <v>88.555120197342106</v>
      </c>
      <c r="N6" s="2">
        <v>111.0145032165134</v>
      </c>
      <c r="O6" s="2">
        <v>124.2592097600217</v>
      </c>
      <c r="P6" s="2">
        <v>140.89676069983929</v>
      </c>
      <c r="Q6" s="2">
        <v>95.070661692054216</v>
      </c>
      <c r="R6" s="2">
        <v>104.13813600390034</v>
      </c>
    </row>
    <row r="7" spans="1:18" x14ac:dyDescent="0.35">
      <c r="A7" t="s">
        <v>85</v>
      </c>
      <c r="B7" t="s">
        <v>64</v>
      </c>
      <c r="C7" s="2">
        <v>467161.19369203213</v>
      </c>
      <c r="D7" s="2">
        <v>467201.49495902553</v>
      </c>
      <c r="E7" s="2">
        <v>467077.75928534276</v>
      </c>
      <c r="F7" s="2">
        <v>467257.19633144146</v>
      </c>
      <c r="G7" s="2">
        <v>467264.74450164451</v>
      </c>
      <c r="H7" s="2">
        <v>467266.9934798801</v>
      </c>
      <c r="I7" s="2">
        <v>466994.06489719264</v>
      </c>
      <c r="J7" s="2">
        <v>467085.90421871678</v>
      </c>
      <c r="K7" s="2">
        <v>467251.47722608212</v>
      </c>
      <c r="L7" s="2">
        <v>467100.31274634815</v>
      </c>
      <c r="M7" s="2">
        <v>467106.33387770643</v>
      </c>
      <c r="N7" s="2">
        <v>467239.87643344584</v>
      </c>
      <c r="O7" s="2">
        <v>466900.73633740417</v>
      </c>
      <c r="P7" s="2">
        <v>467171.64894548169</v>
      </c>
      <c r="Q7" s="2">
        <v>467215.68513553945</v>
      </c>
      <c r="R7" s="2">
        <v>467231.39203676238</v>
      </c>
    </row>
    <row r="8" spans="1:18" x14ac:dyDescent="0.35">
      <c r="A8" t="s">
        <v>86</v>
      </c>
      <c r="B8" t="s">
        <v>65</v>
      </c>
      <c r="C8" s="2">
        <v>4.7794641363998673</v>
      </c>
      <c r="D8" s="2">
        <v>21.410063089933388</v>
      </c>
      <c r="E8" s="2">
        <v>14.444064238741856</v>
      </c>
      <c r="F8" s="2">
        <v>10.973706226741113</v>
      </c>
      <c r="G8" s="2">
        <v>24.977645083623674</v>
      </c>
      <c r="H8" s="2">
        <v>17.104372982504881</v>
      </c>
      <c r="I8" s="2">
        <v>23.705750663243293</v>
      </c>
      <c r="J8" s="2">
        <v>21.839758897584911</v>
      </c>
      <c r="K8" s="2">
        <v>6.2832187501565304</v>
      </c>
      <c r="L8" s="2">
        <v>25.245067799232633</v>
      </c>
      <c r="M8" s="2">
        <v>11.738558560496504</v>
      </c>
      <c r="N8" s="2">
        <v>19.342123697600073</v>
      </c>
      <c r="O8" s="2">
        <v>33.628885192937403</v>
      </c>
      <c r="P8" s="2">
        <v>29.337401593161591</v>
      </c>
      <c r="Q8" s="2">
        <v>19.968887765622949</v>
      </c>
      <c r="R8" s="2">
        <v>20.451334520993008</v>
      </c>
    </row>
    <row r="9" spans="1:18" x14ac:dyDescent="0.35">
      <c r="A9" t="s">
        <v>87</v>
      </c>
      <c r="B9" t="s">
        <v>66</v>
      </c>
      <c r="C9" s="2">
        <v>3.4743937858134837</v>
      </c>
      <c r="D9" s="2">
        <v>13.263254454590593</v>
      </c>
      <c r="E9" s="2">
        <v>17.271720250582668</v>
      </c>
      <c r="F9" s="2">
        <v>8.616910722229953</v>
      </c>
      <c r="G9" s="2">
        <v>9.177921476039181</v>
      </c>
      <c r="H9" s="2">
        <v>10.107980895983903</v>
      </c>
      <c r="I9" s="2">
        <v>18.71196485068365</v>
      </c>
      <c r="J9" s="2">
        <v>11.1167177593498</v>
      </c>
      <c r="K9" s="2">
        <v>5.548801855684264</v>
      </c>
      <c r="L9" s="2">
        <v>20.160814608245609</v>
      </c>
      <c r="M9" s="2">
        <v>10.556135388919641</v>
      </c>
      <c r="N9" s="2">
        <v>7.7776901167059025</v>
      </c>
      <c r="O9" s="2">
        <v>28.266594823855197</v>
      </c>
      <c r="P9" s="2">
        <v>20.929247846922706</v>
      </c>
      <c r="Q9" s="2">
        <v>8.8228284736364859</v>
      </c>
      <c r="R9" s="2">
        <v>7.3965816560117883</v>
      </c>
    </row>
    <row r="10" spans="1:18" x14ac:dyDescent="0.35">
      <c r="A10" t="s">
        <v>92</v>
      </c>
      <c r="B10" t="s">
        <v>67</v>
      </c>
      <c r="C10" s="2">
        <v>25.422653900879773</v>
      </c>
      <c r="D10" s="2">
        <v>190.2187287929444</v>
      </c>
      <c r="E10" s="2">
        <v>229.49370755728131</v>
      </c>
      <c r="F10" s="2">
        <v>133.19570091241783</v>
      </c>
      <c r="G10" s="2">
        <v>92.516398434838734</v>
      </c>
      <c r="H10" s="2">
        <v>90.431036458038975</v>
      </c>
      <c r="I10" s="2">
        <v>300.24262732591666</v>
      </c>
      <c r="J10" s="2">
        <v>82.666719152513892</v>
      </c>
      <c r="K10" s="2">
        <v>74.070633767836867</v>
      </c>
      <c r="L10" s="2">
        <v>221.6313815138889</v>
      </c>
      <c r="M10" s="2">
        <v>154.52740271230235</v>
      </c>
      <c r="N10" s="2">
        <v>85.662132798307766</v>
      </c>
      <c r="O10" s="2">
        <v>243.5545005866712</v>
      </c>
      <c r="P10" s="2">
        <v>107.79348889691008</v>
      </c>
      <c r="Q10" s="2">
        <v>135.89104535456471</v>
      </c>
      <c r="R10" s="2">
        <v>123.88378552955085</v>
      </c>
    </row>
    <row r="11" spans="1:18" x14ac:dyDescent="0.35">
      <c r="A11" t="s">
        <v>88</v>
      </c>
      <c r="B11" t="s">
        <v>68</v>
      </c>
      <c r="C11" s="2">
        <v>0.66653664000567991</v>
      </c>
      <c r="D11" s="2">
        <v>26.973271284789003</v>
      </c>
      <c r="E11" s="2">
        <v>7.2383476944599074</v>
      </c>
      <c r="F11" s="2">
        <v>2.8768713572052147</v>
      </c>
      <c r="G11" s="2">
        <v>1.9904437493670963</v>
      </c>
      <c r="H11" s="2">
        <v>1.1794298058218733</v>
      </c>
      <c r="I11" s="2">
        <v>6.7665169111598829</v>
      </c>
      <c r="J11" s="2">
        <v>2.3026920217496603</v>
      </c>
      <c r="K11" s="2">
        <v>5.4899458173881399</v>
      </c>
      <c r="L11" s="2">
        <v>7.6739332038689136</v>
      </c>
      <c r="M11" s="2">
        <v>11.073775771709023</v>
      </c>
      <c r="N11" s="2">
        <v>4.3469181774493881</v>
      </c>
      <c r="O11" s="2">
        <v>9.7332876034021876</v>
      </c>
      <c r="P11" s="2">
        <v>2.8608962475369579</v>
      </c>
      <c r="Q11" s="2">
        <v>8.7543958916342355</v>
      </c>
      <c r="R11" s="2">
        <v>1.0968687019347407</v>
      </c>
    </row>
    <row r="12" spans="1:18" x14ac:dyDescent="0.35">
      <c r="A12" t="s">
        <v>88</v>
      </c>
      <c r="B12" t="s">
        <v>69</v>
      </c>
      <c r="C12" s="2">
        <v>6.1982685813565377</v>
      </c>
      <c r="D12" s="2">
        <v>63.656132357800168</v>
      </c>
      <c r="E12" s="2">
        <v>9.9833564548300782</v>
      </c>
      <c r="F12" s="2">
        <v>48.529410709632614</v>
      </c>
      <c r="G12" s="2">
        <v>6.3297776154048551</v>
      </c>
      <c r="H12" s="2">
        <v>4.9642545786210812</v>
      </c>
      <c r="I12" s="2">
        <v>20.202879775514074</v>
      </c>
      <c r="J12" s="2">
        <v>14.685951312260677</v>
      </c>
      <c r="K12" s="2">
        <v>8.2483440646649449</v>
      </c>
      <c r="L12" s="2">
        <v>34.419238114371176</v>
      </c>
      <c r="M12" s="2">
        <v>24.063010380820138</v>
      </c>
      <c r="N12" s="2">
        <v>4.97544714212599</v>
      </c>
      <c r="O12" s="2">
        <v>22.878174945578039</v>
      </c>
      <c r="P12" s="2">
        <v>12.339752093075228</v>
      </c>
      <c r="Q12" s="2">
        <v>8.700703206660819</v>
      </c>
      <c r="R12" s="2">
        <v>10.310194521414076</v>
      </c>
    </row>
    <row r="13" spans="1:18" x14ac:dyDescent="0.35">
      <c r="A13" t="s">
        <v>94</v>
      </c>
      <c r="B13" t="s">
        <v>70</v>
      </c>
      <c r="C13" s="2">
        <v>0.19637119581137291</v>
      </c>
      <c r="D13" s="2">
        <v>0.58569128513130297</v>
      </c>
      <c r="E13" s="2">
        <v>1.015899077129065</v>
      </c>
      <c r="F13" s="2">
        <v>0.78490614331456299</v>
      </c>
      <c r="G13" s="2">
        <v>1.2711559368997567</v>
      </c>
      <c r="H13" s="2">
        <v>0.44950881304796875</v>
      </c>
      <c r="I13" s="2">
        <v>1.0382605436209382</v>
      </c>
      <c r="J13" s="2">
        <v>0.52013156715188658</v>
      </c>
      <c r="K13" s="2">
        <v>0.71851282265326033</v>
      </c>
      <c r="L13" s="2">
        <v>1.4709336835823852</v>
      </c>
      <c r="M13" s="2">
        <v>0.64328080176837454</v>
      </c>
      <c r="N13" s="2">
        <v>0.89796867576955131</v>
      </c>
      <c r="O13" s="2">
        <v>1.6203446688437799</v>
      </c>
      <c r="P13" s="2">
        <v>1.2687178975301134</v>
      </c>
      <c r="Q13" s="2">
        <v>1.011518185458643</v>
      </c>
      <c r="R13" s="2">
        <v>0.82725501335243534</v>
      </c>
    </row>
    <row r="14" spans="1:18" x14ac:dyDescent="0.35">
      <c r="A14" t="s">
        <v>95</v>
      </c>
      <c r="B14" t="s">
        <v>71</v>
      </c>
      <c r="C14" s="2">
        <v>8.2313760935163227</v>
      </c>
      <c r="D14" s="2">
        <v>43.275074855988244</v>
      </c>
      <c r="E14" s="2">
        <v>103.66050558933983</v>
      </c>
      <c r="F14" s="2">
        <v>16.136569994462103</v>
      </c>
      <c r="G14" s="2">
        <v>15.97109490773405</v>
      </c>
      <c r="H14" s="2">
        <v>16.843516880407105</v>
      </c>
      <c r="I14" s="2">
        <v>103.51718530776014</v>
      </c>
      <c r="J14" s="2">
        <v>310.80934248374803</v>
      </c>
      <c r="K14" s="2">
        <v>40.626765149471261</v>
      </c>
      <c r="L14" s="2">
        <v>59.458403056330958</v>
      </c>
      <c r="M14" s="2">
        <v>221.56325886793388</v>
      </c>
      <c r="N14" s="2">
        <v>38.015046464669851</v>
      </c>
      <c r="O14" s="2">
        <v>376.42082833273383</v>
      </c>
      <c r="P14" s="2">
        <v>53.525238606272218</v>
      </c>
      <c r="Q14" s="2">
        <v>39.079742598404337</v>
      </c>
      <c r="R14" s="2">
        <v>28.504501701526845</v>
      </c>
    </row>
    <row r="15" spans="1:18" x14ac:dyDescent="0.35">
      <c r="A15" t="s">
        <v>96</v>
      </c>
      <c r="B15" t="s">
        <v>72</v>
      </c>
      <c r="C15" s="2">
        <v>1.3476833420890819</v>
      </c>
      <c r="D15" s="2">
        <v>10.424029172682289</v>
      </c>
      <c r="E15" s="2">
        <v>6.5957756269435057</v>
      </c>
      <c r="F15" s="2">
        <v>2.7733408904037606</v>
      </c>
      <c r="G15" s="2">
        <v>5.1403903831585707</v>
      </c>
      <c r="H15" s="2">
        <v>6.8365811331111468</v>
      </c>
      <c r="I15" s="2">
        <v>8.7866453605007528</v>
      </c>
      <c r="J15" s="2">
        <v>6.5989830265391527</v>
      </c>
      <c r="K15" s="2">
        <v>4.0762822154024718</v>
      </c>
      <c r="L15" s="2">
        <v>17.790940770463987</v>
      </c>
      <c r="M15" s="2">
        <v>3.3434356633973432</v>
      </c>
      <c r="N15" s="2">
        <v>11.762774233090768</v>
      </c>
      <c r="O15" s="2">
        <v>13.850121106184552</v>
      </c>
      <c r="P15" s="2">
        <v>9.4612472919208681</v>
      </c>
      <c r="Q15" s="2">
        <v>10.250766975322879</v>
      </c>
      <c r="R15" s="2">
        <v>5.3238067430584728</v>
      </c>
    </row>
    <row r="16" spans="1:18" x14ac:dyDescent="0.35">
      <c r="A16" t="s">
        <v>89</v>
      </c>
      <c r="B16" t="s">
        <v>73</v>
      </c>
      <c r="C16" s="2" t="s">
        <v>30</v>
      </c>
      <c r="D16" s="2" t="s">
        <v>30</v>
      </c>
      <c r="E16" s="2">
        <v>6.666452595420699</v>
      </c>
      <c r="F16" s="2">
        <v>4.5211095583083223</v>
      </c>
      <c r="G16" s="2">
        <v>8.1526196953457308</v>
      </c>
      <c r="H16" s="2" t="s">
        <v>30</v>
      </c>
      <c r="I16" s="2">
        <v>11.487322401298213</v>
      </c>
      <c r="J16" s="2">
        <v>2.5760717844393621</v>
      </c>
      <c r="K16" s="2">
        <v>2.9097895525395381</v>
      </c>
      <c r="L16" s="2">
        <v>12.938781176082887</v>
      </c>
      <c r="M16" s="2">
        <v>6.3583161883754524</v>
      </c>
      <c r="N16" s="2">
        <v>12.207962932559589</v>
      </c>
      <c r="O16" s="2">
        <v>109.5768366927045</v>
      </c>
      <c r="P16" s="2" t="s">
        <v>30</v>
      </c>
      <c r="Q16" s="2">
        <v>6.0512738100432939</v>
      </c>
      <c r="R16" s="2">
        <v>6.2829994563474676</v>
      </c>
    </row>
    <row r="17" spans="1:18" x14ac:dyDescent="0.35">
      <c r="A17" t="s">
        <v>91</v>
      </c>
      <c r="B17" t="s">
        <v>74</v>
      </c>
      <c r="C17" s="2" t="s">
        <v>30</v>
      </c>
      <c r="D17" s="2">
        <v>11.376670157384194</v>
      </c>
      <c r="E17" s="2">
        <v>13.978782359219647</v>
      </c>
      <c r="F17" s="2">
        <v>11.160879970141021</v>
      </c>
      <c r="G17" s="2">
        <v>9.9836680613152158</v>
      </c>
      <c r="H17" s="2">
        <v>9.0569823862412555</v>
      </c>
      <c r="I17" s="2">
        <v>13.918157839050277</v>
      </c>
      <c r="J17" s="2">
        <v>9.3893429546286811</v>
      </c>
      <c r="K17" s="2">
        <v>8.0559758448417842</v>
      </c>
      <c r="L17" s="2">
        <v>14.507612173382036</v>
      </c>
      <c r="M17" s="2">
        <v>8.0459400962370626</v>
      </c>
      <c r="N17" s="2">
        <v>12.77590687266456</v>
      </c>
      <c r="O17" s="2">
        <v>15.033556728830703</v>
      </c>
      <c r="P17" s="2">
        <v>14.938954342420084</v>
      </c>
      <c r="Q17" s="2">
        <v>11.935102833729994</v>
      </c>
      <c r="R17" s="2">
        <v>12.028174790280758</v>
      </c>
    </row>
    <row r="18" spans="1:18" x14ac:dyDescent="0.35">
      <c r="A18" t="s">
        <v>91</v>
      </c>
      <c r="B18" t="s">
        <v>75</v>
      </c>
      <c r="C18" s="2">
        <v>1.2111857480799517</v>
      </c>
      <c r="D18" s="2">
        <v>9.3733780848757124</v>
      </c>
      <c r="E18" s="2">
        <v>8.8991470864359261</v>
      </c>
      <c r="F18" s="2">
        <v>9.1692447298347783</v>
      </c>
      <c r="G18" s="2">
        <v>8.3689369291351188</v>
      </c>
      <c r="H18" s="2">
        <v>6.7320273843240956</v>
      </c>
      <c r="I18" s="2">
        <v>6.0567948705472956</v>
      </c>
      <c r="J18" s="2">
        <v>6.5592356523730713</v>
      </c>
      <c r="K18" s="2">
        <v>6.7975865589620179</v>
      </c>
      <c r="L18" s="2">
        <v>5.5413498696007499</v>
      </c>
      <c r="M18" s="2">
        <v>8.4483042586545292</v>
      </c>
      <c r="N18" s="2">
        <v>6.7337302692369745</v>
      </c>
      <c r="O18" s="2">
        <v>6.6290889701926066</v>
      </c>
      <c r="P18" s="2">
        <v>6.6661333525025404</v>
      </c>
      <c r="Q18" s="2">
        <v>6.5998393725752438</v>
      </c>
      <c r="R18" s="2">
        <v>5.55590519018764</v>
      </c>
    </row>
    <row r="19" spans="1:18" x14ac:dyDescent="0.35">
      <c r="A19" t="s">
        <v>93</v>
      </c>
      <c r="B19" t="s">
        <v>76</v>
      </c>
      <c r="C19" s="2">
        <v>0.58424765841735771</v>
      </c>
      <c r="D19" s="2">
        <v>6.4252251362598631</v>
      </c>
      <c r="E19" s="2">
        <v>9.3763695741481001</v>
      </c>
      <c r="F19" s="2">
        <v>2.3153388447120338</v>
      </c>
      <c r="G19" s="2">
        <v>2.8882072664554026</v>
      </c>
      <c r="H19" s="2">
        <v>2.9478239974083329</v>
      </c>
      <c r="I19" s="2" t="s">
        <v>30</v>
      </c>
      <c r="J19" s="2">
        <v>1.9710269297726486</v>
      </c>
      <c r="K19" s="2">
        <v>1.2466159850191758</v>
      </c>
      <c r="L19" s="2">
        <v>4.2475112447115286</v>
      </c>
      <c r="M19" s="2">
        <v>5.4634276696019111</v>
      </c>
      <c r="N19" s="2">
        <v>3.9052804889455532</v>
      </c>
      <c r="O19" s="2">
        <v>4.9191675412332945</v>
      </c>
      <c r="P19" s="2">
        <v>11.533933380397926</v>
      </c>
      <c r="Q19" s="2">
        <v>2.4294956948353628</v>
      </c>
      <c r="R19" s="2">
        <v>2.3237813272839918</v>
      </c>
    </row>
    <row r="21" spans="1:18" x14ac:dyDescent="0.35">
      <c r="B21" t="s">
        <v>102</v>
      </c>
    </row>
    <row r="22" spans="1:18" x14ac:dyDescent="0.35">
      <c r="A22" t="s">
        <v>98</v>
      </c>
      <c r="C22" t="s">
        <v>43</v>
      </c>
      <c r="D22" t="s">
        <v>44</v>
      </c>
      <c r="E22" t="s">
        <v>45</v>
      </c>
      <c r="F22" t="s">
        <v>46</v>
      </c>
      <c r="G22" t="s">
        <v>47</v>
      </c>
      <c r="H22" t="s">
        <v>48</v>
      </c>
      <c r="I22" t="s">
        <v>49</v>
      </c>
      <c r="J22" t="s">
        <v>50</v>
      </c>
      <c r="K22" t="s">
        <v>51</v>
      </c>
      <c r="L22" t="s">
        <v>52</v>
      </c>
      <c r="M22" t="s">
        <v>53</v>
      </c>
      <c r="N22" t="s">
        <v>54</v>
      </c>
      <c r="O22" t="s">
        <v>55</v>
      </c>
      <c r="P22" t="s">
        <v>56</v>
      </c>
      <c r="Q22" t="s">
        <v>57</v>
      </c>
      <c r="R22" t="s">
        <v>58</v>
      </c>
    </row>
    <row r="23" spans="1:18" x14ac:dyDescent="0.35">
      <c r="A23" t="s">
        <v>82</v>
      </c>
      <c r="B23" t="s">
        <v>61</v>
      </c>
      <c r="C23" s="2">
        <v>3.1169126176335085</v>
      </c>
      <c r="D23" s="2">
        <v>15.934022928439695</v>
      </c>
      <c r="E23" s="2">
        <v>9.2952559269745549</v>
      </c>
      <c r="F23" s="2">
        <v>3.0475549281402934</v>
      </c>
      <c r="G23" s="2">
        <v>5.9720539814673144</v>
      </c>
      <c r="H23" s="2">
        <v>4.2101714084845474</v>
      </c>
      <c r="I23" s="2">
        <v>14.746718090621458</v>
      </c>
      <c r="J23" s="2">
        <v>10.494631416161294</v>
      </c>
      <c r="K23" s="2">
        <v>5.238999826269457</v>
      </c>
      <c r="L23" s="2">
        <v>10.320257617781094</v>
      </c>
      <c r="M23" s="2">
        <v>4.677592397785177</v>
      </c>
      <c r="N23" s="2">
        <v>7.097625605385268</v>
      </c>
      <c r="O23" s="2">
        <v>13.713105116294351</v>
      </c>
      <c r="P23" s="2">
        <v>12.144555089099562</v>
      </c>
      <c r="Q23" s="2">
        <v>7.1276040562874776</v>
      </c>
      <c r="R23" s="2">
        <v>4.1719477873123303</v>
      </c>
    </row>
    <row r="24" spans="1:18" x14ac:dyDescent="0.35">
      <c r="A24" t="s">
        <v>83</v>
      </c>
      <c r="B24" t="s">
        <v>62</v>
      </c>
      <c r="C24" s="2">
        <v>6.8534246234829288</v>
      </c>
      <c r="D24" s="2">
        <v>17.865752593133301</v>
      </c>
      <c r="E24" s="2">
        <v>25.972896111355226</v>
      </c>
      <c r="F24" s="2">
        <v>8.0763822352755277</v>
      </c>
      <c r="G24" s="2">
        <v>20.629825566629645</v>
      </c>
      <c r="H24" s="2">
        <v>1.5555145890391899</v>
      </c>
      <c r="I24" s="2">
        <v>23.849127072635923</v>
      </c>
      <c r="J24" s="2">
        <v>7.1828996997709442</v>
      </c>
      <c r="K24" s="2">
        <v>15.241781090185341</v>
      </c>
      <c r="L24" s="2">
        <v>34.014069859390048</v>
      </c>
      <c r="M24" s="2">
        <v>73.46328365707528</v>
      </c>
      <c r="N24" s="2">
        <v>6.8149041929664858</v>
      </c>
      <c r="O24" s="2">
        <v>35.07489962990504</v>
      </c>
      <c r="P24" s="2">
        <v>25.614040321899566</v>
      </c>
      <c r="Q24" s="2">
        <v>15.199043703980786</v>
      </c>
      <c r="R24" s="2">
        <v>12.55281972080577</v>
      </c>
    </row>
    <row r="25" spans="1:18" x14ac:dyDescent="0.35">
      <c r="A25" t="s">
        <v>84</v>
      </c>
      <c r="B25" t="s">
        <v>63</v>
      </c>
      <c r="C25" s="2">
        <v>5.7283794516120192</v>
      </c>
      <c r="D25" s="2">
        <v>1.9706861454298485</v>
      </c>
      <c r="E25" s="2">
        <v>3.8551876871618846</v>
      </c>
      <c r="F25" s="2">
        <v>7.2668659774175026</v>
      </c>
      <c r="G25" s="2">
        <v>7.8231743822406417</v>
      </c>
      <c r="H25" s="2">
        <v>10.499815128525965</v>
      </c>
      <c r="I25" s="2">
        <v>15.459930914334477</v>
      </c>
      <c r="J25" s="2">
        <v>7.8240492724275779</v>
      </c>
      <c r="K25" s="2">
        <v>8.2609177992409428</v>
      </c>
      <c r="L25" s="2">
        <v>21.294145915924329</v>
      </c>
      <c r="M25" s="2">
        <v>7.0762405061867861</v>
      </c>
      <c r="N25" s="2">
        <v>10.541728729192711</v>
      </c>
      <c r="O25" s="2">
        <v>15.621100232345809</v>
      </c>
      <c r="P25" s="2">
        <v>31.495168984354905</v>
      </c>
      <c r="Q25" s="2">
        <v>15.216952246957984</v>
      </c>
      <c r="R25" s="2">
        <v>14.318857736597332</v>
      </c>
    </row>
    <row r="26" spans="1:18" x14ac:dyDescent="0.35">
      <c r="A26" t="s">
        <v>85</v>
      </c>
      <c r="B26" t="s">
        <v>64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</row>
    <row r="27" spans="1:18" x14ac:dyDescent="0.35">
      <c r="A27" t="s">
        <v>86</v>
      </c>
      <c r="B27" t="s">
        <v>65</v>
      </c>
      <c r="C27" s="2">
        <v>1.0525922873310058</v>
      </c>
      <c r="D27" s="2">
        <v>5.636217792142558</v>
      </c>
      <c r="E27" s="2">
        <v>5.1872425844624255</v>
      </c>
      <c r="F27" s="2">
        <v>5.2643060537746305</v>
      </c>
      <c r="G27" s="2">
        <v>9.8514794017353715</v>
      </c>
      <c r="H27" s="2">
        <v>4.9178444288941936</v>
      </c>
      <c r="I27" s="2">
        <v>9.9919831888773061</v>
      </c>
      <c r="J27" s="2">
        <v>4.4366870064343571</v>
      </c>
      <c r="K27" s="2">
        <v>1.5122968879114653</v>
      </c>
      <c r="L27" s="2">
        <v>10.319423980747608</v>
      </c>
      <c r="M27" s="2">
        <v>4.5771239225780578</v>
      </c>
      <c r="N27" s="2">
        <v>6.9391266904584787</v>
      </c>
      <c r="O27" s="2">
        <v>11.273213763590466</v>
      </c>
      <c r="P27" s="2">
        <v>7.094795485171014</v>
      </c>
      <c r="Q27" s="2">
        <v>8.834615325993818</v>
      </c>
      <c r="R27" s="2">
        <v>6.3130704827648998</v>
      </c>
    </row>
    <row r="28" spans="1:18" x14ac:dyDescent="0.35">
      <c r="A28" t="s">
        <v>87</v>
      </c>
      <c r="B28" t="s">
        <v>66</v>
      </c>
      <c r="C28" s="2">
        <v>0.70953821831870956</v>
      </c>
      <c r="D28" s="2">
        <v>4.2373269859836729</v>
      </c>
      <c r="E28" s="2">
        <v>4.8467487651620464</v>
      </c>
      <c r="F28" s="2">
        <v>2.6972950350661993</v>
      </c>
      <c r="G28" s="2">
        <v>2.2796239340039799</v>
      </c>
      <c r="H28" s="2">
        <v>1.7404613723560103</v>
      </c>
      <c r="I28" s="2">
        <v>8.4153309742354949</v>
      </c>
      <c r="J28" s="2">
        <v>2.6981657256980482</v>
      </c>
      <c r="K28" s="2">
        <v>1.0347858253038522</v>
      </c>
      <c r="L28" s="2">
        <v>12.797439213605751</v>
      </c>
      <c r="M28" s="2">
        <v>2.3889805266843247</v>
      </c>
      <c r="N28" s="2">
        <v>2.0982669941225516</v>
      </c>
      <c r="O28" s="2">
        <v>5.9708556444411567</v>
      </c>
      <c r="P28" s="2">
        <v>5.529875157136825</v>
      </c>
      <c r="Q28" s="2">
        <v>2.6708800564502146</v>
      </c>
      <c r="R28" s="2">
        <v>1.6843801444418327</v>
      </c>
    </row>
    <row r="29" spans="1:18" x14ac:dyDescent="0.35">
      <c r="A29" t="s">
        <v>92</v>
      </c>
      <c r="B29" t="s">
        <v>67</v>
      </c>
      <c r="C29" s="2">
        <v>7.7245604853308674</v>
      </c>
      <c r="D29" s="2">
        <v>0</v>
      </c>
      <c r="E29" s="2">
        <v>73.353379855498673</v>
      </c>
      <c r="F29" s="2">
        <v>56.817938832968359</v>
      </c>
      <c r="G29" s="2">
        <v>24.628288155598064</v>
      </c>
      <c r="H29" s="2">
        <v>17.879289797172795</v>
      </c>
      <c r="I29" s="2">
        <v>83.579999989596672</v>
      </c>
      <c r="J29" s="2">
        <v>11.508903923835462</v>
      </c>
      <c r="K29" s="2">
        <v>14.764858461749954</v>
      </c>
      <c r="L29" s="2">
        <v>87.049291429482224</v>
      </c>
      <c r="M29" s="2">
        <v>28.603423079816196</v>
      </c>
      <c r="N29" s="2">
        <v>24.50919736659646</v>
      </c>
      <c r="O29" s="2">
        <v>38.531262665006118</v>
      </c>
      <c r="P29" s="2">
        <v>33.30231141045148</v>
      </c>
      <c r="Q29" s="2">
        <v>52.088507065194207</v>
      </c>
      <c r="R29" s="2">
        <v>32.206409632494051</v>
      </c>
    </row>
    <row r="30" spans="1:18" x14ac:dyDescent="0.35">
      <c r="A30" t="s">
        <v>88</v>
      </c>
      <c r="B30" t="s">
        <v>68</v>
      </c>
      <c r="C30" s="2">
        <v>0.32642377637668363</v>
      </c>
      <c r="D30" s="2">
        <v>7.8726584337686205</v>
      </c>
      <c r="E30" s="2">
        <v>1.9573724022005914</v>
      </c>
      <c r="F30" s="2">
        <v>0.52455419290038041</v>
      </c>
      <c r="G30" s="2">
        <v>0.59121317704638299</v>
      </c>
      <c r="H30" s="2">
        <v>0.28248955711436163</v>
      </c>
      <c r="I30" s="2">
        <v>1.9768514811419073</v>
      </c>
      <c r="J30" s="2">
        <v>0.5728386449364502</v>
      </c>
      <c r="K30" s="2">
        <v>3.8655853219754706</v>
      </c>
      <c r="L30" s="2">
        <v>4.2066006652847268</v>
      </c>
      <c r="M30" s="2">
        <v>4.2003191219574747</v>
      </c>
      <c r="N30" s="2">
        <v>1.5119915208293679</v>
      </c>
      <c r="O30" s="2">
        <v>4.0235013473986925</v>
      </c>
      <c r="P30" s="2">
        <v>0.94776371507880131</v>
      </c>
      <c r="Q30" s="2">
        <v>6.7314842541440241</v>
      </c>
      <c r="R30" s="2">
        <v>0.48419835870775263</v>
      </c>
    </row>
    <row r="31" spans="1:18" x14ac:dyDescent="0.35">
      <c r="A31" t="s">
        <v>88</v>
      </c>
      <c r="B31" t="s">
        <v>69</v>
      </c>
      <c r="C31" s="2">
        <v>2.0036053728645382</v>
      </c>
      <c r="D31" s="2">
        <v>26.889733925053768</v>
      </c>
      <c r="E31" s="2">
        <v>3.3921357628868076</v>
      </c>
      <c r="F31" s="2">
        <v>9.9770290261450256</v>
      </c>
      <c r="G31" s="2">
        <v>3.0178185228319827</v>
      </c>
      <c r="H31" s="2">
        <v>1.7069372152902487</v>
      </c>
      <c r="I31" s="2">
        <v>5.2236441003957053</v>
      </c>
      <c r="J31" s="2">
        <v>4.0550924241982953</v>
      </c>
      <c r="K31" s="2">
        <v>2.769871157066726</v>
      </c>
      <c r="L31" s="2">
        <v>10.222086395341176</v>
      </c>
      <c r="M31" s="2">
        <v>8.4622906370455588</v>
      </c>
      <c r="N31" s="2">
        <v>2.4823785151908222</v>
      </c>
      <c r="O31" s="2">
        <v>9.8970974589378056</v>
      </c>
      <c r="P31" s="2">
        <v>2.4117792295740887</v>
      </c>
      <c r="Q31" s="2">
        <v>1.9146366948713012</v>
      </c>
      <c r="R31" s="2">
        <v>10.087228033853961</v>
      </c>
    </row>
    <row r="32" spans="1:18" x14ac:dyDescent="0.35">
      <c r="A32" t="s">
        <v>94</v>
      </c>
      <c r="B32" t="s">
        <v>70</v>
      </c>
      <c r="C32" s="2">
        <v>5.9307943072798075E-2</v>
      </c>
      <c r="D32" s="2">
        <v>0.18379006024167771</v>
      </c>
      <c r="E32" s="2">
        <v>0.25545086911830006</v>
      </c>
      <c r="F32" s="2">
        <v>0.1557744726932114</v>
      </c>
      <c r="G32" s="2">
        <v>0.44296956548640448</v>
      </c>
      <c r="H32" s="2">
        <v>9.8592921660010491E-2</v>
      </c>
      <c r="I32" s="2">
        <v>0.30402002867499878</v>
      </c>
      <c r="J32" s="2">
        <v>0.23918757491562651</v>
      </c>
      <c r="K32" s="2">
        <v>0.28248312172410944</v>
      </c>
      <c r="L32" s="2">
        <v>1.0293513931436731</v>
      </c>
      <c r="M32" s="2">
        <v>0.15443262541329855</v>
      </c>
      <c r="N32" s="2">
        <v>0.41543522440908326</v>
      </c>
      <c r="O32" s="2">
        <v>0.31909257404438701</v>
      </c>
      <c r="P32" s="2">
        <v>0.32494205997727799</v>
      </c>
      <c r="Q32" s="2">
        <v>0.29350768209104061</v>
      </c>
      <c r="R32" s="2">
        <v>0.27973196445868082</v>
      </c>
    </row>
    <row r="33" spans="1:18" x14ac:dyDescent="0.35">
      <c r="A33" t="s">
        <v>95</v>
      </c>
      <c r="B33" t="s">
        <v>71</v>
      </c>
      <c r="C33" s="2">
        <v>2.8110571751215128</v>
      </c>
      <c r="D33" s="2">
        <v>27.117301171198207</v>
      </c>
      <c r="E33" s="2">
        <v>36.651326307459321</v>
      </c>
      <c r="F33" s="2">
        <v>5.0479696182070235</v>
      </c>
      <c r="G33" s="2">
        <v>2.0331770130598121</v>
      </c>
      <c r="H33" s="2">
        <v>3.7773436789552632</v>
      </c>
      <c r="I33" s="2">
        <v>28.660541045180008</v>
      </c>
      <c r="J33" s="2">
        <v>100.90407341234869</v>
      </c>
      <c r="K33" s="2">
        <v>11.235785562998174</v>
      </c>
      <c r="L33" s="2">
        <v>26.299212065185696</v>
      </c>
      <c r="M33" s="2">
        <v>89.750939638149987</v>
      </c>
      <c r="N33" s="2">
        <v>20.749636673746526</v>
      </c>
      <c r="O33" s="2">
        <v>58.97906992758147</v>
      </c>
      <c r="P33" s="2">
        <v>13.962230980846515</v>
      </c>
      <c r="Q33" s="2">
        <v>12.564092724341311</v>
      </c>
      <c r="R33" s="2">
        <v>9.7104398018815594</v>
      </c>
    </row>
    <row r="34" spans="1:18" x14ac:dyDescent="0.35">
      <c r="A34" t="s">
        <v>96</v>
      </c>
      <c r="B34" t="s">
        <v>72</v>
      </c>
      <c r="C34" s="2" t="s">
        <v>30</v>
      </c>
      <c r="D34" s="2">
        <v>5.0884693913473562</v>
      </c>
      <c r="E34" s="2">
        <v>1.8573303080302899</v>
      </c>
      <c r="F34" s="2">
        <v>0.64373970836169248</v>
      </c>
      <c r="G34" s="2">
        <v>2.1575235355059119</v>
      </c>
      <c r="H34" s="2">
        <v>1.1900139854012639</v>
      </c>
      <c r="I34" s="2">
        <v>2.5848759704692443</v>
      </c>
      <c r="J34" s="2">
        <v>2.3347604936242217</v>
      </c>
      <c r="K34" s="2">
        <v>1.393959253136438</v>
      </c>
      <c r="L34" s="2">
        <v>5.1635112564768502</v>
      </c>
      <c r="M34" s="2">
        <v>1.0588369037111494</v>
      </c>
      <c r="N34" s="2">
        <v>3.1698476462111249</v>
      </c>
      <c r="O34" s="2">
        <v>7.6510053443697075</v>
      </c>
      <c r="P34" s="2">
        <v>4.3437155045743259</v>
      </c>
      <c r="Q34" s="2">
        <v>3.1358705387721884</v>
      </c>
      <c r="R34" s="2">
        <v>3.0289302761479004</v>
      </c>
    </row>
    <row r="35" spans="1:18" x14ac:dyDescent="0.35">
      <c r="A35" t="s">
        <v>89</v>
      </c>
      <c r="B35" t="s">
        <v>73</v>
      </c>
      <c r="C35" s="2" t="s">
        <v>30</v>
      </c>
      <c r="D35" s="2" t="s">
        <v>30</v>
      </c>
      <c r="E35" s="2" t="s">
        <v>30</v>
      </c>
      <c r="F35" s="2">
        <v>0.91935653122028071</v>
      </c>
      <c r="G35" s="2">
        <v>2.8992303893214686</v>
      </c>
      <c r="H35" s="2" t="s">
        <v>30</v>
      </c>
      <c r="I35" s="2">
        <v>3.5971055271465509</v>
      </c>
      <c r="J35" s="2">
        <v>0.63948254804715254</v>
      </c>
      <c r="K35" s="2">
        <v>0.85033632154443284</v>
      </c>
      <c r="L35" s="2">
        <v>4.9447735945706004</v>
      </c>
      <c r="M35" s="2">
        <v>4.2087809809186609</v>
      </c>
      <c r="N35" s="2" t="s">
        <v>30</v>
      </c>
      <c r="O35" s="2">
        <v>46.34378672811328</v>
      </c>
      <c r="P35" s="2" t="s">
        <v>30</v>
      </c>
      <c r="Q35" s="2">
        <v>2.393362618790658</v>
      </c>
      <c r="R35" s="2">
        <v>2.0043268460527206</v>
      </c>
    </row>
    <row r="36" spans="1:18" x14ac:dyDescent="0.35">
      <c r="A36" t="s">
        <v>91</v>
      </c>
      <c r="B36" t="s">
        <v>74</v>
      </c>
      <c r="C36" s="2" t="s">
        <v>30</v>
      </c>
      <c r="D36" s="2">
        <v>3.7355495470973126</v>
      </c>
      <c r="E36" s="2">
        <v>3.7718948421930829</v>
      </c>
      <c r="F36" s="2">
        <v>2.5894626862092385</v>
      </c>
      <c r="G36" s="2">
        <v>1.921864078054101</v>
      </c>
      <c r="H36" s="2">
        <v>2.5866804051737504</v>
      </c>
      <c r="I36" s="2">
        <v>2.149737119339961</v>
      </c>
      <c r="J36" s="2">
        <v>1.1911407249105215</v>
      </c>
      <c r="K36" s="2">
        <v>0.92542840215837674</v>
      </c>
      <c r="L36" s="2">
        <v>2.321167928433713</v>
      </c>
      <c r="M36" s="2">
        <v>1.402268758674448</v>
      </c>
      <c r="N36" s="2">
        <v>4.3803342745304246</v>
      </c>
      <c r="O36" s="2">
        <v>3.2437127361006821</v>
      </c>
      <c r="P36" s="2">
        <v>7.1709352567063434</v>
      </c>
      <c r="Q36" s="2">
        <v>2.0773860093044356</v>
      </c>
      <c r="R36" s="2">
        <v>1.8843607848196293</v>
      </c>
    </row>
    <row r="37" spans="1:18" x14ac:dyDescent="0.35">
      <c r="A37" t="s">
        <v>91</v>
      </c>
      <c r="B37" t="s">
        <v>75</v>
      </c>
      <c r="C37" s="2">
        <v>0.38454866072711369</v>
      </c>
      <c r="D37" s="2">
        <v>2.596908009044963</v>
      </c>
      <c r="E37" s="2">
        <v>3.3757425068960565</v>
      </c>
      <c r="F37" s="2">
        <v>1.9503297507919011</v>
      </c>
      <c r="G37" s="2">
        <v>3.3898598075529138</v>
      </c>
      <c r="H37" s="2">
        <v>1.6067866309506929</v>
      </c>
      <c r="I37" s="2">
        <v>1.8043281522809724</v>
      </c>
      <c r="J37" s="2">
        <v>1.6918446977486279</v>
      </c>
      <c r="K37" s="2">
        <v>1.1524345326002141</v>
      </c>
      <c r="L37" s="2">
        <v>1.764682433862476</v>
      </c>
      <c r="M37" s="2">
        <v>2.0404622619467485</v>
      </c>
      <c r="N37" s="2">
        <v>1.6194088283400112</v>
      </c>
      <c r="O37" s="2">
        <v>2.4716034131027893</v>
      </c>
      <c r="P37" s="2">
        <v>1.5805169302126627</v>
      </c>
      <c r="Q37" s="2">
        <v>0.84716188636788747</v>
      </c>
      <c r="R37" s="2">
        <v>1.1890421868037744</v>
      </c>
    </row>
    <row r="38" spans="1:18" x14ac:dyDescent="0.35">
      <c r="A38" t="s">
        <v>93</v>
      </c>
      <c r="B38" t="s">
        <v>76</v>
      </c>
      <c r="C38" s="2">
        <v>0.14728840555145165</v>
      </c>
      <c r="D38" s="2">
        <v>2.1984616618708301</v>
      </c>
      <c r="E38" s="2">
        <v>2.6668303324835643</v>
      </c>
      <c r="F38" s="2">
        <v>0.80181294177094731</v>
      </c>
      <c r="G38" s="2">
        <v>1.0037445980162707</v>
      </c>
      <c r="H38" s="2">
        <v>0.95964274221156409</v>
      </c>
      <c r="I38" s="2" t="s">
        <v>30</v>
      </c>
      <c r="J38" s="2">
        <v>1.1238374508697639</v>
      </c>
      <c r="K38" s="2">
        <v>0.47020355129847458</v>
      </c>
      <c r="L38" s="2">
        <v>2.2950957557877314</v>
      </c>
      <c r="M38" s="2">
        <v>1.5557199100098322</v>
      </c>
      <c r="N38" s="2">
        <v>1.1397589051673531</v>
      </c>
      <c r="O38" s="2">
        <v>2.3953960900663058</v>
      </c>
      <c r="P38" s="2">
        <v>4.4311927220912253</v>
      </c>
      <c r="Q38" s="2">
        <v>0.50408533785960152</v>
      </c>
      <c r="R38" s="2">
        <v>0.70655048601182535</v>
      </c>
    </row>
    <row r="40" spans="1:18" x14ac:dyDescent="0.35">
      <c r="A40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63DD-B3A3-4F6C-A55B-44AB08970FC1}">
  <dimension ref="A1:L40"/>
  <sheetViews>
    <sheetView zoomScale="70" zoomScaleNormal="70" workbookViewId="0">
      <selection activeCell="B21" sqref="B21"/>
    </sheetView>
  </sheetViews>
  <sheetFormatPr defaultRowHeight="14.5" x14ac:dyDescent="0.35"/>
  <cols>
    <col min="2" max="2" width="13" bestFit="1" customWidth="1"/>
    <col min="3" max="12" width="9.90625" bestFit="1" customWidth="1"/>
  </cols>
  <sheetData>
    <row r="1" spans="1:12" x14ac:dyDescent="0.35">
      <c r="A1" t="s">
        <v>80</v>
      </c>
    </row>
    <row r="2" spans="1:12" x14ac:dyDescent="0.35">
      <c r="B2" t="s">
        <v>60</v>
      </c>
      <c r="C2">
        <v>0</v>
      </c>
      <c r="D2">
        <v>0.5</v>
      </c>
      <c r="E2">
        <v>1</v>
      </c>
      <c r="F2">
        <v>1.5079999999999991</v>
      </c>
      <c r="G2">
        <v>2.0009999999999994</v>
      </c>
      <c r="H2">
        <v>2.5030000000000001</v>
      </c>
      <c r="I2">
        <v>2.9469999999999992</v>
      </c>
      <c r="J2">
        <v>3.5069999999999997</v>
      </c>
      <c r="K2">
        <v>4.009999999999998</v>
      </c>
      <c r="L2">
        <v>4.5019999999999989</v>
      </c>
    </row>
    <row r="3" spans="1:12" x14ac:dyDescent="0.35">
      <c r="A3" t="s">
        <v>98</v>
      </c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</row>
    <row r="4" spans="1:12" x14ac:dyDescent="0.35">
      <c r="A4" t="s">
        <v>82</v>
      </c>
      <c r="B4" t="s">
        <v>61</v>
      </c>
      <c r="C4" s="2">
        <v>46.767744817395943</v>
      </c>
      <c r="D4" s="2">
        <v>11.87111495565653</v>
      </c>
      <c r="E4" s="2">
        <v>19.687298272452537</v>
      </c>
      <c r="F4" s="2">
        <v>21.181028104441346</v>
      </c>
      <c r="G4" s="2">
        <v>49.377501415248311</v>
      </c>
      <c r="H4" s="2">
        <v>23.610873726522279</v>
      </c>
      <c r="I4" s="2">
        <v>17.420589935894419</v>
      </c>
      <c r="J4" s="2">
        <v>48.65968277602996</v>
      </c>
      <c r="K4" s="2">
        <v>41.736065549656708</v>
      </c>
      <c r="L4" s="2">
        <v>30.600153207310466</v>
      </c>
    </row>
    <row r="5" spans="1:12" x14ac:dyDescent="0.35">
      <c r="A5" t="s">
        <v>83</v>
      </c>
      <c r="B5" t="s">
        <v>62</v>
      </c>
      <c r="C5" s="2">
        <v>79.934424681515893</v>
      </c>
      <c r="D5" s="2">
        <v>56.134871986648292</v>
      </c>
      <c r="E5" s="2">
        <v>49.623624651562203</v>
      </c>
      <c r="F5" s="2">
        <v>50.813022858828177</v>
      </c>
      <c r="G5" s="2">
        <v>31.286265521387637</v>
      </c>
      <c r="H5" s="2">
        <v>88.536657855120964</v>
      </c>
      <c r="I5" s="2">
        <v>86.136458722410126</v>
      </c>
      <c r="J5" s="2">
        <v>134.12236322228171</v>
      </c>
      <c r="K5" s="2">
        <v>89.264659778493581</v>
      </c>
      <c r="L5" s="2">
        <v>106.20373893945721</v>
      </c>
    </row>
    <row r="6" spans="1:12" x14ac:dyDescent="0.35">
      <c r="A6" t="s">
        <v>84</v>
      </c>
      <c r="B6" t="s">
        <v>63</v>
      </c>
      <c r="C6" s="2">
        <v>2028.1693051317438</v>
      </c>
      <c r="D6" s="2">
        <v>165.72927621527731</v>
      </c>
      <c r="E6" s="2">
        <v>102.19576779446541</v>
      </c>
      <c r="F6" s="2">
        <v>109.58958415473936</v>
      </c>
      <c r="G6" s="2">
        <v>133.40672112483267</v>
      </c>
      <c r="H6" s="2">
        <v>120.96402265119052</v>
      </c>
      <c r="I6" s="2">
        <v>103.79631097796037</v>
      </c>
      <c r="J6" s="2">
        <v>936.83754611539473</v>
      </c>
      <c r="K6" s="2">
        <v>1052.9340377426033</v>
      </c>
      <c r="L6" s="2">
        <v>1013.9042171786118</v>
      </c>
    </row>
    <row r="7" spans="1:12" x14ac:dyDescent="0.35">
      <c r="A7" t="s">
        <v>85</v>
      </c>
      <c r="B7" t="s">
        <v>64</v>
      </c>
      <c r="C7" s="2">
        <v>465299.48551376886</v>
      </c>
      <c r="D7" s="2">
        <v>467181.92261760199</v>
      </c>
      <c r="E7" s="2">
        <v>467123.46140501497</v>
      </c>
      <c r="F7" s="2">
        <v>467166.63362862624</v>
      </c>
      <c r="G7" s="2">
        <v>467207.48936983116</v>
      </c>
      <c r="H7" s="2">
        <v>466731.51855504012</v>
      </c>
      <c r="I7" s="2">
        <v>467111.35379132093</v>
      </c>
      <c r="J7" s="2">
        <v>465863.98749488848</v>
      </c>
      <c r="K7" s="2">
        <v>466138.09048219182</v>
      </c>
      <c r="L7" s="2">
        <v>466000.34565196175</v>
      </c>
    </row>
    <row r="8" spans="1:12" x14ac:dyDescent="0.35">
      <c r="A8" t="s">
        <v>86</v>
      </c>
      <c r="B8" t="s">
        <v>65</v>
      </c>
      <c r="C8" s="2">
        <v>97.746365594557318</v>
      </c>
      <c r="D8" s="2">
        <v>20.446989120035621</v>
      </c>
      <c r="E8" s="2">
        <v>19.203582847694989</v>
      </c>
      <c r="F8" s="2">
        <v>33.89151693869308</v>
      </c>
      <c r="G8" s="2">
        <v>16.387344789604303</v>
      </c>
      <c r="H8" s="2">
        <v>43.039144098729231</v>
      </c>
      <c r="I8" s="2">
        <v>21.310009876477544</v>
      </c>
      <c r="J8" s="2">
        <v>53.350107518255669</v>
      </c>
      <c r="K8" s="2">
        <v>36.417894577266097</v>
      </c>
      <c r="L8" s="2">
        <v>48.69594948703476</v>
      </c>
    </row>
    <row r="9" spans="1:12" x14ac:dyDescent="0.35">
      <c r="A9" t="s">
        <v>87</v>
      </c>
      <c r="B9" t="s">
        <v>66</v>
      </c>
      <c r="C9" s="2">
        <v>22.497838640674797</v>
      </c>
      <c r="D9" s="2">
        <v>8.6872785146929576</v>
      </c>
      <c r="E9" s="2">
        <v>10.245286600953818</v>
      </c>
      <c r="F9" s="2">
        <v>12.506153389689223</v>
      </c>
      <c r="G9" s="2">
        <v>15.361694319288329</v>
      </c>
      <c r="H9" s="2">
        <v>354.54564687138787</v>
      </c>
      <c r="I9" s="2">
        <v>18.237455223324766</v>
      </c>
      <c r="J9" s="2">
        <v>33.32576115727413</v>
      </c>
      <c r="K9" s="2">
        <v>18.484194520554016</v>
      </c>
      <c r="L9" s="2">
        <v>69.901022115547107</v>
      </c>
    </row>
    <row r="10" spans="1:12" x14ac:dyDescent="0.35">
      <c r="A10" t="s">
        <v>92</v>
      </c>
      <c r="B10" t="s">
        <v>67</v>
      </c>
      <c r="C10" s="2">
        <v>366.03143947839317</v>
      </c>
      <c r="D10" s="2">
        <v>94.045083035921621</v>
      </c>
      <c r="E10" s="2">
        <v>247.5131286406253</v>
      </c>
      <c r="F10" s="2">
        <v>104.90493534226282</v>
      </c>
      <c r="G10" s="2">
        <v>69.868032066855491</v>
      </c>
      <c r="H10" s="2">
        <v>461.33688015070948</v>
      </c>
      <c r="I10" s="2">
        <v>212.65862631171387</v>
      </c>
      <c r="J10" s="2">
        <v>899.97484465403068</v>
      </c>
      <c r="K10" s="2">
        <v>342.82357762757033</v>
      </c>
      <c r="L10" s="2">
        <v>589.21000576319966</v>
      </c>
    </row>
    <row r="11" spans="1:12" x14ac:dyDescent="0.35">
      <c r="A11" t="s">
        <v>88</v>
      </c>
      <c r="B11" t="s">
        <v>69</v>
      </c>
      <c r="C11" s="2">
        <v>48.764029640712195</v>
      </c>
      <c r="D11" s="2">
        <v>36.286923576615955</v>
      </c>
      <c r="E11" s="2">
        <v>28.582129715122242</v>
      </c>
      <c r="F11" s="2">
        <v>17.976326130337604</v>
      </c>
      <c r="G11" s="2">
        <v>12.87815055759002</v>
      </c>
      <c r="H11" s="2">
        <v>31.729884003083072</v>
      </c>
      <c r="I11" s="2">
        <v>31.831946573121428</v>
      </c>
      <c r="J11" s="2">
        <v>51.864063061524497</v>
      </c>
      <c r="K11" s="2">
        <v>47.270644984452211</v>
      </c>
      <c r="L11" s="2">
        <v>52.341735973918141</v>
      </c>
    </row>
    <row r="12" spans="1:12" x14ac:dyDescent="0.35">
      <c r="A12" t="s">
        <v>94</v>
      </c>
      <c r="B12" t="s">
        <v>70</v>
      </c>
      <c r="C12" s="2">
        <v>2.3014042131834422</v>
      </c>
      <c r="D12" s="2">
        <v>1.0166588838174102</v>
      </c>
      <c r="E12" s="2">
        <v>0.89465166818448705</v>
      </c>
      <c r="F12" s="2">
        <v>1.3645674451974983</v>
      </c>
      <c r="G12" s="2">
        <v>0.12654995836841476</v>
      </c>
      <c r="H12" s="2">
        <v>2.0225737909174861</v>
      </c>
      <c r="I12" s="2">
        <v>2.0934387557085921</v>
      </c>
      <c r="J12" s="2">
        <v>33.030324744507446</v>
      </c>
      <c r="K12" s="2">
        <v>2.0349120478988492</v>
      </c>
      <c r="L12" s="2">
        <v>4.6290749859808775</v>
      </c>
    </row>
    <row r="13" spans="1:12" x14ac:dyDescent="0.35">
      <c r="A13" t="s">
        <v>95</v>
      </c>
      <c r="B13" t="s">
        <v>71</v>
      </c>
      <c r="C13" s="2">
        <v>104.12810884744277</v>
      </c>
      <c r="D13" s="2">
        <v>54.452289714724955</v>
      </c>
      <c r="E13" s="2">
        <v>68.417474421704327</v>
      </c>
      <c r="F13" s="2">
        <v>137.18657806917901</v>
      </c>
      <c r="G13" s="2">
        <v>40.155901949771632</v>
      </c>
      <c r="H13" s="2">
        <v>133.56866389808107</v>
      </c>
      <c r="I13" s="2">
        <v>119.00041848121235</v>
      </c>
      <c r="J13" s="2">
        <v>175.3938991031329</v>
      </c>
      <c r="K13" s="2">
        <v>176.18873159453892</v>
      </c>
      <c r="L13" s="2">
        <v>158.1211581285684</v>
      </c>
    </row>
    <row r="14" spans="1:12" x14ac:dyDescent="0.35">
      <c r="A14" t="s">
        <v>96</v>
      </c>
      <c r="B14" t="s">
        <v>72</v>
      </c>
      <c r="C14" s="2">
        <v>18.306820726378028</v>
      </c>
      <c r="D14" s="2">
        <v>2.1997863448061943</v>
      </c>
      <c r="E14" s="2">
        <v>3.1994633128463725</v>
      </c>
      <c r="F14" s="2">
        <v>11.570499688002778</v>
      </c>
      <c r="G14" s="2">
        <v>0.72432281309850921</v>
      </c>
      <c r="H14" s="2">
        <v>19.570780964335178</v>
      </c>
      <c r="I14" s="2">
        <v>19.785212786187575</v>
      </c>
      <c r="J14" s="2">
        <v>38.378485555170812</v>
      </c>
      <c r="K14" s="2">
        <v>32.852963814986765</v>
      </c>
      <c r="L14" s="2">
        <v>14.742976341206818</v>
      </c>
    </row>
    <row r="15" spans="1:12" x14ac:dyDescent="0.35">
      <c r="A15" t="s">
        <v>97</v>
      </c>
      <c r="B15" t="s">
        <v>77</v>
      </c>
      <c r="C15" s="2">
        <v>1.426374620398968</v>
      </c>
      <c r="D15" s="2">
        <v>0.42896598097408384</v>
      </c>
      <c r="E15" s="2">
        <v>0.64695325683671823</v>
      </c>
      <c r="F15" s="2">
        <v>0.42975504007790272</v>
      </c>
      <c r="G15" s="2">
        <v>0.4499666036099097</v>
      </c>
      <c r="H15" s="2">
        <v>1.1744869405805272</v>
      </c>
      <c r="I15" s="2">
        <v>2.0040563054431568</v>
      </c>
      <c r="J15" s="2">
        <v>3.2226981191677382</v>
      </c>
      <c r="K15" s="2">
        <v>1.2132253592715483</v>
      </c>
      <c r="L15" s="2">
        <v>3.1468968009365259</v>
      </c>
    </row>
    <row r="16" spans="1:12" x14ac:dyDescent="0.35">
      <c r="A16" t="s">
        <v>89</v>
      </c>
      <c r="B16" t="s">
        <v>73</v>
      </c>
      <c r="C16" s="2">
        <v>18.843261167101453</v>
      </c>
      <c r="D16" s="2">
        <v>6.3259324091348761</v>
      </c>
      <c r="E16" s="2">
        <v>10.542765901854175</v>
      </c>
      <c r="F16" s="2">
        <v>13.085567258320516</v>
      </c>
      <c r="G16" s="2">
        <v>4.5452457286414365</v>
      </c>
      <c r="H16" s="2">
        <v>9.0300600382577834</v>
      </c>
      <c r="I16" s="2" t="e">
        <v>#VALUE!</v>
      </c>
      <c r="J16" s="2">
        <v>40.165435524313267</v>
      </c>
      <c r="K16" s="2">
        <v>22.748655085943049</v>
      </c>
      <c r="L16" s="2" t="e">
        <v>#VALUE!</v>
      </c>
    </row>
    <row r="17" spans="1:12" x14ac:dyDescent="0.35">
      <c r="A17" t="s">
        <v>91</v>
      </c>
      <c r="B17" t="s">
        <v>74</v>
      </c>
      <c r="C17" s="2">
        <v>10.600045778270664</v>
      </c>
      <c r="D17" s="2">
        <v>5.239331279730564</v>
      </c>
      <c r="E17" s="2">
        <v>10.080410845519634</v>
      </c>
      <c r="F17" s="2">
        <v>8.7335726091949351</v>
      </c>
      <c r="G17" s="2">
        <v>7.8740796311914645</v>
      </c>
      <c r="H17" s="2">
        <v>7.3296174114721371</v>
      </c>
      <c r="I17" s="2">
        <v>13.188070965936413</v>
      </c>
      <c r="J17" s="2">
        <v>9.1486571860868793</v>
      </c>
      <c r="K17" s="2">
        <v>8.3603941926775391</v>
      </c>
      <c r="L17" s="2">
        <v>9.4122701407775917</v>
      </c>
    </row>
    <row r="18" spans="1:12" x14ac:dyDescent="0.35">
      <c r="A18" t="s">
        <v>91</v>
      </c>
      <c r="B18" t="s">
        <v>75</v>
      </c>
      <c r="C18" s="2">
        <v>7.3723695237465963</v>
      </c>
      <c r="D18" s="2">
        <v>3.0441986267322583</v>
      </c>
      <c r="E18" s="2">
        <v>5.2059305524875565</v>
      </c>
      <c r="F18" s="2">
        <v>4.3587178065863164</v>
      </c>
      <c r="G18" s="2">
        <v>4.2642977957723076</v>
      </c>
      <c r="H18" s="2">
        <v>10.922748478052512</v>
      </c>
      <c r="I18" s="2">
        <v>20.291841551719386</v>
      </c>
      <c r="J18" s="2">
        <v>10.977458561953906</v>
      </c>
      <c r="K18" s="2">
        <v>8.4791194839776995</v>
      </c>
      <c r="L18" s="2">
        <v>8.6719294070539998</v>
      </c>
    </row>
    <row r="19" spans="1:12" x14ac:dyDescent="0.35">
      <c r="A19" t="s">
        <v>93</v>
      </c>
      <c r="B19" t="s">
        <v>76</v>
      </c>
      <c r="C19" s="2">
        <v>9.8734758116162986</v>
      </c>
      <c r="D19" s="2">
        <v>4.5303137398573945</v>
      </c>
      <c r="E19" s="2">
        <v>5.4282177938588321</v>
      </c>
      <c r="F19" s="2">
        <v>10.533122133756976</v>
      </c>
      <c r="G19" s="2">
        <v>2.5469353227616551</v>
      </c>
      <c r="H19" s="2">
        <v>10.515906274720976</v>
      </c>
      <c r="I19" s="2">
        <v>5.1046476644591392</v>
      </c>
      <c r="J19" s="2">
        <v>11.855474478056527</v>
      </c>
      <c r="K19" s="2">
        <v>8.7618687205528829</v>
      </c>
      <c r="L19" s="2">
        <v>7.2641125255090815</v>
      </c>
    </row>
    <row r="21" spans="1:12" x14ac:dyDescent="0.35">
      <c r="B21" t="s">
        <v>102</v>
      </c>
    </row>
    <row r="22" spans="1:12" x14ac:dyDescent="0.35">
      <c r="A22" t="s">
        <v>98</v>
      </c>
      <c r="C22" t="s">
        <v>0</v>
      </c>
      <c r="D22" t="s">
        <v>1</v>
      </c>
      <c r="E22" t="s">
        <v>2</v>
      </c>
      <c r="F22" t="s">
        <v>3</v>
      </c>
      <c r="G22" t="s">
        <v>4</v>
      </c>
      <c r="H22" t="s">
        <v>5</v>
      </c>
      <c r="I22" t="s">
        <v>6</v>
      </c>
      <c r="J22" t="s">
        <v>7</v>
      </c>
      <c r="K22" t="s">
        <v>8</v>
      </c>
      <c r="L22" t="s">
        <v>9</v>
      </c>
    </row>
    <row r="23" spans="1:12" x14ac:dyDescent="0.35">
      <c r="A23" t="s">
        <v>82</v>
      </c>
      <c r="B23" t="s">
        <v>61</v>
      </c>
      <c r="C23" s="2">
        <v>6.6757602123059003</v>
      </c>
      <c r="D23" s="2">
        <v>3.2304156545420186</v>
      </c>
      <c r="E23" s="2">
        <v>3.2262143520143765</v>
      </c>
      <c r="F23" s="2">
        <v>5.8248620936713449</v>
      </c>
      <c r="G23" s="2">
        <v>22.791169224432927</v>
      </c>
      <c r="H23" s="2">
        <v>3.8580598977505698</v>
      </c>
      <c r="I23" s="2">
        <v>4.1956783716991914</v>
      </c>
      <c r="J23" s="2">
        <v>21.167438410118326</v>
      </c>
      <c r="K23" s="2">
        <v>24.607762775255392</v>
      </c>
      <c r="L23" s="2">
        <v>5.3840350179294854</v>
      </c>
    </row>
    <row r="24" spans="1:12" x14ac:dyDescent="0.35">
      <c r="A24" t="s">
        <v>83</v>
      </c>
      <c r="B24" t="s">
        <v>62</v>
      </c>
      <c r="C24" s="2">
        <v>18.987721284738598</v>
      </c>
      <c r="D24" s="2">
        <v>11.758793256608383</v>
      </c>
      <c r="E24" s="2">
        <v>11.41225324081328</v>
      </c>
      <c r="F24" s="2">
        <v>10.421228420005614</v>
      </c>
      <c r="G24" s="2">
        <v>7.9260712302198311</v>
      </c>
      <c r="H24" s="2">
        <v>15.732400414323509</v>
      </c>
      <c r="I24" s="2">
        <v>22.191782985941817</v>
      </c>
      <c r="J24" s="2">
        <v>27.544522912442964</v>
      </c>
      <c r="K24" s="2">
        <v>19.921800630619963</v>
      </c>
      <c r="L24" s="2">
        <v>26.73025670893449</v>
      </c>
    </row>
    <row r="25" spans="1:12" x14ac:dyDescent="0.35">
      <c r="A25" t="s">
        <v>84</v>
      </c>
      <c r="B25" t="s">
        <v>63</v>
      </c>
      <c r="C25" s="2">
        <v>56.34308251009508</v>
      </c>
      <c r="D25" s="2">
        <v>59.607630213715204</v>
      </c>
      <c r="E25" s="2">
        <v>5.6085457739052744</v>
      </c>
      <c r="F25" s="2">
        <v>6.2134488002405766</v>
      </c>
      <c r="G25" s="2">
        <v>14.291053420978731</v>
      </c>
      <c r="H25" s="2">
        <v>9.8655838258165609</v>
      </c>
      <c r="I25" s="2">
        <v>9.9703348674924417</v>
      </c>
      <c r="J25" s="2">
        <v>60.23701975919181</v>
      </c>
      <c r="K25" s="2">
        <v>56.294561838152163</v>
      </c>
      <c r="L25" s="2">
        <v>40.884044891711561</v>
      </c>
    </row>
    <row r="26" spans="1:12" x14ac:dyDescent="0.35">
      <c r="A26" t="s">
        <v>85</v>
      </c>
      <c r="B26" t="s">
        <v>64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</row>
    <row r="27" spans="1:12" x14ac:dyDescent="0.35">
      <c r="A27" t="s">
        <v>86</v>
      </c>
      <c r="B27" t="s">
        <v>65</v>
      </c>
      <c r="C27" s="2">
        <v>42.691193283088879</v>
      </c>
      <c r="D27" s="2">
        <v>4.2701127253105478</v>
      </c>
      <c r="E27" s="2">
        <v>4.3895861857023908</v>
      </c>
      <c r="F27" s="2">
        <v>14.893160740052904</v>
      </c>
      <c r="G27" s="2">
        <v>7.6427805860087838</v>
      </c>
      <c r="H27" s="2">
        <v>18.196863998228476</v>
      </c>
      <c r="I27" s="2">
        <v>3.9017600488424398</v>
      </c>
      <c r="J27" s="2">
        <v>12.957025840302858</v>
      </c>
      <c r="K27" s="2">
        <v>12.182164988501741</v>
      </c>
      <c r="L27" s="2">
        <v>9.8649914418942686</v>
      </c>
    </row>
    <row r="28" spans="1:12" x14ac:dyDescent="0.35">
      <c r="A28" t="s">
        <v>87</v>
      </c>
      <c r="B28" t="s">
        <v>66</v>
      </c>
      <c r="C28" s="2">
        <v>3.6382458219664677</v>
      </c>
      <c r="D28" s="2">
        <v>1.337918526969923</v>
      </c>
      <c r="E28" s="2">
        <v>1.5087512114174815</v>
      </c>
      <c r="F28" s="2">
        <v>3.9243197928467035</v>
      </c>
      <c r="G28" s="2">
        <v>3.8208673390245775</v>
      </c>
      <c r="H28" s="2">
        <v>341.87132434566297</v>
      </c>
      <c r="I28" s="2">
        <v>3.8670874174439471</v>
      </c>
      <c r="J28" s="2">
        <v>7.9021800144593612</v>
      </c>
      <c r="K28" s="2">
        <v>6.4712920050055693</v>
      </c>
      <c r="L28" s="2" t="e">
        <v>#DIV/0!</v>
      </c>
    </row>
    <row r="29" spans="1:12" x14ac:dyDescent="0.35">
      <c r="A29" t="s">
        <v>92</v>
      </c>
      <c r="B29" t="s">
        <v>67</v>
      </c>
      <c r="C29" s="2">
        <v>180.36988661926887</v>
      </c>
      <c r="D29" s="2">
        <v>16.999584997742826</v>
      </c>
      <c r="E29" s="2">
        <v>42.091121319500957</v>
      </c>
      <c r="F29" s="2">
        <v>45.879322611506723</v>
      </c>
      <c r="G29" s="2">
        <v>22.630280957681865</v>
      </c>
      <c r="H29" s="2">
        <v>124.07252161178592</v>
      </c>
      <c r="I29" s="2">
        <v>90.9883355634217</v>
      </c>
      <c r="J29" s="2">
        <v>763.10797893355118</v>
      </c>
      <c r="K29" s="2">
        <v>70.090714514539243</v>
      </c>
      <c r="L29" s="2">
        <v>134.48447977322289</v>
      </c>
    </row>
    <row r="30" spans="1:12" x14ac:dyDescent="0.35">
      <c r="A30" t="s">
        <v>88</v>
      </c>
      <c r="B30" t="s">
        <v>69</v>
      </c>
      <c r="C30" s="2">
        <v>9.8837259479369468</v>
      </c>
      <c r="D30" s="2">
        <v>10.045836074463972</v>
      </c>
      <c r="E30" s="2">
        <v>13.359718639663866</v>
      </c>
      <c r="F30" s="2">
        <v>11.240164820316354</v>
      </c>
      <c r="G30" s="2">
        <v>2.9468026568736851</v>
      </c>
      <c r="H30" s="2">
        <v>8.0345211754602168</v>
      </c>
      <c r="I30" s="2">
        <v>6.9233299963560198</v>
      </c>
      <c r="J30" s="2">
        <v>19.246897744765494</v>
      </c>
      <c r="K30" s="2">
        <v>10.880480201219907</v>
      </c>
      <c r="L30" s="2">
        <v>21.073038758383799</v>
      </c>
    </row>
    <row r="31" spans="1:12" x14ac:dyDescent="0.35">
      <c r="A31" t="s">
        <v>94</v>
      </c>
      <c r="B31" t="s">
        <v>70</v>
      </c>
      <c r="C31" s="2">
        <v>0.58216643137224844</v>
      </c>
      <c r="D31" s="2">
        <v>0.29223439303529725</v>
      </c>
      <c r="E31" s="2">
        <v>0.24015428597816749</v>
      </c>
      <c r="F31" s="2">
        <v>0.55870608760252916</v>
      </c>
      <c r="G31" s="2">
        <v>8.3392548407204864E-2</v>
      </c>
      <c r="H31" s="2">
        <v>0.86913585896043266</v>
      </c>
      <c r="I31" s="2">
        <v>0.61836081999320436</v>
      </c>
      <c r="J31" s="2">
        <v>28.586096585348425</v>
      </c>
      <c r="K31" s="2">
        <v>0.47881509411476308</v>
      </c>
      <c r="L31" s="2">
        <v>2.3512410490982196</v>
      </c>
    </row>
    <row r="32" spans="1:12" x14ac:dyDescent="0.35">
      <c r="A32" t="s">
        <v>95</v>
      </c>
      <c r="B32" t="s">
        <v>71</v>
      </c>
      <c r="C32" s="2">
        <v>24.851907458767791</v>
      </c>
      <c r="D32" s="2">
        <v>11.315107395984572</v>
      </c>
      <c r="E32" s="2">
        <v>16.231461713039309</v>
      </c>
      <c r="F32" s="2">
        <v>34.005717839817457</v>
      </c>
      <c r="G32" s="2">
        <v>11.071164891189062</v>
      </c>
      <c r="H32" s="2">
        <v>42.302800147214498</v>
      </c>
      <c r="I32" s="2">
        <v>26.876649729121407</v>
      </c>
      <c r="J32" s="2">
        <v>52.7616709820716</v>
      </c>
      <c r="K32" s="2">
        <v>39.646039269231288</v>
      </c>
      <c r="L32" s="2">
        <v>35.995430303604671</v>
      </c>
    </row>
    <row r="33" spans="1:12" x14ac:dyDescent="0.35">
      <c r="A33" t="s">
        <v>96</v>
      </c>
      <c r="B33" t="s">
        <v>72</v>
      </c>
      <c r="C33" s="2">
        <v>5.6843984315146505</v>
      </c>
      <c r="D33" s="2">
        <v>0.82161906301567333</v>
      </c>
      <c r="E33" s="2">
        <v>1.0748223448843002</v>
      </c>
      <c r="F33" s="2">
        <v>1.4669011453000662</v>
      </c>
      <c r="G33" s="2" t="e">
        <v>#DIV/0!</v>
      </c>
      <c r="H33" s="2">
        <v>6.4468570935982923</v>
      </c>
      <c r="I33" s="2">
        <v>6.7098497769174479</v>
      </c>
      <c r="J33" s="2">
        <v>12.481529324712193</v>
      </c>
      <c r="K33" s="2">
        <v>9.4508100739794259</v>
      </c>
      <c r="L33" s="2">
        <v>4.2762520643112527</v>
      </c>
    </row>
    <row r="34" spans="1:12" x14ac:dyDescent="0.35">
      <c r="A34" t="s">
        <v>97</v>
      </c>
      <c r="B34" t="s">
        <v>77</v>
      </c>
      <c r="C34" s="2">
        <v>0.69434671085837973</v>
      </c>
      <c r="D34" s="2">
        <v>0.11052244274216766</v>
      </c>
      <c r="E34" s="2">
        <v>0.42277679400947821</v>
      </c>
      <c r="F34" s="2">
        <v>0.16700791522050723</v>
      </c>
      <c r="G34" s="2">
        <v>0.12651929383047575</v>
      </c>
      <c r="H34" s="2">
        <v>7.6261152091497628E-2</v>
      </c>
      <c r="I34" s="2">
        <v>0.69881060095442282</v>
      </c>
      <c r="J34" s="2">
        <v>0.90434734145884799</v>
      </c>
      <c r="K34" s="2">
        <v>0.41511761823108928</v>
      </c>
      <c r="L34" s="2">
        <v>0.68629473662489759</v>
      </c>
    </row>
    <row r="35" spans="1:12" x14ac:dyDescent="0.35">
      <c r="A35" t="s">
        <v>89</v>
      </c>
      <c r="B35" t="s">
        <v>73</v>
      </c>
      <c r="C35" s="2">
        <v>8.3527513008557648</v>
      </c>
      <c r="D35" s="2">
        <v>1.7094685263388361</v>
      </c>
      <c r="E35" s="2">
        <v>4.495979720725388</v>
      </c>
      <c r="F35" s="2">
        <v>4.1026144258361104</v>
      </c>
      <c r="G35" s="2">
        <v>1.4943300511154822</v>
      </c>
      <c r="H35" s="2">
        <v>3.8120965807598344</v>
      </c>
      <c r="I35" s="2" t="e">
        <v>#VALUE!</v>
      </c>
      <c r="J35" s="2">
        <v>28.646599497676871</v>
      </c>
      <c r="K35" s="2">
        <v>8.20000474493831</v>
      </c>
      <c r="L35" s="2" t="e">
        <v>#VALUE!</v>
      </c>
    </row>
    <row r="36" spans="1:12" x14ac:dyDescent="0.35">
      <c r="A36" t="s">
        <v>91</v>
      </c>
      <c r="B36" t="s">
        <v>74</v>
      </c>
      <c r="C36" s="2">
        <v>1.6849449338440217</v>
      </c>
      <c r="D36" s="2">
        <v>1.0297751872038929</v>
      </c>
      <c r="E36" s="2">
        <v>1.5588796819583934</v>
      </c>
      <c r="F36" s="2">
        <v>1.3599743699281679</v>
      </c>
      <c r="G36" s="2">
        <v>1.1338348477043116</v>
      </c>
      <c r="H36" s="2">
        <v>1.4916159813897698</v>
      </c>
      <c r="I36" s="2">
        <v>1.9832886420302371</v>
      </c>
      <c r="J36" s="2">
        <v>2.2326892337526827</v>
      </c>
      <c r="K36" s="2">
        <v>2.4000672216280239</v>
      </c>
      <c r="L36" s="2">
        <v>2.3986567175844775</v>
      </c>
    </row>
    <row r="37" spans="1:12" x14ac:dyDescent="0.35">
      <c r="A37" t="s">
        <v>91</v>
      </c>
      <c r="B37" t="s">
        <v>75</v>
      </c>
      <c r="C37" s="2">
        <v>2.0124238422482299</v>
      </c>
      <c r="D37" s="2">
        <v>0.35695737447183307</v>
      </c>
      <c r="E37" s="2">
        <v>1.0069071501969611</v>
      </c>
      <c r="F37" s="2">
        <v>0.61680076846452814</v>
      </c>
      <c r="G37" s="2">
        <v>1.0442348174048157</v>
      </c>
      <c r="H37" s="2">
        <v>2.531632818151639</v>
      </c>
      <c r="I37" s="2">
        <v>14.477220383763996</v>
      </c>
      <c r="J37" s="2">
        <v>2.6918218435462835</v>
      </c>
      <c r="K37" s="2">
        <v>1.629632578794912</v>
      </c>
      <c r="L37" s="2">
        <v>5.4576143709072023</v>
      </c>
    </row>
    <row r="38" spans="1:12" x14ac:dyDescent="0.35">
      <c r="A38" t="s">
        <v>93</v>
      </c>
      <c r="B38" t="s">
        <v>76</v>
      </c>
      <c r="C38" s="2">
        <v>2.405402061360316</v>
      </c>
      <c r="D38" s="2">
        <v>1.1928788043154277</v>
      </c>
      <c r="E38" s="2">
        <v>2.8407998861392452</v>
      </c>
      <c r="F38" s="2">
        <v>2.8217506987128989</v>
      </c>
      <c r="G38" s="2">
        <v>0.75147422847542167</v>
      </c>
      <c r="H38" s="2">
        <v>3.6624769126341841</v>
      </c>
      <c r="I38" s="2">
        <v>1.2219613732748988</v>
      </c>
      <c r="J38" s="2">
        <v>5.9064329190285756</v>
      </c>
      <c r="K38" s="2">
        <v>2.5976212031847452</v>
      </c>
      <c r="L38" s="2">
        <v>1.7202257641755034</v>
      </c>
    </row>
    <row r="40" spans="1:12" x14ac:dyDescent="0.35">
      <c r="A40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4484-4865-48C8-8261-FBA3BCBD3836}">
  <dimension ref="A1:V40"/>
  <sheetViews>
    <sheetView zoomScale="70" zoomScaleNormal="70" workbookViewId="0">
      <selection activeCell="B21" sqref="B21"/>
    </sheetView>
  </sheetViews>
  <sheetFormatPr defaultRowHeight="14.5" x14ac:dyDescent="0.35"/>
  <cols>
    <col min="2" max="2" width="13" bestFit="1" customWidth="1"/>
    <col min="3" max="22" width="12.36328125" bestFit="1" customWidth="1"/>
  </cols>
  <sheetData>
    <row r="1" spans="1:22" x14ac:dyDescent="0.35">
      <c r="A1" t="s">
        <v>80</v>
      </c>
    </row>
    <row r="2" spans="1:22" x14ac:dyDescent="0.35">
      <c r="B2" t="s">
        <v>60</v>
      </c>
      <c r="C2" s="1">
        <v>13.277000000000001</v>
      </c>
      <c r="D2" s="1">
        <v>12.626000000000001</v>
      </c>
      <c r="E2" s="1">
        <v>11.900000000000002</v>
      </c>
      <c r="F2" s="1">
        <v>11.201000000000001</v>
      </c>
      <c r="G2" s="1">
        <v>10.504000000000001</v>
      </c>
      <c r="H2" s="1">
        <v>9.7750000000000021</v>
      </c>
      <c r="I2" s="1">
        <v>9.1720000000000006</v>
      </c>
      <c r="J2" s="1">
        <v>8.4050000000000011</v>
      </c>
      <c r="K2" s="1">
        <v>7.7020000000000017</v>
      </c>
      <c r="L2" s="1">
        <v>7.0110000000000028</v>
      </c>
      <c r="M2" s="1">
        <v>6.3049999999999997</v>
      </c>
      <c r="N2" s="1">
        <v>5.5970000000000013</v>
      </c>
      <c r="O2" s="1">
        <v>4.8990000000000009</v>
      </c>
      <c r="P2" s="1">
        <v>4.1970000000000027</v>
      </c>
      <c r="Q2" s="1">
        <v>3.4969999999999999</v>
      </c>
      <c r="R2" s="1">
        <v>2.8000000000000007</v>
      </c>
      <c r="S2" s="1">
        <v>2.1000000000000014</v>
      </c>
      <c r="T2" s="1">
        <v>1.4000000000000021</v>
      </c>
      <c r="U2" s="1">
        <v>0.70000000000000284</v>
      </c>
      <c r="V2" s="1">
        <v>0</v>
      </c>
    </row>
    <row r="3" spans="1:22" x14ac:dyDescent="0.35">
      <c r="A3" t="s">
        <v>98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  <c r="R3" t="s">
        <v>25</v>
      </c>
      <c r="S3" t="s">
        <v>26</v>
      </c>
      <c r="T3" t="s">
        <v>27</v>
      </c>
      <c r="U3" t="s">
        <v>28</v>
      </c>
      <c r="V3" t="s">
        <v>29</v>
      </c>
    </row>
    <row r="4" spans="1:22" x14ac:dyDescent="0.35">
      <c r="A4" t="s">
        <v>82</v>
      </c>
      <c r="B4" t="s">
        <v>61</v>
      </c>
      <c r="C4" s="2">
        <v>51.042663780056678</v>
      </c>
      <c r="D4" s="2">
        <v>86.108621011845088</v>
      </c>
      <c r="E4" s="2">
        <v>33.091491919252981</v>
      </c>
      <c r="F4" s="2">
        <v>16.975870328954077</v>
      </c>
      <c r="G4" s="2">
        <v>16.053317272130016</v>
      </c>
      <c r="H4" s="2">
        <v>21.022370859483381</v>
      </c>
      <c r="I4" s="2">
        <v>24.452488913469963</v>
      </c>
      <c r="J4" s="2">
        <v>43.571037072671317</v>
      </c>
      <c r="K4" s="2">
        <v>21.149998665458497</v>
      </c>
      <c r="L4" s="2">
        <v>46.454340097306229</v>
      </c>
      <c r="M4" s="2">
        <v>24.353608073301334</v>
      </c>
      <c r="N4" s="2">
        <v>32.9300736880055</v>
      </c>
      <c r="O4" s="2">
        <v>18.786027431215587</v>
      </c>
      <c r="P4" s="2">
        <v>44.640619801893344</v>
      </c>
      <c r="Q4" s="2">
        <v>28.836325047688884</v>
      </c>
      <c r="R4" s="2">
        <v>59.100356979789765</v>
      </c>
      <c r="S4" s="2">
        <v>30.803242792997821</v>
      </c>
      <c r="T4" s="2">
        <v>12.984975631633001</v>
      </c>
      <c r="U4" s="2">
        <v>13.583404208190048</v>
      </c>
      <c r="V4" s="2">
        <v>44.133179492503366</v>
      </c>
    </row>
    <row r="5" spans="1:22" x14ac:dyDescent="0.35">
      <c r="A5" t="s">
        <v>83</v>
      </c>
      <c r="B5" t="s">
        <v>62</v>
      </c>
      <c r="C5" s="2">
        <v>79.169979307176206</v>
      </c>
      <c r="D5" s="2">
        <v>217.20051522211784</v>
      </c>
      <c r="E5" s="2">
        <v>95.817703976055128</v>
      </c>
      <c r="F5" s="2">
        <v>38.409026763847308</v>
      </c>
      <c r="G5" s="2">
        <v>48.292384844582109</v>
      </c>
      <c r="H5" s="2">
        <v>49.018815667499567</v>
      </c>
      <c r="I5" s="2">
        <v>34.704440049382974</v>
      </c>
      <c r="J5" s="2">
        <v>28.961278128234898</v>
      </c>
      <c r="K5" s="2">
        <v>16.08745023712725</v>
      </c>
      <c r="L5" s="2">
        <v>117.21251609152226</v>
      </c>
      <c r="M5" s="2">
        <v>136.80592220895605</v>
      </c>
      <c r="N5" s="2">
        <v>135.39027640040891</v>
      </c>
      <c r="O5" s="2">
        <v>56.396940816357038</v>
      </c>
      <c r="P5" s="2">
        <v>124.6416212308946</v>
      </c>
      <c r="Q5" s="2">
        <v>71.979248362077925</v>
      </c>
      <c r="R5" s="2">
        <v>220.76875462843327</v>
      </c>
      <c r="S5" s="2">
        <v>65.566988492597346</v>
      </c>
      <c r="T5" s="2">
        <v>21.344204073479712</v>
      </c>
      <c r="U5" s="2">
        <v>38.852517771668651</v>
      </c>
      <c r="V5" s="2">
        <v>220.09262580098121</v>
      </c>
    </row>
    <row r="6" spans="1:22" x14ac:dyDescent="0.35">
      <c r="A6" t="s">
        <v>84</v>
      </c>
      <c r="B6" t="s">
        <v>63</v>
      </c>
      <c r="C6" s="2">
        <v>1888.6919908781899</v>
      </c>
      <c r="D6" s="2">
        <v>1415.9992385046371</v>
      </c>
      <c r="E6" s="2">
        <v>1833.3558016748807</v>
      </c>
      <c r="F6" s="2">
        <v>433.87148584000556</v>
      </c>
      <c r="G6" s="2">
        <v>138.81745719500969</v>
      </c>
      <c r="H6" s="2">
        <v>86.911207013465486</v>
      </c>
      <c r="I6" s="2">
        <v>126.11244759158339</v>
      </c>
      <c r="J6" s="2">
        <v>140.7751043951688</v>
      </c>
      <c r="K6" s="2">
        <v>105.56696900991687</v>
      </c>
      <c r="L6" s="2">
        <v>174.33648568345021</v>
      </c>
      <c r="M6" s="2">
        <v>116.86866682791951</v>
      </c>
      <c r="N6" s="2">
        <v>162.92653651203233</v>
      </c>
      <c r="O6" s="2">
        <v>100.96896177244393</v>
      </c>
      <c r="P6" s="2">
        <v>159.27265924646852</v>
      </c>
      <c r="Q6" s="2">
        <v>147.15327023888915</v>
      </c>
      <c r="R6" s="2">
        <v>189.83074658738522</v>
      </c>
      <c r="S6" s="2">
        <v>154.29455977296683</v>
      </c>
      <c r="T6" s="2">
        <v>133.96795748949597</v>
      </c>
      <c r="U6" s="2">
        <v>2162.7919925705814</v>
      </c>
      <c r="V6" s="2">
        <v>1878.5629067173718</v>
      </c>
    </row>
    <row r="7" spans="1:22" x14ac:dyDescent="0.35">
      <c r="A7" t="s">
        <v>85</v>
      </c>
      <c r="B7" t="s">
        <v>64</v>
      </c>
      <c r="C7" s="2">
        <v>465104.6202327708</v>
      </c>
      <c r="D7" s="2">
        <v>465425.65300705773</v>
      </c>
      <c r="E7" s="2">
        <v>465318.43469166203</v>
      </c>
      <c r="F7" s="2">
        <v>466882.33063655411</v>
      </c>
      <c r="G7" s="2">
        <v>467046.81240049889</v>
      </c>
      <c r="H7" s="2">
        <v>467202.33704347303</v>
      </c>
      <c r="I7" s="2">
        <v>467086.42469537345</v>
      </c>
      <c r="J7" s="2">
        <v>467093.16866569902</v>
      </c>
      <c r="K7" s="2">
        <v>467184.80055549514</v>
      </c>
      <c r="L7" s="2">
        <v>466547.46967403166</v>
      </c>
      <c r="M7" s="2">
        <v>467036.71483581659</v>
      </c>
      <c r="N7" s="2">
        <v>466854.40273441473</v>
      </c>
      <c r="O7" s="2">
        <v>467161.64315095474</v>
      </c>
      <c r="P7" s="2">
        <v>467005.9491381874</v>
      </c>
      <c r="Q7" s="2">
        <v>466736.11916650104</v>
      </c>
      <c r="R7" s="2">
        <v>467037.96047177113</v>
      </c>
      <c r="S7" s="2">
        <v>467116.72102026548</v>
      </c>
      <c r="T7" s="2">
        <v>467210.46543197148</v>
      </c>
      <c r="U7" s="2">
        <v>465273.94534919091</v>
      </c>
      <c r="V7" s="2">
        <v>465339.60650373914</v>
      </c>
    </row>
    <row r="8" spans="1:22" x14ac:dyDescent="0.35">
      <c r="A8" t="s">
        <v>86</v>
      </c>
      <c r="B8" t="s">
        <v>65</v>
      </c>
      <c r="C8" s="2">
        <v>63.552020236299605</v>
      </c>
      <c r="D8" s="2">
        <v>67.297161008845734</v>
      </c>
      <c r="E8" s="2">
        <v>32.915529421189902</v>
      </c>
      <c r="F8" s="2">
        <v>11.937997347835562</v>
      </c>
      <c r="G8" s="2">
        <v>32.464970751946133</v>
      </c>
      <c r="H8" s="2">
        <v>11.575227949333041</v>
      </c>
      <c r="I8" s="2">
        <v>8.1907901512379109</v>
      </c>
      <c r="J8" s="2">
        <v>24.126666194957831</v>
      </c>
      <c r="K8" s="2">
        <v>12.846951563128426</v>
      </c>
      <c r="L8" s="2">
        <v>39.072708612208494</v>
      </c>
      <c r="M8" s="2">
        <v>30.732236018482155</v>
      </c>
      <c r="N8" s="2">
        <v>48.857926958015746</v>
      </c>
      <c r="O8" s="2">
        <v>21.939259308456538</v>
      </c>
      <c r="P8" s="2">
        <v>49.850515972533366</v>
      </c>
      <c r="Q8" s="2">
        <v>36.981511560984664</v>
      </c>
      <c r="R8" s="2">
        <v>42.927738179272673</v>
      </c>
      <c r="S8" s="2">
        <v>29.952151594968957</v>
      </c>
      <c r="T8" s="2">
        <v>16.682160210869476</v>
      </c>
      <c r="U8" s="2">
        <v>22.024876141359048</v>
      </c>
      <c r="V8" s="2">
        <v>82.454905065757757</v>
      </c>
    </row>
    <row r="9" spans="1:22" x14ac:dyDescent="0.35">
      <c r="A9" t="s">
        <v>87</v>
      </c>
      <c r="B9" t="s">
        <v>66</v>
      </c>
      <c r="C9" s="2">
        <v>26.194900954081447</v>
      </c>
      <c r="D9" s="2">
        <v>49.463179923088362</v>
      </c>
      <c r="E9" s="2">
        <v>26.125170477080172</v>
      </c>
      <c r="F9" s="2">
        <v>21.360919589001469</v>
      </c>
      <c r="G9" s="2">
        <v>13.708686038353862</v>
      </c>
      <c r="H9" s="2">
        <v>16.973911733181751</v>
      </c>
      <c r="I9" s="2">
        <v>12.267736784269953</v>
      </c>
      <c r="J9" s="2">
        <v>8.5018369814173749</v>
      </c>
      <c r="K9" s="2">
        <v>10.790261553350154</v>
      </c>
      <c r="L9" s="2">
        <v>15.402158043637069</v>
      </c>
      <c r="M9" s="2">
        <v>14.657539851324211</v>
      </c>
      <c r="N9" s="2">
        <v>44.106979836157329</v>
      </c>
      <c r="O9" s="2">
        <v>11.740928729613469</v>
      </c>
      <c r="P9" s="2">
        <v>21.780404129211004</v>
      </c>
      <c r="Q9" s="2">
        <v>43.358517481319737</v>
      </c>
      <c r="R9" s="2">
        <v>38.253271417967937</v>
      </c>
      <c r="S9" s="2">
        <v>15.110051608458228</v>
      </c>
      <c r="T9" s="2">
        <v>9.2743721761841886</v>
      </c>
      <c r="U9" s="2">
        <v>8.6296171939867587</v>
      </c>
      <c r="V9" s="2">
        <v>42.560013522491204</v>
      </c>
    </row>
    <row r="10" spans="1:22" x14ac:dyDescent="0.35">
      <c r="A10" t="s">
        <v>92</v>
      </c>
      <c r="B10" t="s">
        <v>67</v>
      </c>
      <c r="C10" s="2">
        <v>762.79446404339456</v>
      </c>
      <c r="D10" s="2">
        <v>711.96976264652176</v>
      </c>
      <c r="E10" s="2">
        <v>571.51215478880863</v>
      </c>
      <c r="F10" s="2">
        <v>122.35883030454312</v>
      </c>
      <c r="G10" s="2">
        <v>332.41381960345711</v>
      </c>
      <c r="H10" s="2">
        <v>121.04225576203547</v>
      </c>
      <c r="I10" s="2">
        <v>284.5524051865591</v>
      </c>
      <c r="J10" s="2">
        <v>229.37348574677969</v>
      </c>
      <c r="K10" s="2">
        <v>167.63298401630851</v>
      </c>
      <c r="L10" s="2">
        <v>726.03781724362852</v>
      </c>
      <c r="M10" s="2">
        <v>353.00955980283652</v>
      </c>
      <c r="N10" s="2">
        <v>496.69694621114587</v>
      </c>
      <c r="O10" s="2">
        <v>216.51452895488649</v>
      </c>
      <c r="P10" s="2">
        <v>194.2929554571088</v>
      </c>
      <c r="Q10" s="2">
        <v>648.38826892087627</v>
      </c>
      <c r="R10" s="2">
        <v>123.37786858637247</v>
      </c>
      <c r="S10" s="2">
        <v>144.03604673764312</v>
      </c>
      <c r="T10" s="2">
        <v>100.70577815260776</v>
      </c>
      <c r="U10" s="2">
        <v>321.11075512176131</v>
      </c>
      <c r="V10" s="2">
        <v>428.72981598536558</v>
      </c>
    </row>
    <row r="11" spans="1:22" x14ac:dyDescent="0.35">
      <c r="A11" t="s">
        <v>88</v>
      </c>
      <c r="B11" t="s">
        <v>69</v>
      </c>
      <c r="C11" s="2">
        <v>42.871796797787567</v>
      </c>
      <c r="D11" s="2">
        <v>113.35510732227398</v>
      </c>
      <c r="E11" s="2">
        <v>59.994470429006832</v>
      </c>
      <c r="F11" s="2">
        <v>44.048973676860534</v>
      </c>
      <c r="G11" s="2">
        <v>30.403662464544368</v>
      </c>
      <c r="H11" s="2">
        <v>33.036747345459034</v>
      </c>
      <c r="I11" s="2">
        <v>62.686878784672885</v>
      </c>
      <c r="J11" s="2">
        <v>32.319277036735798</v>
      </c>
      <c r="K11" s="2">
        <v>9.7776430372774072</v>
      </c>
      <c r="L11" s="2">
        <v>95.203052565625896</v>
      </c>
      <c r="M11" s="2">
        <v>37.662086283739498</v>
      </c>
      <c r="N11" s="2">
        <v>29.623432705201449</v>
      </c>
      <c r="O11" s="2">
        <v>30.260753366212658</v>
      </c>
      <c r="P11" s="2">
        <v>76.270078657996237</v>
      </c>
      <c r="Q11" s="2">
        <v>22.477665933255143</v>
      </c>
      <c r="R11" s="2">
        <v>83.915445817915753</v>
      </c>
      <c r="S11" s="2">
        <v>22.381035312781311</v>
      </c>
      <c r="T11" s="2">
        <v>18.777791513412495</v>
      </c>
      <c r="U11" s="2">
        <v>17.655445512665505</v>
      </c>
      <c r="V11" s="2">
        <v>56.109811318761146</v>
      </c>
    </row>
    <row r="12" spans="1:22" x14ac:dyDescent="0.35">
      <c r="A12" t="s">
        <v>94</v>
      </c>
      <c r="B12" t="s">
        <v>70</v>
      </c>
      <c r="C12" s="2">
        <v>3.780521943945141</v>
      </c>
      <c r="D12" s="2">
        <v>2.7840998020524719</v>
      </c>
      <c r="E12" s="2">
        <v>1.9845690414452386</v>
      </c>
      <c r="F12" s="2">
        <v>1.7761046116115151</v>
      </c>
      <c r="G12" s="2">
        <v>2.4487621172145846</v>
      </c>
      <c r="H12" s="2">
        <v>0.81085295194784102</v>
      </c>
      <c r="I12" s="2">
        <v>2.4966677141642015</v>
      </c>
      <c r="J12" s="2">
        <v>1.5032053738346298</v>
      </c>
      <c r="K12" s="2">
        <v>1.2533810216462975</v>
      </c>
      <c r="L12" s="2">
        <v>2.8132417942022725</v>
      </c>
      <c r="M12" s="2">
        <v>2.7965362407744188</v>
      </c>
      <c r="N12" s="2">
        <v>2.8205680545005882</v>
      </c>
      <c r="O12" s="2">
        <v>1.5707299641290708</v>
      </c>
      <c r="P12" s="2">
        <v>5.7838227817551688</v>
      </c>
      <c r="Q12" s="2">
        <v>2.5732379850376805</v>
      </c>
      <c r="R12" s="2">
        <v>132.19631393298496</v>
      </c>
      <c r="S12" s="2">
        <v>1.183512274674039</v>
      </c>
      <c r="T12" s="2">
        <v>0.70676972525082338</v>
      </c>
      <c r="U12" s="2">
        <v>1.4759698252780855</v>
      </c>
      <c r="V12" s="2">
        <v>6.5514678311163772</v>
      </c>
    </row>
    <row r="13" spans="1:22" x14ac:dyDescent="0.35">
      <c r="A13" t="s">
        <v>95</v>
      </c>
      <c r="B13" t="s">
        <v>71</v>
      </c>
      <c r="C13" s="2">
        <v>193.55711963055711</v>
      </c>
      <c r="D13" s="2">
        <v>350.69481251969177</v>
      </c>
      <c r="E13" s="2">
        <v>146.18826434788966</v>
      </c>
      <c r="F13" s="2">
        <v>110.82072257068836</v>
      </c>
      <c r="G13" s="2">
        <v>50.318193134289885</v>
      </c>
      <c r="H13" s="2">
        <v>89.554080631049388</v>
      </c>
      <c r="I13" s="2">
        <v>47.709309294960903</v>
      </c>
      <c r="J13" s="2">
        <v>58.467032227525941</v>
      </c>
      <c r="K13" s="2">
        <v>46.299989459701571</v>
      </c>
      <c r="L13" s="2">
        <v>366.96771214708161</v>
      </c>
      <c r="M13" s="2">
        <v>67.360076898113405</v>
      </c>
      <c r="N13" s="2">
        <v>110.04797806025675</v>
      </c>
      <c r="O13" s="2">
        <v>39.984546575601904</v>
      </c>
      <c r="P13" s="2">
        <v>200.93850709803397</v>
      </c>
      <c r="Q13" s="2">
        <v>169.91873501027834</v>
      </c>
      <c r="R13" s="2">
        <v>149.37903728824031</v>
      </c>
      <c r="S13" s="2">
        <v>99.449738743872373</v>
      </c>
      <c r="T13" s="2">
        <v>44.674491298228745</v>
      </c>
      <c r="U13" s="2">
        <v>45.491809347615366</v>
      </c>
      <c r="V13" s="2">
        <v>172.9196775437741</v>
      </c>
    </row>
    <row r="14" spans="1:22" x14ac:dyDescent="0.35">
      <c r="A14" t="s">
        <v>96</v>
      </c>
      <c r="B14" t="s">
        <v>72</v>
      </c>
      <c r="C14" s="2">
        <v>23.897724016869464</v>
      </c>
      <c r="D14" s="2">
        <v>49.224234713627354</v>
      </c>
      <c r="E14" s="2">
        <v>15.329483260895383</v>
      </c>
      <c r="F14" s="2">
        <v>11.804195519103688</v>
      </c>
      <c r="G14" s="2">
        <v>9.3926630674006972</v>
      </c>
      <c r="H14" s="2">
        <v>8.1796648584127869</v>
      </c>
      <c r="I14" s="2">
        <v>15.330881144771633</v>
      </c>
      <c r="J14" s="2">
        <v>10.818254876907076</v>
      </c>
      <c r="K14" s="2">
        <v>10.346671750333249</v>
      </c>
      <c r="L14" s="2">
        <v>23.254286135481887</v>
      </c>
      <c r="M14" s="2">
        <v>27.15106146698918</v>
      </c>
      <c r="N14" s="2">
        <v>16.764706992939658</v>
      </c>
      <c r="O14" s="2">
        <v>0.9067979686671217</v>
      </c>
      <c r="P14" s="2">
        <v>25.907372167316762</v>
      </c>
      <c r="Q14" s="2">
        <v>15.982456988885176</v>
      </c>
      <c r="R14" s="2">
        <v>21.082376828511965</v>
      </c>
      <c r="S14" s="2">
        <v>10.49425435701437</v>
      </c>
      <c r="T14" s="2">
        <v>6.5013547803148395</v>
      </c>
      <c r="U14" s="2">
        <v>6.5002242719518808</v>
      </c>
      <c r="V14" s="2">
        <v>13.173261456978326</v>
      </c>
    </row>
    <row r="15" spans="1:22" x14ac:dyDescent="0.35">
      <c r="A15" t="s">
        <v>97</v>
      </c>
      <c r="B15" t="s">
        <v>77</v>
      </c>
      <c r="C15" s="2" t="s">
        <v>30</v>
      </c>
      <c r="D15" s="2">
        <v>1.7960939123841395</v>
      </c>
      <c r="E15" s="2">
        <v>2.0386641416105498</v>
      </c>
      <c r="F15" s="2">
        <v>1.0972839977550075</v>
      </c>
      <c r="G15" s="2">
        <v>0.97276831742491521</v>
      </c>
      <c r="H15" s="2">
        <v>0.85756591189151365</v>
      </c>
      <c r="I15" s="2">
        <v>1.1362966859184367</v>
      </c>
      <c r="J15" s="2">
        <v>0.80219461624291621</v>
      </c>
      <c r="K15" s="2">
        <v>0.88278301509112678</v>
      </c>
      <c r="L15" s="2">
        <v>2.0835627696805386</v>
      </c>
      <c r="M15" s="2">
        <v>3.0596977676366297</v>
      </c>
      <c r="N15" s="2">
        <v>2.1628371221952718</v>
      </c>
      <c r="O15" s="2">
        <v>1.5778456513170775</v>
      </c>
      <c r="P15" s="2">
        <v>0.67571574944439361</v>
      </c>
      <c r="Q15" s="2">
        <v>1.2873861345170767</v>
      </c>
      <c r="R15" s="2">
        <v>3.4762207014703628</v>
      </c>
      <c r="S15" s="2">
        <v>1.4001602512776714</v>
      </c>
      <c r="T15" s="2">
        <v>0.34560632552900189</v>
      </c>
      <c r="U15" s="2">
        <v>1.0911988537490303</v>
      </c>
      <c r="V15" s="2">
        <v>3.6196865127162878</v>
      </c>
    </row>
    <row r="16" spans="1:22" x14ac:dyDescent="0.35">
      <c r="A16" t="s">
        <v>89</v>
      </c>
      <c r="B16" t="s">
        <v>73</v>
      </c>
      <c r="C16" s="2">
        <v>26.75364425263982</v>
      </c>
      <c r="D16" s="2">
        <v>40.493778439999829</v>
      </c>
      <c r="E16" s="2" t="s">
        <v>30</v>
      </c>
      <c r="F16" s="2">
        <v>19.763817204786168</v>
      </c>
      <c r="G16" s="2">
        <v>32.261759018292665</v>
      </c>
      <c r="H16" s="2">
        <v>8.3061927720044384</v>
      </c>
      <c r="I16" s="2">
        <v>11.291754318489613</v>
      </c>
      <c r="J16" s="2">
        <v>18.98831952278411</v>
      </c>
      <c r="K16" s="2">
        <v>21.824564745328985</v>
      </c>
      <c r="L16" s="2">
        <v>79.015547384261581</v>
      </c>
      <c r="M16" s="2">
        <v>57.918486234539131</v>
      </c>
      <c r="N16" s="2" t="s">
        <v>30</v>
      </c>
      <c r="O16" s="2">
        <v>8.7484571394435626</v>
      </c>
      <c r="P16" s="2">
        <v>29.783504833280688</v>
      </c>
      <c r="Q16" s="2">
        <v>24.314033997727584</v>
      </c>
      <c r="R16" s="2">
        <v>37.922268700023352</v>
      </c>
      <c r="S16" s="2">
        <v>17.125066836092351</v>
      </c>
      <c r="T16" s="2">
        <v>5.6148010254197676</v>
      </c>
      <c r="U16" s="2" t="s">
        <v>30</v>
      </c>
      <c r="V16" s="2">
        <v>31.890577849869061</v>
      </c>
    </row>
    <row r="17" spans="1:22" x14ac:dyDescent="0.35">
      <c r="A17" t="s">
        <v>91</v>
      </c>
      <c r="B17" t="s">
        <v>74</v>
      </c>
      <c r="C17" s="2">
        <v>15.434400226444222</v>
      </c>
      <c r="D17" s="2">
        <v>10.572060974818001</v>
      </c>
      <c r="E17" s="2">
        <v>8.106873123458346</v>
      </c>
      <c r="F17" s="2">
        <v>8.7347346024715193</v>
      </c>
      <c r="G17" s="2">
        <v>9.3144002728451181</v>
      </c>
      <c r="H17" s="2">
        <v>7.6417000469082117</v>
      </c>
      <c r="I17" s="2">
        <v>8.6636235262514898</v>
      </c>
      <c r="J17" s="2">
        <v>8.6299365124817591</v>
      </c>
      <c r="K17" s="2">
        <v>7.1947983772601285</v>
      </c>
      <c r="L17" s="2">
        <v>11.908038933299517</v>
      </c>
      <c r="M17" s="2">
        <v>11.308592877999965</v>
      </c>
      <c r="N17" s="2">
        <v>15.50844903247606</v>
      </c>
      <c r="O17" s="2">
        <v>8.5016952589658867</v>
      </c>
      <c r="P17" s="2">
        <v>19.882669375850167</v>
      </c>
      <c r="Q17" s="2">
        <v>17.2653353649882</v>
      </c>
      <c r="R17" s="2">
        <v>13.501250058640816</v>
      </c>
      <c r="S17" s="2">
        <v>9.0613267720569421</v>
      </c>
      <c r="T17" s="2">
        <v>6.2480836046425106</v>
      </c>
      <c r="U17" s="2">
        <v>9.200455602233589</v>
      </c>
      <c r="V17" s="2">
        <v>14.164838844073186</v>
      </c>
    </row>
    <row r="18" spans="1:22" x14ac:dyDescent="0.35">
      <c r="A18" t="s">
        <v>91</v>
      </c>
      <c r="B18" t="s">
        <v>75</v>
      </c>
      <c r="C18" s="2">
        <v>14.439759350320925</v>
      </c>
      <c r="D18" s="2">
        <v>10.651620504049072</v>
      </c>
      <c r="E18" s="2">
        <v>7.8569413592213211</v>
      </c>
      <c r="F18" s="2">
        <v>5.4776356006318823</v>
      </c>
      <c r="G18" s="2">
        <v>6.561852040860666</v>
      </c>
      <c r="H18" s="2">
        <v>3.5331959048375112</v>
      </c>
      <c r="I18" s="2">
        <v>6.7572391675651682</v>
      </c>
      <c r="J18" s="2">
        <v>5.7406719543063041</v>
      </c>
      <c r="K18" s="2">
        <v>4.041519789551292</v>
      </c>
      <c r="L18" s="2">
        <v>6.7300952930294322</v>
      </c>
      <c r="M18" s="2">
        <v>7.5354345958317177</v>
      </c>
      <c r="N18" s="2">
        <v>4.9607038541958861</v>
      </c>
      <c r="O18" s="2">
        <v>7.2298659153486282</v>
      </c>
      <c r="P18" s="2">
        <v>12.675876527511106</v>
      </c>
      <c r="Q18" s="2">
        <v>6.4808779026776921</v>
      </c>
      <c r="R18" s="2">
        <v>5.7136079276928546</v>
      </c>
      <c r="S18" s="2">
        <v>7.5225184315046603</v>
      </c>
      <c r="T18" s="2">
        <v>2.1109615431094646</v>
      </c>
      <c r="U18" s="2">
        <v>5.3674478358919098</v>
      </c>
      <c r="V18" s="2">
        <v>10.268443083425838</v>
      </c>
    </row>
    <row r="19" spans="1:22" x14ac:dyDescent="0.35">
      <c r="A19" t="s">
        <v>93</v>
      </c>
      <c r="B19" t="s">
        <v>76</v>
      </c>
      <c r="C19" s="2">
        <v>14.416250313937766</v>
      </c>
      <c r="D19" s="2">
        <v>26.918408206825859</v>
      </c>
      <c r="E19" s="2">
        <v>11.196725295259</v>
      </c>
      <c r="F19" s="2">
        <v>12.603091389268531</v>
      </c>
      <c r="G19" s="2">
        <v>13.556925892095062</v>
      </c>
      <c r="H19" s="2">
        <v>2.1834451607490073</v>
      </c>
      <c r="I19" s="2">
        <v>4.6645388322942356</v>
      </c>
      <c r="J19" s="2">
        <v>10.742214170372712</v>
      </c>
      <c r="K19" s="2">
        <v>6.7986621921293171</v>
      </c>
      <c r="L19" s="2">
        <v>14.96592754988437</v>
      </c>
      <c r="M19" s="2">
        <v>18.279739627335854</v>
      </c>
      <c r="N19" s="2">
        <v>18.649333909209911</v>
      </c>
      <c r="O19" s="2">
        <v>14.072808295819394</v>
      </c>
      <c r="P19" s="2">
        <v>17.428599102928747</v>
      </c>
      <c r="Q19" s="2">
        <v>15.522917039014128</v>
      </c>
      <c r="R19" s="2">
        <v>9.8614538688327933</v>
      </c>
      <c r="S19" s="2">
        <v>8.3268226184017013</v>
      </c>
      <c r="T19" s="2">
        <v>3.1408327819080033</v>
      </c>
      <c r="U19" s="2">
        <v>8.4740106974595939</v>
      </c>
      <c r="V19" s="2">
        <v>63.695851637612506</v>
      </c>
    </row>
    <row r="21" spans="1:22" x14ac:dyDescent="0.35">
      <c r="B21" t="s">
        <v>102</v>
      </c>
    </row>
    <row r="22" spans="1:22" x14ac:dyDescent="0.35">
      <c r="A22" t="s">
        <v>98</v>
      </c>
      <c r="B22" s="2"/>
      <c r="C22" s="2" t="s">
        <v>10</v>
      </c>
      <c r="D22" s="2" t="s">
        <v>11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  <c r="J22" s="2" t="s">
        <v>17</v>
      </c>
      <c r="K22" s="2" t="s">
        <v>18</v>
      </c>
      <c r="L22" s="2" t="s">
        <v>19</v>
      </c>
      <c r="M22" s="2" t="s">
        <v>20</v>
      </c>
      <c r="N22" s="2" t="s">
        <v>21</v>
      </c>
      <c r="O22" s="2" t="s">
        <v>22</v>
      </c>
      <c r="P22" s="2" t="s">
        <v>23</v>
      </c>
      <c r="Q22" s="2" t="s">
        <v>24</v>
      </c>
      <c r="R22" s="2" t="s">
        <v>25</v>
      </c>
      <c r="S22" s="2" t="s">
        <v>26</v>
      </c>
      <c r="T22" s="2" t="s">
        <v>27</v>
      </c>
      <c r="U22" s="2" t="s">
        <v>28</v>
      </c>
      <c r="V22" s="2" t="s">
        <v>29</v>
      </c>
    </row>
    <row r="23" spans="1:22" x14ac:dyDescent="0.35">
      <c r="A23" t="s">
        <v>82</v>
      </c>
      <c r="B23" s="2" t="s">
        <v>61</v>
      </c>
      <c r="C23" s="2">
        <v>15.323520886477468</v>
      </c>
      <c r="D23" s="2">
        <v>38.106848532669076</v>
      </c>
      <c r="E23" s="2">
        <v>7.1278452225519588</v>
      </c>
      <c r="F23" s="2">
        <v>3.0151757810082236</v>
      </c>
      <c r="G23" s="2">
        <v>5.0640453716926785</v>
      </c>
      <c r="H23" s="2">
        <v>6.4832897594420063</v>
      </c>
      <c r="I23" s="2">
        <v>4.4905952438738224</v>
      </c>
      <c r="J23" s="2">
        <v>17.7686293748196</v>
      </c>
      <c r="K23" s="2">
        <v>6.8521586172644726</v>
      </c>
      <c r="L23" s="2">
        <v>10.70542301453111</v>
      </c>
      <c r="M23" s="2">
        <v>7.0883088669380072</v>
      </c>
      <c r="N23" s="2">
        <v>10.726154820738566</v>
      </c>
      <c r="O23" s="2">
        <v>7.0986780843281201</v>
      </c>
      <c r="P23" s="2">
        <v>14.02396731190319</v>
      </c>
      <c r="Q23" s="2">
        <v>7.2258765437818795</v>
      </c>
      <c r="R23" s="2">
        <v>16.844966740811937</v>
      </c>
      <c r="S23" s="2">
        <v>5.812597670477218</v>
      </c>
      <c r="T23" s="2">
        <v>2.4574734608340116</v>
      </c>
      <c r="U23" s="2">
        <v>2.4626612267057428</v>
      </c>
      <c r="V23" s="2">
        <v>8.5260778538983271</v>
      </c>
    </row>
    <row r="24" spans="1:22" x14ac:dyDescent="0.35">
      <c r="A24" t="s">
        <v>83</v>
      </c>
      <c r="B24" s="2" t="s">
        <v>62</v>
      </c>
      <c r="C24" s="2">
        <v>23.049318091996643</v>
      </c>
      <c r="D24" s="2">
        <v>73.081154085576429</v>
      </c>
      <c r="E24" s="2">
        <v>21.56852916913164</v>
      </c>
      <c r="F24" s="2">
        <v>6.3107638470847567</v>
      </c>
      <c r="G24" s="2">
        <v>10.864646034616799</v>
      </c>
      <c r="H24" s="2">
        <v>10.186992876125501</v>
      </c>
      <c r="I24" s="2">
        <v>8.6821725872244677</v>
      </c>
      <c r="J24" s="2">
        <v>6.7483283632438953</v>
      </c>
      <c r="K24" s="2">
        <v>3.9488350923705022</v>
      </c>
      <c r="L24" s="2">
        <v>63.510857454801005</v>
      </c>
      <c r="M24" s="2">
        <v>38.516535269661247</v>
      </c>
      <c r="N24" s="2">
        <v>29.354976183626739</v>
      </c>
      <c r="O24" s="2">
        <v>14.274400026389328</v>
      </c>
      <c r="P24" s="2">
        <v>37.695791870874267</v>
      </c>
      <c r="Q24" s="2">
        <v>13.94940390838029</v>
      </c>
      <c r="R24" s="2">
        <v>74.46253771707687</v>
      </c>
      <c r="S24" s="2">
        <v>19.682242295204798</v>
      </c>
      <c r="T24" s="2">
        <v>8.3421825580351694</v>
      </c>
      <c r="U24" s="2">
        <v>16.650703177566069</v>
      </c>
      <c r="V24" s="2">
        <v>76.783222629154409</v>
      </c>
    </row>
    <row r="25" spans="1:22" x14ac:dyDescent="0.35">
      <c r="A25" t="s">
        <v>84</v>
      </c>
      <c r="B25" s="2" t="s">
        <v>63</v>
      </c>
      <c r="C25" s="2">
        <v>39.217875114062245</v>
      </c>
      <c r="D25" s="2">
        <v>46.644793180465825</v>
      </c>
      <c r="E25" s="2">
        <v>57.90135621207186</v>
      </c>
      <c r="F25" s="2">
        <v>42.68142936935444</v>
      </c>
      <c r="G25" s="2">
        <v>11.560766863525609</v>
      </c>
      <c r="H25" s="2">
        <v>9.5539525363540783</v>
      </c>
      <c r="I25" s="2">
        <v>14.219047654646248</v>
      </c>
      <c r="J25" s="2">
        <v>11.368498105189675</v>
      </c>
      <c r="K25" s="2">
        <v>7.919710173864865</v>
      </c>
      <c r="L25" s="2">
        <v>28.678533837137646</v>
      </c>
      <c r="M25" s="2">
        <v>9.3387123440050779</v>
      </c>
      <c r="N25" s="2">
        <v>15.47119791498805</v>
      </c>
      <c r="O25" s="2">
        <v>12.693194132244445</v>
      </c>
      <c r="P25" s="2">
        <v>35.602800892219697</v>
      </c>
      <c r="Q25" s="2">
        <v>23.553262871589215</v>
      </c>
      <c r="R25" s="2">
        <v>26.101479810576059</v>
      </c>
      <c r="S25" s="2">
        <v>11.608880700535909</v>
      </c>
      <c r="T25" s="2">
        <v>4.2646269476749614</v>
      </c>
      <c r="U25" s="2">
        <v>206.03737044968645</v>
      </c>
      <c r="V25" s="2">
        <v>139.86601711481737</v>
      </c>
    </row>
    <row r="26" spans="1:22" x14ac:dyDescent="0.35">
      <c r="A26" t="s">
        <v>85</v>
      </c>
      <c r="B26" s="2" t="s">
        <v>64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</row>
    <row r="27" spans="1:22" x14ac:dyDescent="0.35">
      <c r="A27" t="s">
        <v>86</v>
      </c>
      <c r="B27" s="2" t="s">
        <v>65</v>
      </c>
      <c r="C27" s="2">
        <v>13.996206360368502</v>
      </c>
      <c r="D27" s="2">
        <v>17.71603636315669</v>
      </c>
      <c r="E27" s="2">
        <v>11.820830555832146</v>
      </c>
      <c r="F27" s="2">
        <v>5.7268957642599059</v>
      </c>
      <c r="G27" s="2">
        <v>12.804569428782155</v>
      </c>
      <c r="H27" s="2">
        <v>3.3281062300286286</v>
      </c>
      <c r="I27" s="2">
        <v>3.4524212566569616</v>
      </c>
      <c r="J27" s="2">
        <v>4.9012659396888054</v>
      </c>
      <c r="K27" s="2">
        <v>3.0921102130312499</v>
      </c>
      <c r="L27" s="2">
        <v>15.971747410313714</v>
      </c>
      <c r="M27" s="2">
        <v>11.98317936138149</v>
      </c>
      <c r="N27" s="2">
        <v>17.52813446420592</v>
      </c>
      <c r="O27" s="2">
        <v>7.3545691027252627</v>
      </c>
      <c r="P27" s="2">
        <v>12.055573992545277</v>
      </c>
      <c r="Q27" s="2">
        <v>16.361323307026982</v>
      </c>
      <c r="R27" s="2">
        <v>13.251254411453809</v>
      </c>
      <c r="S27" s="2">
        <v>8.0716617258372292</v>
      </c>
      <c r="T27" s="2">
        <v>3.7890552094685157</v>
      </c>
      <c r="U27" s="2">
        <v>4.987383280613475</v>
      </c>
      <c r="V27" s="2">
        <v>16.337243013181084</v>
      </c>
    </row>
    <row r="28" spans="1:22" x14ac:dyDescent="0.35">
      <c r="A28" t="s">
        <v>87</v>
      </c>
      <c r="B28" s="2" t="s">
        <v>66</v>
      </c>
      <c r="C28" s="2">
        <v>5.3495039704148795</v>
      </c>
      <c r="D28" s="2">
        <v>15.802431282476496</v>
      </c>
      <c r="E28" s="2">
        <v>7.3311827607423554</v>
      </c>
      <c r="F28" s="2">
        <v>6.6864685278938891</v>
      </c>
      <c r="G28" s="2">
        <v>3.404981060075944</v>
      </c>
      <c r="H28" s="2">
        <v>2.9226843633154349</v>
      </c>
      <c r="I28" s="2">
        <v>5.5171686227629531</v>
      </c>
      <c r="J28" s="2">
        <v>2.0635016238888668</v>
      </c>
      <c r="K28" s="2">
        <v>2.0122559783405625</v>
      </c>
      <c r="L28" s="2">
        <v>9.7767964812879455</v>
      </c>
      <c r="M28" s="2">
        <v>3.3171777344451754</v>
      </c>
      <c r="N28" s="2">
        <v>11.899190969546487</v>
      </c>
      <c r="O28" s="2">
        <v>2.4800790832092425</v>
      </c>
      <c r="P28" s="2">
        <v>5.7547656077967151</v>
      </c>
      <c r="Q28" s="2">
        <v>13.125654654189784</v>
      </c>
      <c r="R28" s="2">
        <v>8.711193066326743</v>
      </c>
      <c r="S28" s="2">
        <v>5.6386105110182738</v>
      </c>
      <c r="T28" s="2">
        <v>2.1277503690531101</v>
      </c>
      <c r="U28" s="2">
        <v>2.5247035602852432</v>
      </c>
      <c r="V28" s="2">
        <v>11.479864134781726</v>
      </c>
    </row>
    <row r="29" spans="1:22" x14ac:dyDescent="0.35">
      <c r="A29" t="s">
        <v>92</v>
      </c>
      <c r="B29" s="2" t="s">
        <v>67</v>
      </c>
      <c r="C29" s="2">
        <v>231.77171031600426</v>
      </c>
      <c r="D29" s="2">
        <v>0</v>
      </c>
      <c r="E29" s="2">
        <v>182.67319234360389</v>
      </c>
      <c r="F29" s="2">
        <v>52.195202159628671</v>
      </c>
      <c r="G29" s="2">
        <v>88.490078241243467</v>
      </c>
      <c r="H29" s="2">
        <v>23.931491368863504</v>
      </c>
      <c r="I29" s="2">
        <v>79.212236564649203</v>
      </c>
      <c r="J29" s="2">
        <v>31.933496783205204</v>
      </c>
      <c r="K29" s="2">
        <v>33.415095249209571</v>
      </c>
      <c r="L29" s="2">
        <v>285.16303562410985</v>
      </c>
      <c r="M29" s="2">
        <v>65.342985211880077</v>
      </c>
      <c r="N29" s="2">
        <v>142.11230900283175</v>
      </c>
      <c r="O29" s="2">
        <v>34.253434717302703</v>
      </c>
      <c r="P29" s="2">
        <v>60.025930821087755</v>
      </c>
      <c r="Q29" s="2">
        <v>248.53423445638111</v>
      </c>
      <c r="R29" s="2">
        <v>32.074885008489602</v>
      </c>
      <c r="S29" s="2">
        <v>31.762176268212581</v>
      </c>
      <c r="T29" s="2">
        <v>12.330918389718429</v>
      </c>
      <c r="U29" s="2">
        <v>0</v>
      </c>
      <c r="V29" s="2">
        <v>96.393186066094813</v>
      </c>
    </row>
    <row r="30" spans="1:22" x14ac:dyDescent="0.35">
      <c r="A30" t="s">
        <v>88</v>
      </c>
      <c r="B30" s="2" t="s">
        <v>69</v>
      </c>
      <c r="C30" s="2">
        <v>20.995655708691988</v>
      </c>
      <c r="D30" s="2">
        <v>33.084828022869459</v>
      </c>
      <c r="E30" s="2">
        <v>16.223525818227451</v>
      </c>
      <c r="F30" s="2">
        <v>8.031667379664297</v>
      </c>
      <c r="G30" s="2">
        <v>9.0306726252498635</v>
      </c>
      <c r="H30" s="2">
        <v>7.9127524843367043</v>
      </c>
      <c r="I30" s="2">
        <v>18.314097311906604</v>
      </c>
      <c r="J30" s="2">
        <v>8.0400377854187077</v>
      </c>
      <c r="K30" s="2">
        <v>6.8846423381272865</v>
      </c>
      <c r="L30" s="2">
        <v>52.187217899914849</v>
      </c>
      <c r="M30" s="2">
        <v>14.285351667906252</v>
      </c>
      <c r="N30" s="2">
        <v>10.303938845797489</v>
      </c>
      <c r="O30" s="2">
        <v>12.509050066464493</v>
      </c>
      <c r="P30" s="2">
        <v>25.266911780001941</v>
      </c>
      <c r="Q30" s="2">
        <v>17.28366596308577</v>
      </c>
      <c r="R30" s="2">
        <v>37.043377264384354</v>
      </c>
      <c r="S30" s="2">
        <v>5.6743950719796112</v>
      </c>
      <c r="T30" s="2">
        <v>4.998257760772244</v>
      </c>
      <c r="U30" s="2">
        <v>6.688397673966695</v>
      </c>
      <c r="V30" s="2">
        <v>11.36005319690584</v>
      </c>
    </row>
    <row r="31" spans="1:22" x14ac:dyDescent="0.35">
      <c r="A31" t="s">
        <v>94</v>
      </c>
      <c r="B31" s="2" t="s">
        <v>70</v>
      </c>
      <c r="C31" s="2">
        <v>1.2220629002596397</v>
      </c>
      <c r="D31" s="2">
        <v>1.1760642710303204</v>
      </c>
      <c r="E31" s="2">
        <v>0.67431506125852003</v>
      </c>
      <c r="F31" s="2">
        <v>0.3651444970050054</v>
      </c>
      <c r="G31" s="2">
        <v>1.1674848824632482</v>
      </c>
      <c r="H31" s="2">
        <v>0.27880823956296363</v>
      </c>
      <c r="I31" s="2">
        <v>0.64553686012371514</v>
      </c>
      <c r="J31" s="2">
        <v>0.41506584039686867</v>
      </c>
      <c r="K31" s="2">
        <v>0.42089708109356483</v>
      </c>
      <c r="L31" s="2">
        <v>0.83549788568135563</v>
      </c>
      <c r="M31" s="2">
        <v>0.98346391710517866</v>
      </c>
      <c r="N31" s="2">
        <v>1.4072539289672823</v>
      </c>
      <c r="O31" s="2">
        <v>0.67949771227988665</v>
      </c>
      <c r="P31" s="2">
        <v>1.1304362962366608</v>
      </c>
      <c r="Q31" s="2">
        <v>0.56625490535272027</v>
      </c>
      <c r="R31" s="2">
        <v>129.33745926008697</v>
      </c>
      <c r="S31" s="2">
        <v>0.43720446004773533</v>
      </c>
      <c r="T31" s="2">
        <v>0.22428035684268424</v>
      </c>
      <c r="U31" s="2">
        <v>0.81495601350372981</v>
      </c>
      <c r="V31" s="2">
        <v>2.1898290827338895</v>
      </c>
    </row>
    <row r="32" spans="1:22" x14ac:dyDescent="0.35">
      <c r="A32" t="s">
        <v>95</v>
      </c>
      <c r="B32" s="2" t="s">
        <v>71</v>
      </c>
      <c r="C32" s="2">
        <v>58.458037009718154</v>
      </c>
      <c r="D32" s="2">
        <v>110.04811298325598</v>
      </c>
      <c r="E32" s="2">
        <v>36.75947741590462</v>
      </c>
      <c r="F32" s="2">
        <v>21.993762909065708</v>
      </c>
      <c r="G32" s="2">
        <v>17.534770913409275</v>
      </c>
      <c r="H32" s="2">
        <v>19.64232557782821</v>
      </c>
      <c r="I32" s="2">
        <v>13.970082624283874</v>
      </c>
      <c r="J32" s="2">
        <v>26.886635101945256</v>
      </c>
      <c r="K32" s="2">
        <v>18.202828322635945</v>
      </c>
      <c r="L32" s="2">
        <v>256.80200946747044</v>
      </c>
      <c r="M32" s="2">
        <v>16.171154952581631</v>
      </c>
      <c r="N32" s="2">
        <v>50.912473558221699</v>
      </c>
      <c r="O32" s="2">
        <v>7.8741098323918299</v>
      </c>
      <c r="P32" s="2">
        <v>51.46405875750979</v>
      </c>
      <c r="Q32" s="2">
        <v>49.304555047713116</v>
      </c>
      <c r="R32" s="2">
        <v>50.511741694074054</v>
      </c>
      <c r="S32" s="2">
        <v>32.498676306819185</v>
      </c>
      <c r="T32" s="2">
        <v>11.117460991865844</v>
      </c>
      <c r="U32" s="2">
        <v>14.339981783030449</v>
      </c>
      <c r="V32" s="2">
        <v>50.97461558077206</v>
      </c>
    </row>
    <row r="33" spans="1:22" x14ac:dyDescent="0.35">
      <c r="A33" t="s">
        <v>96</v>
      </c>
      <c r="B33" s="2" t="s">
        <v>72</v>
      </c>
      <c r="C33" s="2">
        <v>8.1611953825811892</v>
      </c>
      <c r="D33" s="2">
        <v>30.84520135651421</v>
      </c>
      <c r="E33" s="2">
        <v>5.4200574261678209</v>
      </c>
      <c r="F33" s="2">
        <v>3.6926819248613918</v>
      </c>
      <c r="G33" s="2">
        <v>1.1957193135711195</v>
      </c>
      <c r="H33" s="2">
        <v>1.8343796944709836</v>
      </c>
      <c r="I33" s="2">
        <v>4.2446222528382904</v>
      </c>
      <c r="J33" s="2">
        <v>3.5121401936301515</v>
      </c>
      <c r="K33" s="2">
        <v>2.8614876092094756</v>
      </c>
      <c r="L33" s="2">
        <v>10.285668148909821</v>
      </c>
      <c r="M33" s="2">
        <v>10.998363588287701</v>
      </c>
      <c r="N33" s="2">
        <v>9.1506288008514893</v>
      </c>
      <c r="O33" s="2">
        <v>0.14208060972899186</v>
      </c>
      <c r="P33" s="2">
        <v>6.7580215189258972</v>
      </c>
      <c r="Q33" s="2">
        <v>5.1383417141378311</v>
      </c>
      <c r="R33" s="2">
        <v>7.1819936800678157</v>
      </c>
      <c r="S33" s="2">
        <v>6.3648590568698236</v>
      </c>
      <c r="T33" s="2">
        <v>3.8945771354998602</v>
      </c>
      <c r="U33" s="2">
        <v>1.7369635908930419</v>
      </c>
      <c r="V33" s="2">
        <v>0.63089359880799978</v>
      </c>
    </row>
    <row r="34" spans="1:22" x14ac:dyDescent="0.35">
      <c r="A34" t="s">
        <v>97</v>
      </c>
      <c r="B34" s="2" t="s">
        <v>77</v>
      </c>
      <c r="C34" s="2" t="s">
        <v>30</v>
      </c>
      <c r="D34" s="2">
        <v>0.87675971985027479</v>
      </c>
      <c r="E34" s="2">
        <v>0.57407542528284683</v>
      </c>
      <c r="F34" s="2">
        <v>0.25469832545609761</v>
      </c>
      <c r="G34" s="2">
        <v>0.4082901069761023</v>
      </c>
      <c r="H34" s="2">
        <v>0.14927277372774772</v>
      </c>
      <c r="I34" s="2">
        <v>0.33427842802876184</v>
      </c>
      <c r="J34" s="2">
        <v>0.28382135408889914</v>
      </c>
      <c r="K34" s="2">
        <v>0.30188379689419031</v>
      </c>
      <c r="L34" s="2">
        <v>0.60471787038280167</v>
      </c>
      <c r="M34" s="2">
        <v>0.96897958768685521</v>
      </c>
      <c r="N34" s="2">
        <v>0.58284415096924713</v>
      </c>
      <c r="O34" s="2">
        <v>0.87162454524869493</v>
      </c>
      <c r="P34" s="2">
        <v>0.31022516238984932</v>
      </c>
      <c r="Q34" s="2">
        <v>0.3938316284990715</v>
      </c>
      <c r="R34" s="2">
        <v>1.9777634007816629</v>
      </c>
      <c r="S34" s="2">
        <v>0.34275855292295326</v>
      </c>
      <c r="T34" s="2">
        <v>0.20647145723296356</v>
      </c>
      <c r="U34" s="2">
        <v>0.24232607257659633</v>
      </c>
      <c r="V34" s="2">
        <v>0.86169809908224504</v>
      </c>
    </row>
    <row r="35" spans="1:22" x14ac:dyDescent="0.35">
      <c r="A35" t="s">
        <v>89</v>
      </c>
      <c r="B35" s="2" t="s">
        <v>73</v>
      </c>
      <c r="C35" s="2">
        <v>10.331338993160657</v>
      </c>
      <c r="D35" s="2">
        <v>11.504223372780688</v>
      </c>
      <c r="E35" s="2" t="s">
        <v>30</v>
      </c>
      <c r="F35" s="2">
        <v>4.0189237165627638</v>
      </c>
      <c r="G35" s="2">
        <v>11.472910015929978</v>
      </c>
      <c r="H35" s="2">
        <v>2.7804271789875532</v>
      </c>
      <c r="I35" s="2">
        <v>3.535865926913448</v>
      </c>
      <c r="J35" s="2">
        <v>4.7136492953771176</v>
      </c>
      <c r="K35" s="2">
        <v>6.3778564634183086</v>
      </c>
      <c r="L35" s="2">
        <v>30.197124980246731</v>
      </c>
      <c r="M35" s="2">
        <v>38.338172573611779</v>
      </c>
      <c r="N35" s="2" t="s">
        <v>30</v>
      </c>
      <c r="O35" s="2">
        <v>3.7000213193543114</v>
      </c>
      <c r="P35" s="2">
        <v>6.7133934496732879</v>
      </c>
      <c r="Q35" s="2">
        <v>9.6165372628792092</v>
      </c>
      <c r="R35" s="2">
        <v>12.097505617622343</v>
      </c>
      <c r="S35" s="2">
        <v>6.9164739792485523</v>
      </c>
      <c r="T35" s="2">
        <v>2.0836994454890223</v>
      </c>
      <c r="U35" s="2" t="s">
        <v>30</v>
      </c>
      <c r="V35" s="2">
        <v>13.045187503313848</v>
      </c>
    </row>
    <row r="36" spans="1:22" x14ac:dyDescent="0.35">
      <c r="A36" t="s">
        <v>91</v>
      </c>
      <c r="B36" s="2" t="s">
        <v>74</v>
      </c>
      <c r="C36" s="2">
        <v>3.407423236106458</v>
      </c>
      <c r="D36" s="2">
        <v>3.471354714519292</v>
      </c>
      <c r="E36" s="2">
        <v>2.1874775738616816</v>
      </c>
      <c r="F36" s="2">
        <v>2.0265668466601112</v>
      </c>
      <c r="G36" s="2">
        <v>1.79302949407556</v>
      </c>
      <c r="H36" s="2">
        <v>2.1824747946491443</v>
      </c>
      <c r="I36" s="2">
        <v>1.3381449828162504</v>
      </c>
      <c r="J36" s="2">
        <v>1.0948017218118349</v>
      </c>
      <c r="K36" s="2">
        <v>0.82650083544910236</v>
      </c>
      <c r="L36" s="2">
        <v>1.905245172822347</v>
      </c>
      <c r="M36" s="2">
        <v>1.9708929357806257</v>
      </c>
      <c r="N36" s="2">
        <v>5.3172108656420614</v>
      </c>
      <c r="O36" s="2">
        <v>1.8343667894017621</v>
      </c>
      <c r="P36" s="2">
        <v>9.5439969596708867</v>
      </c>
      <c r="Q36" s="2">
        <v>3.0051493173407695</v>
      </c>
      <c r="R36" s="2">
        <v>2.1151360534853545</v>
      </c>
      <c r="S36" s="2">
        <v>1.8650841720000528</v>
      </c>
      <c r="T36" s="2">
        <v>1.0386874844498148</v>
      </c>
      <c r="U36" s="2">
        <v>2.2907672067394111</v>
      </c>
      <c r="V36" s="2">
        <v>2.684662056708226</v>
      </c>
    </row>
    <row r="37" spans="1:22" x14ac:dyDescent="0.35">
      <c r="A37" t="s">
        <v>91</v>
      </c>
      <c r="B37" s="2" t="s">
        <v>75</v>
      </c>
      <c r="C37" s="2">
        <v>4.5845900417754777</v>
      </c>
      <c r="D37" s="2">
        <v>2.9510469273510971</v>
      </c>
      <c r="E37" s="2">
        <v>2.9803992071262031</v>
      </c>
      <c r="F37" s="2">
        <v>1.1651118484326599</v>
      </c>
      <c r="G37" s="2">
        <v>2.657895343790265</v>
      </c>
      <c r="H37" s="2">
        <v>0.84329602663858394</v>
      </c>
      <c r="I37" s="2">
        <v>2.012991544590939</v>
      </c>
      <c r="J37" s="2">
        <v>1.4807099366667127</v>
      </c>
      <c r="K37" s="2">
        <v>0.68518244369031844</v>
      </c>
      <c r="L37" s="2">
        <v>2.1432469021641589</v>
      </c>
      <c r="M37" s="2">
        <v>1.8199829752120342</v>
      </c>
      <c r="N37" s="2">
        <v>1.1930100100631793</v>
      </c>
      <c r="O37" s="2">
        <v>2.6955983473747227</v>
      </c>
      <c r="P37" s="2">
        <v>3.0054060423941937</v>
      </c>
      <c r="Q37" s="2">
        <v>0.83189187484877647</v>
      </c>
      <c r="R37" s="2">
        <v>1.2227928001510493</v>
      </c>
      <c r="S37" s="2">
        <v>1.5156004032046482</v>
      </c>
      <c r="T37" s="2">
        <v>0.68594162049317253</v>
      </c>
      <c r="U37" s="2">
        <v>1.2367324543231391</v>
      </c>
      <c r="V37" s="2">
        <v>4.7450980726636951</v>
      </c>
    </row>
    <row r="38" spans="1:22" x14ac:dyDescent="0.35">
      <c r="A38" t="s">
        <v>93</v>
      </c>
      <c r="B38" s="2" t="s">
        <v>76</v>
      </c>
      <c r="C38" s="2">
        <v>3.6343261152682165</v>
      </c>
      <c r="D38" s="2">
        <v>9.210430325207879</v>
      </c>
      <c r="E38" s="2">
        <v>3.1845765470049359</v>
      </c>
      <c r="F38" s="2">
        <v>4.3645109679375365</v>
      </c>
      <c r="G38" s="2">
        <v>4.7114662745785489</v>
      </c>
      <c r="H38" s="2">
        <v>0.7108047506811519</v>
      </c>
      <c r="I38" s="2">
        <v>1.1361988647015375</v>
      </c>
      <c r="J38" s="2">
        <v>6.1249810479866191</v>
      </c>
      <c r="K38" s="2">
        <v>2.5643463145298138</v>
      </c>
      <c r="L38" s="2">
        <v>8.0866735418140312</v>
      </c>
      <c r="M38" s="2">
        <v>5.2051855735676327</v>
      </c>
      <c r="N38" s="2">
        <v>5.4428214461493516</v>
      </c>
      <c r="O38" s="2">
        <v>6.8527753294629514</v>
      </c>
      <c r="P38" s="2">
        <v>6.6958494517053531</v>
      </c>
      <c r="Q38" s="2">
        <v>3.2207815378360909</v>
      </c>
      <c r="R38" s="2">
        <v>2.9983953059605106</v>
      </c>
      <c r="S38" s="2">
        <v>1.8436358801337591</v>
      </c>
      <c r="T38" s="2">
        <v>0.50931717917396702</v>
      </c>
      <c r="U38" s="2">
        <v>3.8477683304561285</v>
      </c>
      <c r="V38" s="2" t="s">
        <v>31</v>
      </c>
    </row>
    <row r="40" spans="1:22" x14ac:dyDescent="0.35">
      <c r="A40" t="s">
        <v>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7A8F-C0E8-449B-8C32-C2A1403F81F3}">
  <dimension ref="A1:Q250"/>
  <sheetViews>
    <sheetView zoomScale="77" zoomScaleNormal="77" workbookViewId="0">
      <selection activeCell="R12" sqref="R12"/>
    </sheetView>
  </sheetViews>
  <sheetFormatPr defaultRowHeight="14.5" x14ac:dyDescent="0.35"/>
  <cols>
    <col min="1" max="1" width="13" bestFit="1" customWidth="1"/>
  </cols>
  <sheetData>
    <row r="1" spans="1:17" x14ac:dyDescent="0.35">
      <c r="A1" t="s">
        <v>80</v>
      </c>
    </row>
    <row r="2" spans="1:17" x14ac:dyDescent="0.35"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  <c r="K2" t="s">
        <v>89</v>
      </c>
      <c r="L2" t="s">
        <v>90</v>
      </c>
      <c r="M2" t="s">
        <v>91</v>
      </c>
      <c r="N2" t="s">
        <v>91</v>
      </c>
    </row>
    <row r="3" spans="1:17" x14ac:dyDescent="0.35">
      <c r="A3" t="s">
        <v>60</v>
      </c>
      <c r="B3" t="s">
        <v>59</v>
      </c>
      <c r="C3" t="s">
        <v>78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66</v>
      </c>
      <c r="J3" t="s">
        <v>69</v>
      </c>
      <c r="K3" t="s">
        <v>73</v>
      </c>
      <c r="L3" t="s">
        <v>79</v>
      </c>
      <c r="M3" t="s">
        <v>74</v>
      </c>
      <c r="N3" t="s">
        <v>75</v>
      </c>
      <c r="P3" t="s">
        <v>100</v>
      </c>
      <c r="Q3" t="s">
        <v>101</v>
      </c>
    </row>
    <row r="4" spans="1:17" x14ac:dyDescent="0.35">
      <c r="A4">
        <f>B4*9/1000</f>
        <v>0</v>
      </c>
      <c r="B4">
        <v>0</v>
      </c>
      <c r="C4" s="2">
        <v>6.0693999073592151</v>
      </c>
      <c r="D4" s="2">
        <v>8.7123544004055677</v>
      </c>
      <c r="E4" s="2">
        <v>5.5590445724543578</v>
      </c>
      <c r="F4" s="2">
        <v>58.362068287082487</v>
      </c>
      <c r="G4" s="2">
        <v>467143.80825565889</v>
      </c>
      <c r="H4" s="2">
        <v>49.897355595794096</v>
      </c>
      <c r="I4" s="2" t="s">
        <v>30</v>
      </c>
      <c r="J4" s="2">
        <v>0.66334715219600293</v>
      </c>
      <c r="K4" s="2" t="s">
        <v>30</v>
      </c>
      <c r="L4" s="2" t="s">
        <v>30</v>
      </c>
      <c r="M4" s="2">
        <v>11.697553931251486</v>
      </c>
      <c r="N4" s="2">
        <v>12.617421584126763</v>
      </c>
      <c r="P4" t="s">
        <v>78</v>
      </c>
      <c r="Q4" s="3">
        <v>0.48282288993231265</v>
      </c>
    </row>
    <row r="5" spans="1:17" x14ac:dyDescent="0.35">
      <c r="A5">
        <f t="shared" ref="A5:A68" si="0">B5*9/1000</f>
        <v>1.6199999999999975E-2</v>
      </c>
      <c r="B5">
        <v>1.7999999999999972</v>
      </c>
      <c r="C5" s="2">
        <v>6.0455735945267426</v>
      </c>
      <c r="D5" s="2">
        <v>22.867033577224895</v>
      </c>
      <c r="E5" s="2">
        <v>0.67600659752913916</v>
      </c>
      <c r="F5" s="2">
        <v>175.53495933108982</v>
      </c>
      <c r="G5" s="2">
        <v>467143.80825565889</v>
      </c>
      <c r="H5" s="2">
        <v>17.261583602880282</v>
      </c>
      <c r="I5" s="2" t="s">
        <v>30</v>
      </c>
      <c r="J5" s="2">
        <v>1.3695767675893205</v>
      </c>
      <c r="K5" s="2">
        <v>1.0726122453247531</v>
      </c>
      <c r="L5" s="2">
        <v>1.436919234663523E-2</v>
      </c>
      <c r="M5" s="2">
        <v>9.4294135097964684</v>
      </c>
      <c r="N5" s="2">
        <v>10.546789469809775</v>
      </c>
      <c r="P5" t="s">
        <v>61</v>
      </c>
      <c r="Q5" s="3">
        <v>0.47922478939852492</v>
      </c>
    </row>
    <row r="6" spans="1:17" x14ac:dyDescent="0.35">
      <c r="A6">
        <f t="shared" si="0"/>
        <v>3.2400000000000012E-2</v>
      </c>
      <c r="B6">
        <v>3.6000000000000014</v>
      </c>
      <c r="C6" s="2">
        <v>5.6161299506014304</v>
      </c>
      <c r="D6" s="2">
        <v>16.225477632611629</v>
      </c>
      <c r="E6" s="2">
        <v>105.34706497514294</v>
      </c>
      <c r="F6" s="2">
        <v>32.9730990310861</v>
      </c>
      <c r="G6" s="2">
        <v>467143.80825565889</v>
      </c>
      <c r="H6" s="2">
        <v>13.7615637663051</v>
      </c>
      <c r="I6" s="2" t="s">
        <v>30</v>
      </c>
      <c r="J6" s="2">
        <v>0.8906503011524346</v>
      </c>
      <c r="K6" s="2">
        <v>0.62908696255552077</v>
      </c>
      <c r="L6" s="2">
        <v>2.5502330829320925E-2</v>
      </c>
      <c r="M6" s="2">
        <v>6.0259625481105257</v>
      </c>
      <c r="N6" s="2">
        <v>7.4652445001271523</v>
      </c>
      <c r="P6" t="s">
        <v>62</v>
      </c>
      <c r="Q6" s="3">
        <v>0.44289229713992428</v>
      </c>
    </row>
    <row r="7" spans="1:17" x14ac:dyDescent="0.35">
      <c r="A7">
        <f t="shared" si="0"/>
        <v>4.9500000000000002E-2</v>
      </c>
      <c r="B7">
        <v>5.5</v>
      </c>
      <c r="C7" s="2">
        <v>14.664195141048813</v>
      </c>
      <c r="D7" s="2">
        <v>44.55202040343908</v>
      </c>
      <c r="E7" s="2">
        <v>125.87752165910543</v>
      </c>
      <c r="F7" s="2">
        <v>36.297076121420076</v>
      </c>
      <c r="G7" s="2">
        <v>467143.80825565889</v>
      </c>
      <c r="H7" s="2">
        <v>17.424911824769573</v>
      </c>
      <c r="I7" s="2">
        <v>2.1428476377770558</v>
      </c>
      <c r="J7" s="2">
        <v>21.077083573013443</v>
      </c>
      <c r="K7" s="2">
        <v>2.5677076651790673</v>
      </c>
      <c r="L7" s="2" t="s">
        <v>30</v>
      </c>
      <c r="M7" s="2">
        <v>8.0262005030395525</v>
      </c>
      <c r="N7" s="2">
        <v>8.6799564465112891</v>
      </c>
      <c r="P7" t="s">
        <v>63</v>
      </c>
      <c r="Q7" s="3">
        <v>0.14763785869482524</v>
      </c>
    </row>
    <row r="8" spans="1:17" x14ac:dyDescent="0.35">
      <c r="A8">
        <f t="shared" si="0"/>
        <v>6.5699999999999981E-2</v>
      </c>
      <c r="B8">
        <v>7.2999999999999972</v>
      </c>
      <c r="C8" s="2">
        <v>10.500459889829591</v>
      </c>
      <c r="D8" s="2">
        <v>7.0307200452211278</v>
      </c>
      <c r="E8" s="2">
        <v>545.84419393125359</v>
      </c>
      <c r="F8" s="2">
        <v>131.93769700618768</v>
      </c>
      <c r="G8" s="2">
        <v>467143.80825565889</v>
      </c>
      <c r="H8" s="2">
        <v>13.893866215783818</v>
      </c>
      <c r="I8" s="2" t="s">
        <v>30</v>
      </c>
      <c r="J8" s="2">
        <v>1.6557021945158563</v>
      </c>
      <c r="K8" s="2">
        <v>4.3496710310773787</v>
      </c>
      <c r="L8" s="2">
        <v>0.39435895952175382</v>
      </c>
      <c r="M8" s="2">
        <v>9.2764881082883868</v>
      </c>
      <c r="N8" s="2">
        <v>9.7054703763379901</v>
      </c>
      <c r="P8" t="s">
        <v>65</v>
      </c>
      <c r="Q8" s="3">
        <v>0.54013400023706837</v>
      </c>
    </row>
    <row r="9" spans="1:17" x14ac:dyDescent="0.35">
      <c r="A9">
        <f t="shared" si="0"/>
        <v>8.2799999999999957E-2</v>
      </c>
      <c r="B9">
        <v>9.1999999999999957</v>
      </c>
      <c r="C9" s="2">
        <v>7.9059915402331891</v>
      </c>
      <c r="D9" s="2">
        <v>56.271616190771823</v>
      </c>
      <c r="E9" s="2">
        <v>9.4096384294517215</v>
      </c>
      <c r="F9" s="2">
        <v>43.55392383882868</v>
      </c>
      <c r="G9" s="2">
        <v>467143.80825565889</v>
      </c>
      <c r="H9" s="2">
        <v>11.872678248017417</v>
      </c>
      <c r="I9" s="2" t="s">
        <v>30</v>
      </c>
      <c r="J9" s="2">
        <v>49.094565651128264</v>
      </c>
      <c r="K9" s="2" t="s">
        <v>30</v>
      </c>
      <c r="L9" s="2">
        <v>0.10309000339961578</v>
      </c>
      <c r="M9" s="2">
        <v>8.1374056994156287</v>
      </c>
      <c r="N9" s="2">
        <v>7.5456963600399662</v>
      </c>
      <c r="P9" t="s">
        <v>66</v>
      </c>
      <c r="Q9" s="3">
        <v>0.47776370342745916</v>
      </c>
    </row>
    <row r="10" spans="1:17" x14ac:dyDescent="0.35">
      <c r="A10">
        <f t="shared" si="0"/>
        <v>9.9000000000000005E-2</v>
      </c>
      <c r="B10">
        <v>11</v>
      </c>
      <c r="C10" s="2">
        <v>356.68904363765733</v>
      </c>
      <c r="D10" s="2">
        <v>16.377381572793979</v>
      </c>
      <c r="E10" s="2">
        <v>890.05733076445301</v>
      </c>
      <c r="F10" s="2">
        <v>48.71170860804871</v>
      </c>
      <c r="G10" s="2">
        <v>467143.80825565889</v>
      </c>
      <c r="H10" s="2">
        <v>15.180149870671222</v>
      </c>
      <c r="I10" s="2">
        <v>753.52875952740624</v>
      </c>
      <c r="J10" s="2" t="s">
        <v>30</v>
      </c>
      <c r="K10" s="2">
        <v>34.975776976939351</v>
      </c>
      <c r="L10" s="2">
        <v>1.4606843419987128</v>
      </c>
      <c r="M10" s="2">
        <v>10.203503192563549</v>
      </c>
      <c r="N10" s="2">
        <v>11.509935451459505</v>
      </c>
      <c r="P10" t="s">
        <v>69</v>
      </c>
      <c r="Q10" s="3">
        <v>0.57106388924384888</v>
      </c>
    </row>
    <row r="11" spans="1:17" x14ac:dyDescent="0.35">
      <c r="A11">
        <f t="shared" si="0"/>
        <v>0.11519999999999997</v>
      </c>
      <c r="B11">
        <v>12.799999999999997</v>
      </c>
      <c r="C11" s="2">
        <v>9.0496347977581166</v>
      </c>
      <c r="D11" s="2">
        <v>1012.9565977867619</v>
      </c>
      <c r="E11" s="2">
        <v>619.464093409665</v>
      </c>
      <c r="F11" s="2">
        <v>160.19264373717738</v>
      </c>
      <c r="G11" s="2">
        <v>467143.80825565889</v>
      </c>
      <c r="H11" s="2">
        <v>24.745145872181975</v>
      </c>
      <c r="I11" s="2" t="s">
        <v>30</v>
      </c>
      <c r="J11" s="2">
        <v>91.379137525397397</v>
      </c>
      <c r="K11" s="2">
        <v>40.200252413374223</v>
      </c>
      <c r="L11" s="2">
        <v>0.14933387890862426</v>
      </c>
      <c r="M11" s="2">
        <v>7.4508136485560579</v>
      </c>
      <c r="N11" s="2">
        <v>8.0369764511375266</v>
      </c>
      <c r="P11" t="s">
        <v>71</v>
      </c>
      <c r="Q11" s="3">
        <v>0.54932173161383857</v>
      </c>
    </row>
    <row r="12" spans="1:17" x14ac:dyDescent="0.35">
      <c r="A12">
        <f t="shared" si="0"/>
        <v>0.13229999999999995</v>
      </c>
      <c r="B12">
        <v>14.699999999999996</v>
      </c>
      <c r="C12" s="2">
        <v>13.163421085828135</v>
      </c>
      <c r="D12" s="2">
        <v>1353.9309917735577</v>
      </c>
      <c r="E12" s="2">
        <v>662.45264737766695</v>
      </c>
      <c r="F12" s="2">
        <v>53.306235239768739</v>
      </c>
      <c r="G12" s="2">
        <v>467143.80825565889</v>
      </c>
      <c r="H12" s="2">
        <v>31.072177876761774</v>
      </c>
      <c r="I12" s="2">
        <v>0.58878925160832818</v>
      </c>
      <c r="J12" s="2">
        <v>38.223324986164563</v>
      </c>
      <c r="K12" s="2">
        <v>15.037398670288002</v>
      </c>
      <c r="L12" s="2">
        <v>1.0059726612270061</v>
      </c>
      <c r="M12" s="2">
        <v>7.9754945960372279</v>
      </c>
      <c r="N12" s="2">
        <v>9.5423453330049455</v>
      </c>
      <c r="P12" t="s">
        <v>73</v>
      </c>
      <c r="Q12" s="3">
        <v>0.54871436631766224</v>
      </c>
    </row>
    <row r="13" spans="1:17" x14ac:dyDescent="0.35">
      <c r="A13">
        <f t="shared" si="0"/>
        <v>0.14849999999999999</v>
      </c>
      <c r="B13">
        <v>16.5</v>
      </c>
      <c r="C13" s="2">
        <v>5.5998109434721863</v>
      </c>
      <c r="D13" s="2">
        <v>287.30883122162948</v>
      </c>
      <c r="E13" s="2">
        <v>819.30836070651299</v>
      </c>
      <c r="F13" s="2">
        <v>75.327771963045066</v>
      </c>
      <c r="G13" s="2">
        <v>467143.80825565889</v>
      </c>
      <c r="H13" s="2">
        <v>32.135983056392114</v>
      </c>
      <c r="I13" s="2">
        <v>10.686923420865829</v>
      </c>
      <c r="J13" s="2">
        <v>95.480664765705484</v>
      </c>
      <c r="K13" s="2">
        <v>11.321071025910767</v>
      </c>
      <c r="L13" s="2">
        <v>0.27805021190845747</v>
      </c>
      <c r="M13" s="2">
        <v>6.0485753091613761</v>
      </c>
      <c r="N13" s="2">
        <v>7.9608063473249642</v>
      </c>
      <c r="P13" t="s">
        <v>79</v>
      </c>
      <c r="Q13" s="3">
        <v>0.56000000000000005</v>
      </c>
    </row>
    <row r="14" spans="1:17" x14ac:dyDescent="0.35">
      <c r="A14">
        <f t="shared" si="0"/>
        <v>0.1656</v>
      </c>
      <c r="B14">
        <v>18.399999999999999</v>
      </c>
      <c r="C14" s="2">
        <v>11.416695533698345</v>
      </c>
      <c r="D14" s="2">
        <v>8.2704670506695734</v>
      </c>
      <c r="E14" s="2">
        <v>960.66556455156024</v>
      </c>
      <c r="F14" s="2">
        <v>293.53287654616361</v>
      </c>
      <c r="G14" s="2">
        <v>467143.80825565889</v>
      </c>
      <c r="H14" s="2">
        <v>18.055904270148812</v>
      </c>
      <c r="I14" s="2">
        <v>21.196611126182624</v>
      </c>
      <c r="J14" s="2">
        <v>32.351507483967225</v>
      </c>
      <c r="K14" s="2">
        <v>24.314734259311667</v>
      </c>
      <c r="L14" s="2">
        <v>8.4325071320101946E-2</v>
      </c>
      <c r="M14" s="2">
        <v>12.978905152230293</v>
      </c>
      <c r="N14" s="2">
        <v>10.629131370087004</v>
      </c>
      <c r="P14" t="s">
        <v>74</v>
      </c>
      <c r="Q14" s="3">
        <v>0.3551516616368896</v>
      </c>
    </row>
    <row r="15" spans="1:17" x14ac:dyDescent="0.35">
      <c r="A15">
        <f t="shared" si="0"/>
        <v>0.18179999999999996</v>
      </c>
      <c r="B15">
        <v>20.199999999999996</v>
      </c>
      <c r="C15" s="2">
        <v>11.134768891143318</v>
      </c>
      <c r="D15" s="2">
        <v>25.063664656640654</v>
      </c>
      <c r="E15" s="2">
        <v>125.40053309879276</v>
      </c>
      <c r="F15" s="2">
        <v>83.621187853519871</v>
      </c>
      <c r="G15" s="2">
        <v>467143.80825565889</v>
      </c>
      <c r="H15" s="2">
        <v>16.750633186927029</v>
      </c>
      <c r="I15" s="2">
        <v>66.846613579789889</v>
      </c>
      <c r="J15" s="2">
        <v>16.043513575950115</v>
      </c>
      <c r="K15" s="2">
        <v>21.322126420065736</v>
      </c>
      <c r="L15" s="2">
        <v>0.38596393493077025</v>
      </c>
      <c r="M15" s="2">
        <v>13.131350888766171</v>
      </c>
      <c r="N15" s="2">
        <v>8.939658306937762</v>
      </c>
      <c r="P15" t="s">
        <v>75</v>
      </c>
      <c r="Q15" s="3">
        <v>0.455305760358787</v>
      </c>
    </row>
    <row r="16" spans="1:17" x14ac:dyDescent="0.35">
      <c r="A16">
        <f t="shared" si="0"/>
        <v>0.19800000000000001</v>
      </c>
      <c r="B16">
        <v>22</v>
      </c>
      <c r="C16" s="2">
        <v>10.002061259161071</v>
      </c>
      <c r="D16" s="2">
        <v>39.64056333748627</v>
      </c>
      <c r="E16" s="2">
        <v>174.61148256778475</v>
      </c>
      <c r="F16" s="2">
        <v>107.21023458172316</v>
      </c>
      <c r="G16" s="2">
        <v>467143.80825565889</v>
      </c>
      <c r="H16" s="2">
        <v>16.628974582129267</v>
      </c>
      <c r="I16" s="2">
        <v>3.9695975882299832</v>
      </c>
      <c r="J16" s="2">
        <v>17.915484896021127</v>
      </c>
      <c r="K16" s="2">
        <v>15.61877659631441</v>
      </c>
      <c r="L16" s="2">
        <v>7.5461024796900589E-2</v>
      </c>
      <c r="M16" s="2">
        <v>6.2802267625970112</v>
      </c>
      <c r="N16" s="2">
        <v>9.5487084138132303</v>
      </c>
    </row>
    <row r="17" spans="1:14" x14ac:dyDescent="0.35">
      <c r="A17">
        <f t="shared" si="0"/>
        <v>0.21509999999999999</v>
      </c>
      <c r="B17">
        <v>23.9</v>
      </c>
      <c r="C17" s="2">
        <v>9.1146226211208017</v>
      </c>
      <c r="D17" s="2">
        <v>14.355994949037587</v>
      </c>
      <c r="E17" s="2">
        <v>717.35739711147096</v>
      </c>
      <c r="F17" s="2">
        <v>90.850081736302911</v>
      </c>
      <c r="G17" s="2">
        <v>467143.80825565889</v>
      </c>
      <c r="H17" s="2">
        <v>13.46696851400047</v>
      </c>
      <c r="I17" s="2">
        <v>650.50795224131718</v>
      </c>
      <c r="J17" s="2">
        <v>10.904808253178613</v>
      </c>
      <c r="K17" s="2">
        <v>15.430538970420569</v>
      </c>
      <c r="L17" s="2">
        <v>0.41613102546465497</v>
      </c>
      <c r="M17" s="2">
        <v>10.41041905449527</v>
      </c>
      <c r="N17" s="2">
        <v>13.322791928671156</v>
      </c>
    </row>
    <row r="18" spans="1:14" x14ac:dyDescent="0.35">
      <c r="A18">
        <f t="shared" si="0"/>
        <v>0.23129999999999995</v>
      </c>
      <c r="B18">
        <v>25.699999999999996</v>
      </c>
      <c r="C18" s="2">
        <v>10.488322009194736</v>
      </c>
      <c r="D18" s="2">
        <v>2.4206307209146369</v>
      </c>
      <c r="E18" s="2">
        <v>144.13992765496604</v>
      </c>
      <c r="F18" s="2">
        <v>89.092185269211697</v>
      </c>
      <c r="G18" s="2">
        <v>467143.80825565889</v>
      </c>
      <c r="H18" s="2">
        <v>13.279154456526303</v>
      </c>
      <c r="I18" s="2">
        <v>12.753236765200745</v>
      </c>
      <c r="J18" s="2">
        <v>2.6728085390548362</v>
      </c>
      <c r="K18" s="2">
        <v>3.0998433203426559</v>
      </c>
      <c r="L18" s="2">
        <v>1.3972913404559868E-2</v>
      </c>
      <c r="M18" s="2">
        <v>10.732289993306594</v>
      </c>
      <c r="N18" s="2">
        <v>9.6067392674889849</v>
      </c>
    </row>
    <row r="19" spans="1:14" x14ac:dyDescent="0.35">
      <c r="A19">
        <f t="shared" si="0"/>
        <v>0.2475</v>
      </c>
      <c r="B19">
        <v>27.5</v>
      </c>
      <c r="C19" s="2">
        <v>10.395124141556394</v>
      </c>
      <c r="D19" s="2">
        <v>176.74159997620418</v>
      </c>
      <c r="E19" s="2">
        <v>354.26925185205204</v>
      </c>
      <c r="F19" s="2">
        <v>148.70687473908183</v>
      </c>
      <c r="G19" s="2">
        <v>467143.80825565889</v>
      </c>
      <c r="H19" s="2">
        <v>38.899476018380192</v>
      </c>
      <c r="I19" s="2">
        <v>9.9924385788978114</v>
      </c>
      <c r="J19" s="2">
        <v>2.7677402235318742</v>
      </c>
      <c r="K19" s="2">
        <v>6.0754644756667062</v>
      </c>
      <c r="L19" s="2">
        <v>1.9823070873492214E-2</v>
      </c>
      <c r="M19" s="2">
        <v>10.704348512796534</v>
      </c>
      <c r="N19" s="2">
        <v>10.546280937880306</v>
      </c>
    </row>
    <row r="20" spans="1:14" x14ac:dyDescent="0.35">
      <c r="A20">
        <f t="shared" si="0"/>
        <v>0.26459999999999995</v>
      </c>
      <c r="B20">
        <v>29.4</v>
      </c>
      <c r="C20" s="2">
        <v>12.939499057852085</v>
      </c>
      <c r="D20" s="2">
        <v>35.085725028089264</v>
      </c>
      <c r="E20" s="2">
        <v>281.92515283048584</v>
      </c>
      <c r="F20" s="2">
        <v>91.030301456489596</v>
      </c>
      <c r="G20" s="2">
        <v>467143.80825565889</v>
      </c>
      <c r="H20" s="2">
        <v>16.312192328333243</v>
      </c>
      <c r="I20" s="2">
        <v>5.0447046084593294</v>
      </c>
      <c r="J20" s="2">
        <v>35.322379095195373</v>
      </c>
      <c r="K20" s="2">
        <v>5.7672342557003002</v>
      </c>
      <c r="L20" s="2">
        <v>2.1020509157044679E-2</v>
      </c>
      <c r="M20" s="2">
        <v>10.706712791001836</v>
      </c>
      <c r="N20" s="2">
        <v>10.548244110261017</v>
      </c>
    </row>
    <row r="21" spans="1:14" x14ac:dyDescent="0.35">
      <c r="A21">
        <f t="shared" si="0"/>
        <v>0.28079999999999994</v>
      </c>
      <c r="B21">
        <v>31.199999999999996</v>
      </c>
      <c r="C21" s="2">
        <v>9.7063267057687774</v>
      </c>
      <c r="D21" s="2">
        <v>2504.2572397951817</v>
      </c>
      <c r="E21" s="2">
        <v>159.18537025053331</v>
      </c>
      <c r="F21" s="2">
        <v>63.026059428448811</v>
      </c>
      <c r="G21" s="2">
        <v>467143.80825565889</v>
      </c>
      <c r="H21" s="2">
        <v>10.35554549656276</v>
      </c>
      <c r="I21" s="2">
        <v>1631.9944037551215</v>
      </c>
      <c r="J21" s="2">
        <v>32.972811166313456</v>
      </c>
      <c r="K21" s="2">
        <v>4.7767885021679595</v>
      </c>
      <c r="L21" s="2">
        <v>0.12665317392190281</v>
      </c>
      <c r="M21" s="2">
        <v>10.463927939276465</v>
      </c>
      <c r="N21" s="2">
        <v>10.991957542763769</v>
      </c>
    </row>
    <row r="22" spans="1:14" x14ac:dyDescent="0.35">
      <c r="A22">
        <f t="shared" si="0"/>
        <v>0.29790000000000005</v>
      </c>
      <c r="B22">
        <v>33.1</v>
      </c>
      <c r="C22" s="2">
        <v>13.458449920038953</v>
      </c>
      <c r="D22" s="2">
        <v>64.307229168101358</v>
      </c>
      <c r="E22" s="2">
        <v>225.16731823485242</v>
      </c>
      <c r="F22" s="2">
        <v>80.589814885065891</v>
      </c>
      <c r="G22" s="2">
        <v>467143.80825565889</v>
      </c>
      <c r="H22" s="2">
        <v>27.302323858480239</v>
      </c>
      <c r="I22" s="2">
        <v>15.376769389986183</v>
      </c>
      <c r="J22" s="2">
        <v>28.183644341325071</v>
      </c>
      <c r="K22" s="2">
        <v>5.5390813196417827</v>
      </c>
      <c r="L22" s="2" t="s">
        <v>30</v>
      </c>
      <c r="M22" s="2">
        <v>16.494859609203324</v>
      </c>
      <c r="N22" s="2">
        <v>10.438173721610946</v>
      </c>
    </row>
    <row r="23" spans="1:14" x14ac:dyDescent="0.35">
      <c r="A23">
        <f t="shared" si="0"/>
        <v>0.31409999999999999</v>
      </c>
      <c r="B23">
        <v>34.9</v>
      </c>
      <c r="C23" s="2">
        <v>7.0702504216442685</v>
      </c>
      <c r="D23" s="2">
        <v>5.9538430058192917</v>
      </c>
      <c r="E23" s="2">
        <v>1137.0421989032588</v>
      </c>
      <c r="F23" s="2">
        <v>72.379820792316181</v>
      </c>
      <c r="G23" s="2">
        <v>467143.80825565889</v>
      </c>
      <c r="H23" s="2">
        <v>12.85415675948326</v>
      </c>
      <c r="I23" s="2">
        <v>2.0137319921704995</v>
      </c>
      <c r="J23" s="2">
        <v>10.897625688639366</v>
      </c>
      <c r="K23" s="2">
        <v>8.2001885066094857</v>
      </c>
      <c r="L23" s="2">
        <v>3.9641601278582239E-2</v>
      </c>
      <c r="M23" s="2">
        <v>11.599251753414677</v>
      </c>
      <c r="N23" s="2">
        <v>10.918746967561876</v>
      </c>
    </row>
    <row r="24" spans="1:14" x14ac:dyDescent="0.35">
      <c r="A24">
        <f t="shared" si="0"/>
        <v>0.33029999999999993</v>
      </c>
      <c r="B24">
        <v>36.699999999999996</v>
      </c>
      <c r="C24" s="2">
        <v>9.0168300765316509</v>
      </c>
      <c r="D24" s="2">
        <v>681.495650324895</v>
      </c>
      <c r="E24" s="2">
        <v>1042.0554099863677</v>
      </c>
      <c r="F24" s="2">
        <v>276.81518010771805</v>
      </c>
      <c r="G24" s="2">
        <v>467143.80825565889</v>
      </c>
      <c r="H24" s="2">
        <v>12.027960877808033</v>
      </c>
      <c r="I24" s="2">
        <v>14.419882831184887</v>
      </c>
      <c r="J24" s="2">
        <v>9.8473847061965234</v>
      </c>
      <c r="K24" s="2">
        <v>4.1496215237454281</v>
      </c>
      <c r="L24" s="2">
        <v>0.12318157422049164</v>
      </c>
      <c r="M24" s="2">
        <v>12.989446361309723</v>
      </c>
      <c r="N24" s="2">
        <v>11.663096682075171</v>
      </c>
    </row>
    <row r="25" spans="1:14" x14ac:dyDescent="0.35">
      <c r="A25">
        <f t="shared" si="0"/>
        <v>0.34740000000000004</v>
      </c>
      <c r="B25">
        <v>38.6</v>
      </c>
      <c r="C25" s="2">
        <v>9.7691591823530111</v>
      </c>
      <c r="D25" s="2">
        <v>21.043657674501866</v>
      </c>
      <c r="E25" s="2">
        <v>124.60360135902529</v>
      </c>
      <c r="F25" s="2">
        <v>74.962429156584491</v>
      </c>
      <c r="G25" s="2">
        <v>467143.80825565889</v>
      </c>
      <c r="H25" s="2">
        <v>11.947247375187285</v>
      </c>
      <c r="I25" s="2">
        <v>3.4726671655657246</v>
      </c>
      <c r="J25" s="2">
        <v>7.5358428006547644</v>
      </c>
      <c r="K25" s="2">
        <v>2.1455417262869854</v>
      </c>
      <c r="L25" s="2">
        <v>6.3905780676342228E-2</v>
      </c>
      <c r="M25" s="2">
        <v>10.479331899425405</v>
      </c>
      <c r="N25" s="2">
        <v>12.040821113212935</v>
      </c>
    </row>
    <row r="26" spans="1:14" x14ac:dyDescent="0.35">
      <c r="A26">
        <f t="shared" si="0"/>
        <v>0.36359999999999998</v>
      </c>
      <c r="B26">
        <v>40.4</v>
      </c>
      <c r="C26" s="2">
        <v>9.4477808638678198</v>
      </c>
      <c r="D26" s="2">
        <v>8.2669017737476054</v>
      </c>
      <c r="E26" s="2">
        <v>443.05826436830012</v>
      </c>
      <c r="F26" s="2">
        <v>88.430808149863353</v>
      </c>
      <c r="G26" s="2">
        <v>467143.80825565889</v>
      </c>
      <c r="H26" s="2">
        <v>14.057134122294102</v>
      </c>
      <c r="I26" s="2">
        <v>5.5059396318887917</v>
      </c>
      <c r="J26" s="2">
        <v>10.583627420801431</v>
      </c>
      <c r="K26" s="2">
        <v>9.0205319873334222</v>
      </c>
      <c r="L26" s="2">
        <v>5.4369688578888936E-2</v>
      </c>
      <c r="M26" s="2">
        <v>10.956675884105383</v>
      </c>
      <c r="N26" s="2">
        <v>11.628676290988786</v>
      </c>
    </row>
    <row r="27" spans="1:14" x14ac:dyDescent="0.35">
      <c r="A27">
        <f t="shared" si="0"/>
        <v>0.38070000000000004</v>
      </c>
      <c r="B27">
        <v>42.300000000000004</v>
      </c>
      <c r="C27" s="2">
        <v>10.65142444580381</v>
      </c>
      <c r="D27" s="2">
        <v>316.39524832966424</v>
      </c>
      <c r="E27" s="2">
        <v>65.443492824752482</v>
      </c>
      <c r="F27" s="2">
        <v>43.201763744334855</v>
      </c>
      <c r="G27" s="2">
        <v>467143.80825565889</v>
      </c>
      <c r="H27" s="2">
        <v>15.654746952938341</v>
      </c>
      <c r="I27" s="2" t="s">
        <v>30</v>
      </c>
      <c r="J27" s="2">
        <v>4.200618417590527</v>
      </c>
      <c r="K27" s="2">
        <v>11.730868746495135</v>
      </c>
      <c r="L27" s="2">
        <v>6.4884860375866937E-2</v>
      </c>
      <c r="M27" s="2">
        <v>12.100083569943273</v>
      </c>
      <c r="N27" s="2">
        <v>14.215146188321802</v>
      </c>
    </row>
    <row r="28" spans="1:14" x14ac:dyDescent="0.35">
      <c r="A28">
        <f t="shared" si="0"/>
        <v>0.39690000000000003</v>
      </c>
      <c r="B28">
        <v>44.1</v>
      </c>
      <c r="C28" s="2">
        <v>11.774679125212057</v>
      </c>
      <c r="D28" s="2">
        <v>5.2068067280010322</v>
      </c>
      <c r="E28" s="2">
        <v>676.06667912450939</v>
      </c>
      <c r="F28" s="2">
        <v>94.968129023425334</v>
      </c>
      <c r="G28" s="2">
        <v>467143.80825565889</v>
      </c>
      <c r="H28" s="2">
        <v>19.7980236120112</v>
      </c>
      <c r="I28" s="2">
        <v>1.6360595438626993</v>
      </c>
      <c r="J28" s="2">
        <v>9.5324706574318441</v>
      </c>
      <c r="K28" s="2">
        <v>6.241050331277445</v>
      </c>
      <c r="L28" s="2">
        <v>1.2916218999114264</v>
      </c>
      <c r="M28" s="2">
        <v>12.755018843352543</v>
      </c>
      <c r="N28" s="2">
        <v>13.240102728214438</v>
      </c>
    </row>
    <row r="29" spans="1:14" x14ac:dyDescent="0.35">
      <c r="A29">
        <f t="shared" si="0"/>
        <v>0.41309999999999997</v>
      </c>
      <c r="B29">
        <v>45.9</v>
      </c>
      <c r="C29" s="2">
        <v>5.4380717629920126</v>
      </c>
      <c r="D29" s="2">
        <v>6.9567496784106169</v>
      </c>
      <c r="E29" s="2">
        <v>1174.7690591144276</v>
      </c>
      <c r="F29" s="2">
        <v>39.852207964823009</v>
      </c>
      <c r="G29" s="2">
        <v>467143.80825565889</v>
      </c>
      <c r="H29" s="2">
        <v>13.886065100634358</v>
      </c>
      <c r="I29" s="2">
        <v>6.187515488293851</v>
      </c>
      <c r="J29" s="2">
        <v>8.8974563139306131</v>
      </c>
      <c r="K29" s="2">
        <v>4.8597710878972462</v>
      </c>
      <c r="L29" s="2">
        <v>8.5866993440782122E-2</v>
      </c>
      <c r="M29" s="2">
        <v>13.213777248372095</v>
      </c>
      <c r="N29" s="2">
        <v>11.537780475319472</v>
      </c>
    </row>
    <row r="30" spans="1:14" x14ac:dyDescent="0.35">
      <c r="A30">
        <f t="shared" si="0"/>
        <v>0.43020000000000003</v>
      </c>
      <c r="B30">
        <v>47.800000000000004</v>
      </c>
      <c r="C30" s="2">
        <v>3.7585794723242802</v>
      </c>
      <c r="D30" s="2">
        <v>27.447492925930124</v>
      </c>
      <c r="E30" s="2">
        <v>158.38341992231213</v>
      </c>
      <c r="F30" s="2">
        <v>122.09592936997997</v>
      </c>
      <c r="G30" s="2">
        <v>467143.80825565889</v>
      </c>
      <c r="H30" s="2">
        <v>10.125019031086469</v>
      </c>
      <c r="I30" s="2">
        <v>4.6428178200215839</v>
      </c>
      <c r="J30" s="2">
        <v>19.788249218735896</v>
      </c>
      <c r="K30" s="2">
        <v>32.562593398726555</v>
      </c>
      <c r="L30" s="2">
        <v>0.44594421121260253</v>
      </c>
      <c r="M30" s="2">
        <v>8.006615542065159</v>
      </c>
      <c r="N30" s="2">
        <v>11.63787836353014</v>
      </c>
    </row>
    <row r="31" spans="1:14" x14ac:dyDescent="0.35">
      <c r="A31">
        <f t="shared" si="0"/>
        <v>0.44640000000000002</v>
      </c>
      <c r="B31">
        <v>49.6</v>
      </c>
      <c r="C31" s="2">
        <v>4.7999140718524353</v>
      </c>
      <c r="D31" s="2">
        <v>32.679750235122739</v>
      </c>
      <c r="E31" s="2">
        <v>572.76001455634594</v>
      </c>
      <c r="F31" s="2">
        <v>183.71023329296423</v>
      </c>
      <c r="G31" s="2">
        <v>467143.80825565889</v>
      </c>
      <c r="H31" s="2">
        <v>18.639294658898272</v>
      </c>
      <c r="I31" s="2" t="s">
        <v>30</v>
      </c>
      <c r="J31" s="2">
        <v>1.965261149759514</v>
      </c>
      <c r="K31" s="2">
        <v>24.325937201996801</v>
      </c>
      <c r="L31" s="2">
        <v>3.0860701111247616E-2</v>
      </c>
      <c r="M31" s="2">
        <v>12.489486227101184</v>
      </c>
      <c r="N31" s="2">
        <v>15.194067186131106</v>
      </c>
    </row>
    <row r="32" spans="1:14" x14ac:dyDescent="0.35">
      <c r="A32">
        <f t="shared" si="0"/>
        <v>0.46259999999999996</v>
      </c>
      <c r="B32">
        <v>51.4</v>
      </c>
      <c r="C32" s="2">
        <v>15.658343980784093</v>
      </c>
      <c r="D32" s="2">
        <v>51.592662020757096</v>
      </c>
      <c r="E32" s="2">
        <v>433.42798122505349</v>
      </c>
      <c r="F32" s="2">
        <v>38.018438764066083</v>
      </c>
      <c r="G32" s="2">
        <v>467143.80825565889</v>
      </c>
      <c r="H32" s="2">
        <v>12.740498854493721</v>
      </c>
      <c r="I32" s="2">
        <v>2.3019404809899124</v>
      </c>
      <c r="J32" s="2">
        <v>11.772204925470511</v>
      </c>
      <c r="K32" s="2">
        <v>15.088645171402629</v>
      </c>
      <c r="L32" s="2">
        <v>6.4164971476149538E-2</v>
      </c>
      <c r="M32" s="2">
        <v>14.861902729893002</v>
      </c>
      <c r="N32" s="2">
        <v>16.098536101684708</v>
      </c>
    </row>
    <row r="33" spans="1:14" x14ac:dyDescent="0.35">
      <c r="A33">
        <f t="shared" si="0"/>
        <v>0.47970000000000007</v>
      </c>
      <c r="B33">
        <v>53.300000000000004</v>
      </c>
      <c r="C33" s="2">
        <v>8.0071282205120315</v>
      </c>
      <c r="D33" s="2">
        <v>37.740469513728875</v>
      </c>
      <c r="E33" s="2">
        <v>645.86981635980669</v>
      </c>
      <c r="F33" s="2">
        <v>61.34645129180597</v>
      </c>
      <c r="G33" s="2">
        <v>467143.80825565889</v>
      </c>
      <c r="H33" s="2">
        <v>20.727183652592149</v>
      </c>
      <c r="I33" s="2">
        <v>28.00452912910109</v>
      </c>
      <c r="J33" s="2">
        <v>13.108340046452991</v>
      </c>
      <c r="K33" s="2">
        <v>15.163208277814338</v>
      </c>
      <c r="L33" s="2">
        <v>3.8301739842379619E-2</v>
      </c>
      <c r="M33" s="2">
        <v>13.904245184066925</v>
      </c>
      <c r="N33" s="2">
        <v>14.328581180798004</v>
      </c>
    </row>
    <row r="34" spans="1:14" x14ac:dyDescent="0.35">
      <c r="A34">
        <f t="shared" si="0"/>
        <v>0.49590000000000001</v>
      </c>
      <c r="B34">
        <v>55.1</v>
      </c>
      <c r="C34" s="2">
        <v>5.5161343192430561</v>
      </c>
      <c r="D34" s="2">
        <v>15.073062671231884</v>
      </c>
      <c r="E34" s="2">
        <v>616.63421490129599</v>
      </c>
      <c r="F34" s="2">
        <v>102.59276466026418</v>
      </c>
      <c r="G34" s="2">
        <v>467143.80825565889</v>
      </c>
      <c r="H34" s="2">
        <v>14.574197908095639</v>
      </c>
      <c r="I34" s="2">
        <v>138.24628230563641</v>
      </c>
      <c r="J34" s="2">
        <v>2.7110210259320699</v>
      </c>
      <c r="K34" s="2">
        <v>22.184748387777461</v>
      </c>
      <c r="L34" s="2" t="s">
        <v>30</v>
      </c>
      <c r="M34" s="2">
        <v>20.32790596468914</v>
      </c>
      <c r="N34" s="2">
        <v>17.016212882533839</v>
      </c>
    </row>
    <row r="35" spans="1:14" x14ac:dyDescent="0.35">
      <c r="A35">
        <f t="shared" si="0"/>
        <v>0.5129999999999999</v>
      </c>
      <c r="B35">
        <v>56.999999999999993</v>
      </c>
      <c r="C35" s="2">
        <v>5.3671033130627643</v>
      </c>
      <c r="D35" s="2">
        <v>32.402314063439199</v>
      </c>
      <c r="E35" s="2">
        <v>301.63593666231031</v>
      </c>
      <c r="F35" s="2">
        <v>126.94325359405825</v>
      </c>
      <c r="G35" s="2">
        <v>467143.80825565889</v>
      </c>
      <c r="H35" s="2">
        <v>13.718817613789273</v>
      </c>
      <c r="I35" s="2">
        <v>1.9742073941504297</v>
      </c>
      <c r="J35" s="2">
        <v>7.0251460540623762</v>
      </c>
      <c r="K35" s="2">
        <v>20.230943935347916</v>
      </c>
      <c r="L35" s="2" t="s">
        <v>30</v>
      </c>
      <c r="M35" s="2">
        <v>13.033645154542249</v>
      </c>
      <c r="N35" s="2">
        <v>14.576732609788243</v>
      </c>
    </row>
    <row r="36" spans="1:14" x14ac:dyDescent="0.35">
      <c r="A36">
        <f t="shared" si="0"/>
        <v>0.5292</v>
      </c>
      <c r="B36">
        <v>58.800000000000004</v>
      </c>
      <c r="C36" s="2">
        <v>7.7435226362014049</v>
      </c>
      <c r="D36" s="2">
        <v>15.49367864000717</v>
      </c>
      <c r="E36" s="2">
        <v>611.97512948467545</v>
      </c>
      <c r="F36" s="2">
        <v>62.045064295341177</v>
      </c>
      <c r="G36" s="2">
        <v>467143.80825565889</v>
      </c>
      <c r="H36" s="2">
        <v>16.434999212302028</v>
      </c>
      <c r="I36" s="2">
        <v>0.36885821087842996</v>
      </c>
      <c r="J36" s="2">
        <v>22.98290007167034</v>
      </c>
      <c r="K36" s="2">
        <v>18.1816600462998</v>
      </c>
      <c r="L36" s="2">
        <v>7.6466310582195371E-2</v>
      </c>
      <c r="M36" s="2">
        <v>16.967385654857512</v>
      </c>
      <c r="N36" s="2">
        <v>10.322000813361829</v>
      </c>
    </row>
    <row r="37" spans="1:14" x14ac:dyDescent="0.35">
      <c r="A37">
        <f t="shared" si="0"/>
        <v>0.5454</v>
      </c>
      <c r="B37">
        <v>60.6</v>
      </c>
      <c r="C37" s="2">
        <v>3.4120161141514451</v>
      </c>
      <c r="D37" s="2">
        <v>25.238717820299062</v>
      </c>
      <c r="E37" s="2">
        <v>1345.8478250490366</v>
      </c>
      <c r="F37" s="2">
        <v>82.25435509706459</v>
      </c>
      <c r="G37" s="2">
        <v>467143.80825565889</v>
      </c>
      <c r="H37" s="2">
        <v>13.104355853081739</v>
      </c>
      <c r="I37" s="2">
        <v>11.395473436233278</v>
      </c>
      <c r="J37" s="2">
        <v>19.509473834128059</v>
      </c>
      <c r="K37" s="2">
        <v>7.1595157884150424</v>
      </c>
      <c r="L37" s="2">
        <v>0.15323482794815024</v>
      </c>
      <c r="M37" s="2">
        <v>14.428800401030182</v>
      </c>
      <c r="N37" s="2">
        <v>11.113901971465779</v>
      </c>
    </row>
    <row r="38" spans="1:14" x14ac:dyDescent="0.35">
      <c r="A38">
        <f t="shared" si="0"/>
        <v>0.56249999999999989</v>
      </c>
      <c r="B38">
        <v>62.499999999999993</v>
      </c>
      <c r="C38" s="2">
        <v>6.6255891511708569</v>
      </c>
      <c r="D38" s="2">
        <v>25.471190772068283</v>
      </c>
      <c r="E38" s="2">
        <v>475.34077389310414</v>
      </c>
      <c r="F38" s="2">
        <v>81.926498313002597</v>
      </c>
      <c r="G38" s="2">
        <v>467143.80825565889</v>
      </c>
      <c r="H38" s="2">
        <v>13.077619685796709</v>
      </c>
      <c r="I38" s="2">
        <v>39.537894738662963</v>
      </c>
      <c r="J38" s="2">
        <v>136.79331859305861</v>
      </c>
      <c r="K38" s="2">
        <v>5.6242260903418906</v>
      </c>
      <c r="L38" s="2" t="s">
        <v>30</v>
      </c>
      <c r="M38" s="2">
        <v>11.420325834199748</v>
      </c>
      <c r="N38" s="2">
        <v>16.187447976283842</v>
      </c>
    </row>
    <row r="39" spans="1:14" x14ac:dyDescent="0.35">
      <c r="A39">
        <f t="shared" si="0"/>
        <v>0.57869999999999999</v>
      </c>
      <c r="B39">
        <v>64.300000000000011</v>
      </c>
      <c r="C39" s="2">
        <v>3.9733259341251008</v>
      </c>
      <c r="D39" s="2">
        <v>46.758640835444943</v>
      </c>
      <c r="E39" s="2">
        <v>602.21230883032524</v>
      </c>
      <c r="F39" s="2">
        <v>114.27632427511048</v>
      </c>
      <c r="G39" s="2">
        <v>467143.80825565889</v>
      </c>
      <c r="H39" s="2">
        <v>24.415635345116083</v>
      </c>
      <c r="I39" s="2">
        <v>10.790182011678162</v>
      </c>
      <c r="J39" s="2">
        <v>8.2893551694910101</v>
      </c>
      <c r="K39" s="2">
        <v>17.564965040013529</v>
      </c>
      <c r="L39" s="2">
        <v>0.13029065005277241</v>
      </c>
      <c r="M39" s="2">
        <v>10.304913363540573</v>
      </c>
      <c r="N39" s="2">
        <v>11.988381360267343</v>
      </c>
    </row>
    <row r="40" spans="1:14" x14ac:dyDescent="0.35">
      <c r="A40">
        <f t="shared" si="0"/>
        <v>0.5958</v>
      </c>
      <c r="B40">
        <v>66.199999999999989</v>
      </c>
      <c r="C40" s="2">
        <v>3.4385543617167711</v>
      </c>
      <c r="D40" s="2">
        <v>801.80987197638524</v>
      </c>
      <c r="E40" s="2">
        <v>354.15196040361087</v>
      </c>
      <c r="F40" s="2">
        <v>87.484829977155897</v>
      </c>
      <c r="G40" s="2">
        <v>467143.80825565889</v>
      </c>
      <c r="H40" s="2">
        <v>16.915955909946106</v>
      </c>
      <c r="I40" s="2">
        <v>9.9601755759473232</v>
      </c>
      <c r="J40" s="2">
        <v>26.620115634630004</v>
      </c>
      <c r="K40" s="2">
        <v>32.099381534107565</v>
      </c>
      <c r="L40" s="2">
        <v>3.2980118898920031E-2</v>
      </c>
      <c r="M40" s="2">
        <v>12.630364676092354</v>
      </c>
      <c r="N40" s="2">
        <v>11.216615978125343</v>
      </c>
    </row>
    <row r="41" spans="1:14" x14ac:dyDescent="0.35">
      <c r="A41">
        <f t="shared" si="0"/>
        <v>0.61199999999999999</v>
      </c>
      <c r="B41">
        <v>68</v>
      </c>
      <c r="C41" s="2">
        <v>21.403700650807867</v>
      </c>
      <c r="D41" s="2">
        <v>12.279713036102347</v>
      </c>
      <c r="E41" s="2">
        <v>820.65168115732524</v>
      </c>
      <c r="F41" s="2">
        <v>62.303527511606859</v>
      </c>
      <c r="G41" s="2">
        <v>467143.80825565889</v>
      </c>
      <c r="H41" s="2">
        <v>13.05645703186817</v>
      </c>
      <c r="I41" s="2">
        <v>457.87727963651378</v>
      </c>
      <c r="J41" s="2">
        <v>5.3364609933696121</v>
      </c>
      <c r="K41" s="2">
        <v>16.693429364381981</v>
      </c>
      <c r="L41" s="2" t="s">
        <v>30</v>
      </c>
      <c r="M41" s="2">
        <v>12.555676474602663</v>
      </c>
      <c r="N41" s="2">
        <v>11.788826847807517</v>
      </c>
    </row>
    <row r="42" spans="1:14" x14ac:dyDescent="0.35">
      <c r="A42">
        <f t="shared" si="0"/>
        <v>0.62820000000000009</v>
      </c>
      <c r="B42">
        <v>69.800000000000011</v>
      </c>
      <c r="C42" s="2">
        <v>3.6562870661275961</v>
      </c>
      <c r="D42" s="2">
        <v>13.788434002072906</v>
      </c>
      <c r="E42" s="2">
        <v>733.19699458970967</v>
      </c>
      <c r="F42" s="2">
        <v>442.46570273485463</v>
      </c>
      <c r="G42" s="2">
        <v>467143.80825565889</v>
      </c>
      <c r="H42" s="2">
        <v>16.571595435786811</v>
      </c>
      <c r="I42" s="2">
        <v>6.4444464145912397</v>
      </c>
      <c r="J42" s="2">
        <v>31.148226146607147</v>
      </c>
      <c r="K42" s="2">
        <v>17.924617925215991</v>
      </c>
      <c r="L42" s="2">
        <v>0.19306400583087494</v>
      </c>
      <c r="M42" s="2">
        <v>12.551434019378378</v>
      </c>
      <c r="N42" s="2">
        <v>12.920862372491674</v>
      </c>
    </row>
    <row r="43" spans="1:14" x14ac:dyDescent="0.35">
      <c r="A43">
        <f t="shared" si="0"/>
        <v>0.64529999999999998</v>
      </c>
      <c r="B43">
        <v>71.699999999999989</v>
      </c>
      <c r="C43" s="2">
        <v>13.784817381068446</v>
      </c>
      <c r="D43" s="2">
        <v>80.851191167664552</v>
      </c>
      <c r="E43" s="2">
        <v>1036.1974416135013</v>
      </c>
      <c r="F43" s="2">
        <v>95.196794145147635</v>
      </c>
      <c r="G43" s="2">
        <v>467143.80825565889</v>
      </c>
      <c r="H43" s="2">
        <v>18.714498511197846</v>
      </c>
      <c r="I43" s="2">
        <v>22.648853909425188</v>
      </c>
      <c r="J43" s="2">
        <v>35.222072355900615</v>
      </c>
      <c r="K43" s="2">
        <v>19.969173382606122</v>
      </c>
      <c r="L43" s="2">
        <v>8.4799450133897711E-2</v>
      </c>
      <c r="M43" s="2">
        <v>21.068603620492187</v>
      </c>
      <c r="N43" s="2">
        <v>17.668525334223613</v>
      </c>
    </row>
    <row r="44" spans="1:14" x14ac:dyDescent="0.35">
      <c r="A44">
        <f t="shared" si="0"/>
        <v>0.66149999999999998</v>
      </c>
      <c r="B44">
        <v>73.5</v>
      </c>
      <c r="C44" s="2">
        <v>4.2609053298296127</v>
      </c>
      <c r="D44" s="2">
        <v>98.778071203146894</v>
      </c>
      <c r="E44" s="2">
        <v>1559.4212415319937</v>
      </c>
      <c r="F44" s="2">
        <v>248.77523742254002</v>
      </c>
      <c r="G44" s="2">
        <v>467143.80825565889</v>
      </c>
      <c r="H44" s="2">
        <v>26.391887687131941</v>
      </c>
      <c r="I44" s="2">
        <v>59.576362301022378</v>
      </c>
      <c r="J44" s="2">
        <v>13.965708197238884</v>
      </c>
      <c r="K44" s="2">
        <v>22.250571723222112</v>
      </c>
      <c r="L44" s="2" t="s">
        <v>30</v>
      </c>
      <c r="M44" s="2">
        <v>13.981598848966074</v>
      </c>
      <c r="N44" s="2">
        <v>22.729366279643088</v>
      </c>
    </row>
    <row r="45" spans="1:14" x14ac:dyDescent="0.35">
      <c r="A45">
        <f t="shared" si="0"/>
        <v>0.67859999999999998</v>
      </c>
      <c r="B45">
        <v>75.400000000000006</v>
      </c>
      <c r="C45" s="2">
        <v>16.148848704297045</v>
      </c>
      <c r="D45" s="2">
        <v>2158.162522537777</v>
      </c>
      <c r="E45" s="2">
        <v>454.40747869327345</v>
      </c>
      <c r="F45" s="2">
        <v>59.704112797424159</v>
      </c>
      <c r="G45" s="2">
        <v>467143.80825565889</v>
      </c>
      <c r="H45" s="2">
        <v>31.768440545006417</v>
      </c>
      <c r="I45" s="2" t="s">
        <v>30</v>
      </c>
      <c r="J45" s="2">
        <v>6.182348511334081</v>
      </c>
      <c r="K45" s="2">
        <v>96.010904593884391</v>
      </c>
      <c r="L45" s="2">
        <v>0.26555499426873147</v>
      </c>
      <c r="M45" s="2">
        <v>14.497371486742789</v>
      </c>
      <c r="N45" s="2">
        <v>13.759660009448581</v>
      </c>
    </row>
    <row r="46" spans="1:14" x14ac:dyDescent="0.35">
      <c r="A46">
        <f t="shared" si="0"/>
        <v>0.69479999999999997</v>
      </c>
      <c r="B46">
        <v>77.199999999999989</v>
      </c>
      <c r="C46" s="2">
        <v>8.5016431571298554</v>
      </c>
      <c r="D46" s="2">
        <v>368.60161204973599</v>
      </c>
      <c r="E46" s="2">
        <v>1702.0841772133451</v>
      </c>
      <c r="F46" s="2">
        <v>82.166311672921324</v>
      </c>
      <c r="G46" s="2">
        <v>467143.80825565889</v>
      </c>
      <c r="H46" s="2">
        <v>14.461925249302007</v>
      </c>
      <c r="I46" s="2">
        <v>1.131231349349499</v>
      </c>
      <c r="J46" s="2">
        <v>16.904808523059636</v>
      </c>
      <c r="K46" s="2">
        <v>73.527522089121717</v>
      </c>
      <c r="L46" s="2">
        <v>0.4573266280936974</v>
      </c>
      <c r="M46" s="2">
        <v>10.092973499190641</v>
      </c>
      <c r="N46" s="2">
        <v>15.337490112528981</v>
      </c>
    </row>
    <row r="47" spans="1:14" x14ac:dyDescent="0.35">
      <c r="A47">
        <f t="shared" si="0"/>
        <v>0.71099999999999997</v>
      </c>
      <c r="B47">
        <v>79</v>
      </c>
      <c r="C47" s="2">
        <v>15.463657054953057</v>
      </c>
      <c r="D47" s="2">
        <v>169.79815997871495</v>
      </c>
      <c r="E47" s="2">
        <v>531.20633769162919</v>
      </c>
      <c r="F47" s="2">
        <v>116.15705501720872</v>
      </c>
      <c r="G47" s="2">
        <v>467143.80825565889</v>
      </c>
      <c r="H47" s="2">
        <v>15.726258082016143</v>
      </c>
      <c r="I47" s="2">
        <v>11.972949696118869</v>
      </c>
      <c r="J47" s="2">
        <v>7.9297315224434826</v>
      </c>
      <c r="K47" s="2">
        <v>16.166836685148265</v>
      </c>
      <c r="L47" s="2">
        <v>6.7246052883629726E-2</v>
      </c>
      <c r="M47" s="2">
        <v>10.351865260816282</v>
      </c>
      <c r="N47" s="2">
        <v>11.76166863233558</v>
      </c>
    </row>
    <row r="48" spans="1:14" x14ac:dyDescent="0.35">
      <c r="A48">
        <f t="shared" si="0"/>
        <v>0.72809999999999997</v>
      </c>
      <c r="B48">
        <v>80.900000000000006</v>
      </c>
      <c r="C48" s="2">
        <v>6.0848946441435965</v>
      </c>
      <c r="D48" s="2">
        <v>2615.8117603667088</v>
      </c>
      <c r="E48" s="2">
        <v>735.27809522944335</v>
      </c>
      <c r="F48" s="2">
        <v>81.423917188075634</v>
      </c>
      <c r="G48" s="2">
        <v>467143.80825565889</v>
      </c>
      <c r="H48" s="2">
        <v>16.351547308883319</v>
      </c>
      <c r="I48" s="2">
        <v>30.077497712796568</v>
      </c>
      <c r="J48" s="2">
        <v>12.443894911374969</v>
      </c>
      <c r="K48" s="2">
        <v>11.391154467217738</v>
      </c>
      <c r="L48" s="2">
        <v>0.34163512330671197</v>
      </c>
      <c r="M48" s="2">
        <v>14.773293196190577</v>
      </c>
      <c r="N48" s="2">
        <v>14.767031690672527</v>
      </c>
    </row>
    <row r="49" spans="1:14" x14ac:dyDescent="0.35">
      <c r="A49">
        <f t="shared" si="0"/>
        <v>0.74429999999999996</v>
      </c>
      <c r="B49">
        <v>82.699999999999989</v>
      </c>
      <c r="C49" s="2">
        <v>4.8044341002806439</v>
      </c>
      <c r="D49" s="2">
        <v>210.4001609669487</v>
      </c>
      <c r="E49" s="2">
        <v>339.41048836171296</v>
      </c>
      <c r="F49" s="2">
        <v>117.30396778894678</v>
      </c>
      <c r="G49" s="2">
        <v>467143.80825565889</v>
      </c>
      <c r="H49" s="2">
        <v>14.248158728130317</v>
      </c>
      <c r="I49" s="2">
        <v>0.80599239422414815</v>
      </c>
      <c r="J49" s="2">
        <v>19.612672928787831</v>
      </c>
      <c r="K49" s="2">
        <v>22.279841664563079</v>
      </c>
      <c r="L49" s="2">
        <v>5.3635726693134787E-2</v>
      </c>
      <c r="M49" s="2">
        <v>13.929775309527319</v>
      </c>
      <c r="N49" s="2">
        <v>11.831477734966109</v>
      </c>
    </row>
    <row r="50" spans="1:14" x14ac:dyDescent="0.35">
      <c r="A50">
        <f t="shared" si="0"/>
        <v>0.76049999999999995</v>
      </c>
      <c r="B50">
        <v>84.5</v>
      </c>
      <c r="C50" s="2">
        <v>3.066658481596543</v>
      </c>
      <c r="D50" s="2">
        <v>30.473856441014878</v>
      </c>
      <c r="E50" s="2">
        <v>155.7934529953715</v>
      </c>
      <c r="F50" s="2">
        <v>61.801885028271194</v>
      </c>
      <c r="G50" s="2">
        <v>467143.80825565889</v>
      </c>
      <c r="H50" s="2">
        <v>12.21559837022896</v>
      </c>
      <c r="I50" s="2">
        <v>26.858254542792931</v>
      </c>
      <c r="J50" s="2">
        <v>29.603179955754044</v>
      </c>
      <c r="K50" s="2">
        <v>5.1170882285490009</v>
      </c>
      <c r="L50" s="2">
        <v>0.16324390329196992</v>
      </c>
      <c r="M50" s="2">
        <v>9.2499191265532996</v>
      </c>
      <c r="N50" s="2">
        <v>11.457417593295057</v>
      </c>
    </row>
    <row r="51" spans="1:14" x14ac:dyDescent="0.35">
      <c r="A51">
        <f t="shared" si="0"/>
        <v>0.77760000000000007</v>
      </c>
      <c r="B51">
        <v>86.4</v>
      </c>
      <c r="C51" s="2">
        <v>12.259657852806894</v>
      </c>
      <c r="D51" s="2">
        <v>20.750765714513729</v>
      </c>
      <c r="E51" s="2">
        <v>957.08023073402603</v>
      </c>
      <c r="F51" s="2">
        <v>417.97021729283273</v>
      </c>
      <c r="G51" s="2">
        <v>467143.80825565889</v>
      </c>
      <c r="H51" s="2">
        <v>17.101898255956545</v>
      </c>
      <c r="I51" s="2">
        <v>7.8203685063601744E-2</v>
      </c>
      <c r="J51" s="2">
        <v>6.9899217477399782</v>
      </c>
      <c r="K51" s="2">
        <v>18.893257852369935</v>
      </c>
      <c r="L51" s="2" t="s">
        <v>30</v>
      </c>
      <c r="M51" s="2">
        <v>15.804478592088184</v>
      </c>
      <c r="N51" s="2">
        <v>16.586637359742884</v>
      </c>
    </row>
    <row r="52" spans="1:14" x14ac:dyDescent="0.35">
      <c r="A52">
        <f t="shared" si="0"/>
        <v>0.79379999999999995</v>
      </c>
      <c r="B52">
        <v>88.199999999999989</v>
      </c>
      <c r="C52" s="2">
        <v>5.3486972893150062</v>
      </c>
      <c r="D52" s="2">
        <v>49.923811580265209</v>
      </c>
      <c r="E52" s="2">
        <v>714.35399338655043</v>
      </c>
      <c r="F52" s="2">
        <v>74.251495803733107</v>
      </c>
      <c r="G52" s="2">
        <v>467143.80825565889</v>
      </c>
      <c r="H52" s="2">
        <v>12.846345185761795</v>
      </c>
      <c r="I52" s="2">
        <v>121.01618612368853</v>
      </c>
      <c r="J52" s="2">
        <v>4.2790207856273961</v>
      </c>
      <c r="K52" s="2">
        <v>14.962377448761762</v>
      </c>
      <c r="L52" s="2">
        <v>4.8276227827474205E-2</v>
      </c>
      <c r="M52" s="2">
        <v>12.824495231956528</v>
      </c>
      <c r="N52" s="2">
        <v>14.101773286703972</v>
      </c>
    </row>
    <row r="53" spans="1:14" x14ac:dyDescent="0.35">
      <c r="A53">
        <f t="shared" si="0"/>
        <v>0.81089999999999995</v>
      </c>
      <c r="B53">
        <v>90.1</v>
      </c>
      <c r="C53" s="2">
        <v>9.505648256665383</v>
      </c>
      <c r="D53" s="2">
        <v>8.5542310700212933</v>
      </c>
      <c r="E53" s="2">
        <v>574.58018004858104</v>
      </c>
      <c r="F53" s="2">
        <v>32.729635461683671</v>
      </c>
      <c r="G53" s="2">
        <v>467143.80825565889</v>
      </c>
      <c r="H53" s="2">
        <v>10.179551267973794</v>
      </c>
      <c r="I53" s="2">
        <v>5.4455967116931339</v>
      </c>
      <c r="J53" s="2">
        <v>18.234144416335216</v>
      </c>
      <c r="K53" s="2">
        <v>2.3571914558728642</v>
      </c>
      <c r="L53" s="2" t="s">
        <v>30</v>
      </c>
      <c r="M53" s="2">
        <v>10.103145597743678</v>
      </c>
      <c r="N53" s="2">
        <v>13.009650823304298</v>
      </c>
    </row>
    <row r="54" spans="1:14" x14ac:dyDescent="0.35">
      <c r="A54">
        <f t="shared" si="0"/>
        <v>0.82710000000000006</v>
      </c>
      <c r="B54">
        <v>91.9</v>
      </c>
      <c r="C54" s="2">
        <v>9.3833527090116107</v>
      </c>
      <c r="D54" s="2">
        <v>36.332676736476202</v>
      </c>
      <c r="E54" s="2">
        <v>357.46792905447495</v>
      </c>
      <c r="F54" s="2">
        <v>477.54855746517438</v>
      </c>
      <c r="G54" s="2">
        <v>467143.80825565889</v>
      </c>
      <c r="H54" s="2">
        <v>9.1934368417688734</v>
      </c>
      <c r="I54" s="2">
        <v>5.3091832114299038</v>
      </c>
      <c r="J54" s="2">
        <v>67.127662112315804</v>
      </c>
      <c r="K54" s="2">
        <v>3.2976702252193286</v>
      </c>
      <c r="L54" s="2">
        <v>0.15153498861337492</v>
      </c>
      <c r="M54" s="2">
        <v>9.6263627330363555</v>
      </c>
      <c r="N54" s="2">
        <v>12.265648671153842</v>
      </c>
    </row>
    <row r="55" spans="1:14" x14ac:dyDescent="0.35">
      <c r="A55">
        <f t="shared" si="0"/>
        <v>0.84329999999999994</v>
      </c>
      <c r="B55">
        <v>93.699999999999989</v>
      </c>
      <c r="C55" s="2">
        <v>3.9649139483769766</v>
      </c>
      <c r="D55" s="2">
        <v>2559.9776427932361</v>
      </c>
      <c r="E55" s="2">
        <v>173.33208657338881</v>
      </c>
      <c r="F55" s="2">
        <v>41.382835089600164</v>
      </c>
      <c r="G55" s="2">
        <v>467143.80825565889</v>
      </c>
      <c r="H55" s="2">
        <v>10.868141864125215</v>
      </c>
      <c r="I55" s="2" t="s">
        <v>30</v>
      </c>
      <c r="J55" s="2">
        <v>17.502692934802493</v>
      </c>
      <c r="K55" s="2">
        <v>42.112802988922283</v>
      </c>
      <c r="L55" s="2" t="s">
        <v>30</v>
      </c>
      <c r="M55" s="2">
        <v>9.3911517625666523</v>
      </c>
      <c r="N55" s="2">
        <v>12.599151065062788</v>
      </c>
    </row>
    <row r="56" spans="1:14" x14ac:dyDescent="0.35">
      <c r="A56">
        <f t="shared" si="0"/>
        <v>0.86039999999999994</v>
      </c>
      <c r="B56">
        <v>95.6</v>
      </c>
      <c r="C56" s="2">
        <v>6.1985950529840839</v>
      </c>
      <c r="D56" s="2">
        <v>41.417017227860825</v>
      </c>
      <c r="E56" s="2">
        <v>332.6000790480353</v>
      </c>
      <c r="F56" s="2">
        <v>36.598317759038672</v>
      </c>
      <c r="G56" s="2">
        <v>467143.80825565889</v>
      </c>
      <c r="H56" s="2">
        <v>11.22085888538872</v>
      </c>
      <c r="I56" s="2">
        <v>111.4612368250301</v>
      </c>
      <c r="J56" s="2">
        <v>2.7129798625498194</v>
      </c>
      <c r="K56" s="2">
        <v>12.541073975046933</v>
      </c>
      <c r="L56" s="2">
        <v>1.6740688557984832E-2</v>
      </c>
      <c r="M56" s="2">
        <v>8.9119300146597968</v>
      </c>
      <c r="N56" s="2">
        <v>10.131062949175123</v>
      </c>
    </row>
    <row r="57" spans="1:14" x14ac:dyDescent="0.35">
      <c r="A57">
        <f t="shared" si="0"/>
        <v>0.87660000000000005</v>
      </c>
      <c r="B57">
        <v>97.4</v>
      </c>
      <c r="C57" s="2">
        <v>5.6898510994460265</v>
      </c>
      <c r="D57" s="2">
        <v>41.679667719073393</v>
      </c>
      <c r="E57" s="2">
        <v>512.5679410847838</v>
      </c>
      <c r="F57" s="2">
        <v>53.876909923896442</v>
      </c>
      <c r="G57" s="2">
        <v>467143.80825565889</v>
      </c>
      <c r="H57" s="2">
        <v>12.328890745985145</v>
      </c>
      <c r="I57" s="2">
        <v>19.043733970114079</v>
      </c>
      <c r="J57" s="2">
        <v>11.496202894118666</v>
      </c>
      <c r="K57" s="2">
        <v>22.723972704596541</v>
      </c>
      <c r="L57" s="2" t="s">
        <v>30</v>
      </c>
      <c r="M57" s="2">
        <v>12.843900431728917</v>
      </c>
      <c r="N57" s="2">
        <v>15.620942616470149</v>
      </c>
    </row>
    <row r="58" spans="1:14" x14ac:dyDescent="0.35">
      <c r="A58">
        <f t="shared" si="0"/>
        <v>0.89370000000000005</v>
      </c>
      <c r="B58">
        <v>99.300000000000011</v>
      </c>
      <c r="C58" s="2">
        <v>4.4596025359991165</v>
      </c>
      <c r="D58" s="2">
        <v>71.888900330392829</v>
      </c>
      <c r="E58" s="2">
        <v>223.0389875559072</v>
      </c>
      <c r="F58" s="2">
        <v>64.756200539914332</v>
      </c>
      <c r="G58" s="2">
        <v>467143.80825565889</v>
      </c>
      <c r="H58" s="2">
        <v>14.784954311777247</v>
      </c>
      <c r="I58" s="2" t="s">
        <v>30</v>
      </c>
      <c r="J58" s="2">
        <v>25.716217283084561</v>
      </c>
      <c r="K58" s="2">
        <v>4.7608306649385081</v>
      </c>
      <c r="L58" s="2">
        <v>0.1014912550868433</v>
      </c>
      <c r="M58" s="2">
        <v>10.988694590071045</v>
      </c>
      <c r="N58" s="2">
        <v>12.161734270862302</v>
      </c>
    </row>
    <row r="59" spans="1:14" x14ac:dyDescent="0.35">
      <c r="A59">
        <f t="shared" si="0"/>
        <v>0.90989999999999993</v>
      </c>
      <c r="B59">
        <v>101.1</v>
      </c>
      <c r="C59" s="2">
        <v>5.4071040364480725</v>
      </c>
      <c r="D59" s="2">
        <v>46.075055989236269</v>
      </c>
      <c r="E59" s="2">
        <v>550.27358366522003</v>
      </c>
      <c r="F59" s="2">
        <v>120.29228352263951</v>
      </c>
      <c r="G59" s="2">
        <v>467143.80825565889</v>
      </c>
      <c r="H59" s="2">
        <v>12.231272759594901</v>
      </c>
      <c r="I59" s="2">
        <v>4.6851972415227889</v>
      </c>
      <c r="J59" s="2">
        <v>39.772798944749496</v>
      </c>
      <c r="K59" s="2">
        <v>4.4468388353017607</v>
      </c>
      <c r="L59" s="2">
        <v>0.15932731674469147</v>
      </c>
      <c r="M59" s="2">
        <v>12.355982559688282</v>
      </c>
      <c r="N59" s="2">
        <v>9.8467737323427986</v>
      </c>
    </row>
    <row r="60" spans="1:14" x14ac:dyDescent="0.35">
      <c r="A60">
        <f t="shared" si="0"/>
        <v>0.92610000000000003</v>
      </c>
      <c r="B60">
        <v>102.9</v>
      </c>
      <c r="C60" s="2">
        <v>5.0017618291693235</v>
      </c>
      <c r="D60" s="2">
        <v>18.181488814980099</v>
      </c>
      <c r="E60" s="2">
        <v>88.946196715921928</v>
      </c>
      <c r="F60" s="2">
        <v>57.559912462702506</v>
      </c>
      <c r="G60" s="2">
        <v>467143.80825565889</v>
      </c>
      <c r="H60" s="2">
        <v>11.678953759593917</v>
      </c>
      <c r="I60" s="2">
        <v>13.213533516294476</v>
      </c>
      <c r="J60" s="2">
        <v>11.607286625559535</v>
      </c>
      <c r="K60" s="2">
        <v>13.930134485388185</v>
      </c>
      <c r="L60" s="2" t="s">
        <v>30</v>
      </c>
      <c r="M60" s="2">
        <v>8.7452101719311557</v>
      </c>
      <c r="N60" s="2">
        <v>10.419824182024604</v>
      </c>
    </row>
    <row r="61" spans="1:14" x14ac:dyDescent="0.35">
      <c r="A61">
        <f t="shared" si="0"/>
        <v>0.94320000000000004</v>
      </c>
      <c r="B61">
        <v>104.80000000000001</v>
      </c>
      <c r="C61" s="2">
        <v>4.6106195408176367</v>
      </c>
      <c r="D61" s="2">
        <v>38.892374113185632</v>
      </c>
      <c r="E61" s="2">
        <v>1705.6837538703837</v>
      </c>
      <c r="F61" s="2">
        <v>39.303021764700283</v>
      </c>
      <c r="G61" s="2">
        <v>467143.80825565889</v>
      </c>
      <c r="H61" s="2">
        <v>9.5079965755806484</v>
      </c>
      <c r="I61" s="2">
        <v>13.43485038542773</v>
      </c>
      <c r="J61" s="2">
        <v>16.469284320078714</v>
      </c>
      <c r="K61" s="2">
        <v>8.1306256615987955</v>
      </c>
      <c r="L61" s="2">
        <v>1.0214444865185575</v>
      </c>
      <c r="M61" s="2">
        <v>8.8084917009914925</v>
      </c>
      <c r="N61" s="2">
        <v>10.201558336480545</v>
      </c>
    </row>
    <row r="62" spans="1:14" x14ac:dyDescent="0.35">
      <c r="A62">
        <f t="shared" si="0"/>
        <v>0.95940000000000003</v>
      </c>
      <c r="B62">
        <v>106.6</v>
      </c>
      <c r="C62" s="2">
        <v>3.9848573593172523</v>
      </c>
      <c r="D62" s="2">
        <v>15.541454039139779</v>
      </c>
      <c r="E62" s="2">
        <v>232.81578284725461</v>
      </c>
      <c r="F62" s="2">
        <v>202.90533717486647</v>
      </c>
      <c r="G62" s="2">
        <v>467143.80825565889</v>
      </c>
      <c r="H62" s="2">
        <v>15.306119572120176</v>
      </c>
      <c r="I62" s="2">
        <v>4.3675794510893402</v>
      </c>
      <c r="J62" s="2">
        <v>19.257869121623372</v>
      </c>
      <c r="K62" s="2">
        <v>35.199956330532004</v>
      </c>
      <c r="L62" s="2">
        <v>0.17124000541735537</v>
      </c>
      <c r="M62" s="2">
        <v>12.059135856048803</v>
      </c>
      <c r="N62" s="2">
        <v>11.063175270033005</v>
      </c>
    </row>
    <row r="63" spans="1:14" x14ac:dyDescent="0.35">
      <c r="A63">
        <f t="shared" si="0"/>
        <v>0.97560000000000002</v>
      </c>
      <c r="B63">
        <v>108.4</v>
      </c>
      <c r="C63" s="2">
        <v>4.7973683937271563</v>
      </c>
      <c r="D63" s="2">
        <v>33.367004603826274</v>
      </c>
      <c r="E63" s="2">
        <v>422.33605180267551</v>
      </c>
      <c r="F63" s="2">
        <v>77.664456352340821</v>
      </c>
      <c r="G63" s="2">
        <v>467143.80825565889</v>
      </c>
      <c r="H63" s="2">
        <v>8.084798761271232</v>
      </c>
      <c r="I63" s="2">
        <v>19.277867485390164</v>
      </c>
      <c r="J63" s="2">
        <v>12.527146741847647</v>
      </c>
      <c r="K63" s="2">
        <v>56.56608543717455</v>
      </c>
      <c r="L63" s="2">
        <v>0.68192451992716818</v>
      </c>
      <c r="M63" s="2">
        <v>8.704620174647701</v>
      </c>
      <c r="N63" s="2">
        <v>10.067776196897121</v>
      </c>
    </row>
    <row r="64" spans="1:14" x14ac:dyDescent="0.35">
      <c r="A64">
        <f t="shared" si="0"/>
        <v>0.99270000000000003</v>
      </c>
      <c r="B64">
        <v>110.30000000000001</v>
      </c>
      <c r="C64" s="2">
        <v>4.5530845765896961</v>
      </c>
      <c r="D64" s="2">
        <v>18.422099815868766</v>
      </c>
      <c r="E64" s="2">
        <v>726.29419298365792</v>
      </c>
      <c r="F64" s="2">
        <v>48.483699235806966</v>
      </c>
      <c r="G64" s="2">
        <v>467143.80825565889</v>
      </c>
      <c r="H64" s="2">
        <v>8.3729322099815171</v>
      </c>
      <c r="I64" s="2" t="s">
        <v>30</v>
      </c>
      <c r="J64" s="2">
        <v>36.769410562156118</v>
      </c>
      <c r="K64" s="2">
        <v>58.036426900353327</v>
      </c>
      <c r="L64" s="2">
        <v>5.4159279441632326E-2</v>
      </c>
      <c r="M64" s="2">
        <v>11.229529236888483</v>
      </c>
      <c r="N64" s="2">
        <v>11.505016071040115</v>
      </c>
    </row>
    <row r="65" spans="1:14" x14ac:dyDescent="0.35">
      <c r="A65">
        <f t="shared" si="0"/>
        <v>1.0088999999999999</v>
      </c>
      <c r="B65">
        <v>112.1</v>
      </c>
      <c r="C65" s="2">
        <v>5.6276611122602098</v>
      </c>
      <c r="D65" s="2">
        <v>25.508476737111206</v>
      </c>
      <c r="E65" s="2">
        <v>1401.754502980438</v>
      </c>
      <c r="F65" s="2">
        <v>93.526683703860442</v>
      </c>
      <c r="G65" s="2">
        <v>467143.80825565889</v>
      </c>
      <c r="H65" s="2">
        <v>20.21341815810413</v>
      </c>
      <c r="I65" s="2" t="s">
        <v>30</v>
      </c>
      <c r="J65" s="2">
        <v>25.122225339481307</v>
      </c>
      <c r="K65" s="2">
        <v>23.706769841187459</v>
      </c>
      <c r="L65" s="2">
        <v>0.1923050101214383</v>
      </c>
      <c r="M65" s="2">
        <v>11.969684078323443</v>
      </c>
      <c r="N65" s="2">
        <v>6.6457819024366405</v>
      </c>
    </row>
    <row r="66" spans="1:14" x14ac:dyDescent="0.35">
      <c r="A66">
        <f t="shared" si="0"/>
        <v>1.026</v>
      </c>
      <c r="B66">
        <v>114</v>
      </c>
      <c r="C66" s="2">
        <v>13.022060177541945</v>
      </c>
      <c r="D66" s="2">
        <v>16.781580183909533</v>
      </c>
      <c r="E66" s="2">
        <v>727.11918508108215</v>
      </c>
      <c r="F66" s="2">
        <v>88.868053177497913</v>
      </c>
      <c r="G66" s="2">
        <v>467143.80825565889</v>
      </c>
      <c r="H66" s="2">
        <v>10.921726702282669</v>
      </c>
      <c r="I66" s="2">
        <v>12.455814592235965</v>
      </c>
      <c r="J66" s="2">
        <v>14.970042625455234</v>
      </c>
      <c r="K66" s="2">
        <v>8.1339932313360084</v>
      </c>
      <c r="L66" s="2">
        <v>0.20529822776361858</v>
      </c>
      <c r="M66" s="2">
        <v>5.1217208524852005</v>
      </c>
      <c r="N66" s="2">
        <v>6.9990291968717235</v>
      </c>
    </row>
    <row r="67" spans="1:14" x14ac:dyDescent="0.35">
      <c r="A67">
        <f t="shared" si="0"/>
        <v>1.0422</v>
      </c>
      <c r="B67">
        <v>115.80000000000001</v>
      </c>
      <c r="C67" s="2">
        <v>11.735601818548034</v>
      </c>
      <c r="D67" s="2">
        <v>13.469344842539488</v>
      </c>
      <c r="E67" s="2">
        <v>1809.343040285097</v>
      </c>
      <c r="F67" s="2">
        <v>221.14020987766273</v>
      </c>
      <c r="G67" s="2">
        <v>467143.80825565889</v>
      </c>
      <c r="H67" s="2">
        <v>21.687037422225671</v>
      </c>
      <c r="I67" s="2">
        <v>86.905679821311267</v>
      </c>
      <c r="J67" s="2">
        <v>17.323876700265071</v>
      </c>
      <c r="K67" s="2">
        <v>8.3707984225546035</v>
      </c>
      <c r="L67" s="2">
        <v>0.12303020491771174</v>
      </c>
      <c r="M67" s="2">
        <v>7.4735034874664583</v>
      </c>
      <c r="N67" s="2">
        <v>9.8725763057659641</v>
      </c>
    </row>
    <row r="68" spans="1:14" x14ac:dyDescent="0.35">
      <c r="A68">
        <f t="shared" si="0"/>
        <v>1.0583999999999998</v>
      </c>
      <c r="B68">
        <v>117.6</v>
      </c>
      <c r="C68" s="2">
        <v>14.655529649351962</v>
      </c>
      <c r="D68" s="2">
        <v>39.371860755519229</v>
      </c>
      <c r="E68" s="2">
        <v>631.07807930155263</v>
      </c>
      <c r="F68" s="2">
        <v>143.16571983360626</v>
      </c>
      <c r="G68" s="2">
        <v>467143.80825565889</v>
      </c>
      <c r="H68" s="2">
        <v>28.520563114806624</v>
      </c>
      <c r="I68" s="2">
        <v>392.07107474366757</v>
      </c>
      <c r="J68" s="2">
        <v>17.188690681451988</v>
      </c>
      <c r="K68" s="2">
        <v>8.1042143697495668</v>
      </c>
      <c r="L68" s="2">
        <v>6.97757209056451E-2</v>
      </c>
      <c r="M68" s="2">
        <v>3.7687415925440502</v>
      </c>
      <c r="N68" s="2">
        <v>4.8470357632177921</v>
      </c>
    </row>
    <row r="69" spans="1:14" x14ac:dyDescent="0.35">
      <c r="A69">
        <f t="shared" ref="A69:A132" si="1">B69*9/1000</f>
        <v>1.0754999999999999</v>
      </c>
      <c r="B69">
        <v>119.5</v>
      </c>
      <c r="C69" s="2">
        <v>14.405286950279883</v>
      </c>
      <c r="D69" s="2">
        <v>773.14257114377767</v>
      </c>
      <c r="E69" s="2">
        <v>104.15860540456985</v>
      </c>
      <c r="F69" s="2">
        <v>208.83349730096825</v>
      </c>
      <c r="G69" s="2">
        <v>467143.80825565889</v>
      </c>
      <c r="H69" s="2">
        <v>8.6576687308269342</v>
      </c>
      <c r="I69" s="2">
        <v>20.505688224678241</v>
      </c>
      <c r="J69" s="2">
        <v>14.741683437020534</v>
      </c>
      <c r="K69" s="2">
        <v>10.452624407342173</v>
      </c>
      <c r="L69" s="2">
        <v>1.3922104802853392</v>
      </c>
      <c r="M69" s="2">
        <v>3.7648940186392639</v>
      </c>
      <c r="N69" s="2">
        <v>5.1019509560523417</v>
      </c>
    </row>
    <row r="70" spans="1:14" x14ac:dyDescent="0.35">
      <c r="A70">
        <f t="shared" si="1"/>
        <v>1.0917000000000001</v>
      </c>
      <c r="B70">
        <v>121.30000000000001</v>
      </c>
      <c r="C70" s="2">
        <v>62.4107353847631</v>
      </c>
      <c r="D70" s="2">
        <v>20.899676750146963</v>
      </c>
      <c r="E70" s="2">
        <v>446.54770977519019</v>
      </c>
      <c r="F70" s="2">
        <v>182.64614678803667</v>
      </c>
      <c r="G70" s="2">
        <v>467143.80825565889</v>
      </c>
      <c r="H70" s="2">
        <v>29.245395421993113</v>
      </c>
      <c r="I70" s="2">
        <v>701.79715862752084</v>
      </c>
      <c r="J70" s="2">
        <v>7.6443677499571621</v>
      </c>
      <c r="K70" s="2">
        <v>12.45967075624479</v>
      </c>
      <c r="L70" s="2">
        <v>0.12583977683872496</v>
      </c>
      <c r="M70" s="2">
        <v>3.9705699276669257</v>
      </c>
      <c r="N70" s="2">
        <v>3.6246402433335256</v>
      </c>
    </row>
    <row r="71" spans="1:14" x14ac:dyDescent="0.35">
      <c r="A71">
        <f t="shared" si="1"/>
        <v>1.1088000000000002</v>
      </c>
      <c r="B71">
        <v>123.20000000000002</v>
      </c>
      <c r="C71" s="2">
        <v>22.497707935029823</v>
      </c>
      <c r="D71" s="2">
        <v>6.2341675191340107</v>
      </c>
      <c r="E71" s="2">
        <v>847.25751581879979</v>
      </c>
      <c r="F71" s="2">
        <v>234.15038860947712</v>
      </c>
      <c r="G71" s="2">
        <v>467143.80825565889</v>
      </c>
      <c r="H71" s="2">
        <v>11.116026932867491</v>
      </c>
      <c r="I71" s="2">
        <v>40.355245903517904</v>
      </c>
      <c r="J71" s="2">
        <v>11.478519098249063</v>
      </c>
      <c r="K71" s="2">
        <v>12.4488588891498</v>
      </c>
      <c r="L71" s="2">
        <v>2.8921586831227766E-2</v>
      </c>
      <c r="M71" s="2">
        <v>3.5307759614314631</v>
      </c>
      <c r="N71" s="2">
        <v>2.4981963288718441</v>
      </c>
    </row>
    <row r="72" spans="1:14" x14ac:dyDescent="0.35">
      <c r="A72">
        <f t="shared" si="1"/>
        <v>1.125</v>
      </c>
      <c r="B72">
        <v>125</v>
      </c>
      <c r="C72" s="2">
        <v>23.511219177724492</v>
      </c>
      <c r="D72" s="2">
        <v>24.080606681862736</v>
      </c>
      <c r="E72" s="2">
        <v>148.6625167977987</v>
      </c>
      <c r="F72" s="2">
        <v>140.45133616492762</v>
      </c>
      <c r="G72" s="2">
        <v>467143.80825565889</v>
      </c>
      <c r="H72" s="2">
        <v>24.424530434880708</v>
      </c>
      <c r="I72" s="2">
        <v>2.7573332287441352</v>
      </c>
      <c r="J72" s="2">
        <v>12.420922719509003</v>
      </c>
      <c r="K72" s="2">
        <v>13.356429244246309</v>
      </c>
      <c r="L72" s="2">
        <v>0.12181519899189036</v>
      </c>
      <c r="M72" s="2">
        <v>1.3361352724926967</v>
      </c>
      <c r="N72" s="2">
        <v>1.5856338165070678</v>
      </c>
    </row>
    <row r="73" spans="1:14" x14ac:dyDescent="0.35">
      <c r="A73">
        <f t="shared" si="1"/>
        <v>1.1412</v>
      </c>
      <c r="B73">
        <v>126.80000000000001</v>
      </c>
      <c r="C73" s="2">
        <v>41.595430033097287</v>
      </c>
      <c r="D73" s="2">
        <v>24.842236753572521</v>
      </c>
      <c r="E73" s="2">
        <v>201.01253619331931</v>
      </c>
      <c r="F73" s="2">
        <v>207.23598508810298</v>
      </c>
      <c r="G73" s="2">
        <v>467143.80825565889</v>
      </c>
      <c r="H73" s="2">
        <v>11.457920691295202</v>
      </c>
      <c r="I73" s="2">
        <v>8.9215327285611518E-2</v>
      </c>
      <c r="J73" s="2">
        <v>18.948148136028976</v>
      </c>
      <c r="K73" s="2">
        <v>18.001226307141838</v>
      </c>
      <c r="L73" s="2">
        <v>3.5813448397756693E-2</v>
      </c>
      <c r="M73" s="2">
        <v>1.020701791703827</v>
      </c>
      <c r="N73" s="2">
        <v>1.6882469769139776</v>
      </c>
    </row>
    <row r="74" spans="1:14" x14ac:dyDescent="0.35">
      <c r="A74">
        <f t="shared" si="1"/>
        <v>1.1583000000000001</v>
      </c>
      <c r="B74">
        <v>128.70000000000002</v>
      </c>
      <c r="C74" s="2">
        <v>33.694112728738496</v>
      </c>
      <c r="D74" s="2">
        <v>34.698166570859719</v>
      </c>
      <c r="E74" s="2">
        <v>122.36141829441289</v>
      </c>
      <c r="F74" s="2">
        <v>239.59136814000698</v>
      </c>
      <c r="G74" s="2">
        <v>467143.80825565889</v>
      </c>
      <c r="H74" s="2">
        <v>15.942593427602285</v>
      </c>
      <c r="I74" s="2">
        <v>7.832488370150001</v>
      </c>
      <c r="J74" s="2">
        <v>10.972748012645848</v>
      </c>
      <c r="K74" s="2">
        <v>8.4297171010633072</v>
      </c>
      <c r="L74" s="2">
        <v>0.21771576287192751</v>
      </c>
      <c r="M74" s="2">
        <v>0.77130371556261534</v>
      </c>
      <c r="N74" s="2">
        <v>1.6092523046860543</v>
      </c>
    </row>
    <row r="75" spans="1:14" x14ac:dyDescent="0.35">
      <c r="A75">
        <f t="shared" si="1"/>
        <v>1.1745000000000001</v>
      </c>
      <c r="B75">
        <v>130.5</v>
      </c>
      <c r="C75" s="2">
        <v>35.758139133729188</v>
      </c>
      <c r="D75" s="2">
        <v>13.458960152793356</v>
      </c>
      <c r="E75" s="2">
        <v>143.85777546226089</v>
      </c>
      <c r="F75" s="2">
        <v>200.66869126534309</v>
      </c>
      <c r="G75" s="2">
        <v>467143.80825565889</v>
      </c>
      <c r="H75" s="2">
        <v>17.548203246479147</v>
      </c>
      <c r="I75" s="2">
        <v>20.345713475869591</v>
      </c>
      <c r="J75" s="2">
        <v>42.871148477287221</v>
      </c>
      <c r="K75" s="2">
        <v>2.6936184047957759</v>
      </c>
      <c r="L75" s="2" t="s">
        <v>30</v>
      </c>
      <c r="M75" s="2">
        <v>1.1959545982024264</v>
      </c>
      <c r="N75" s="2">
        <v>0.99244902772648769</v>
      </c>
    </row>
    <row r="76" spans="1:14" x14ac:dyDescent="0.35">
      <c r="A76">
        <f t="shared" si="1"/>
        <v>1.1916000000000002</v>
      </c>
      <c r="B76">
        <v>132.4</v>
      </c>
      <c r="C76" s="2">
        <v>28.803567476754381</v>
      </c>
      <c r="D76" s="2">
        <v>125.8312291161732</v>
      </c>
      <c r="E76" s="2">
        <v>361.46037409385531</v>
      </c>
      <c r="F76" s="2">
        <v>203.76333724898905</v>
      </c>
      <c r="G76" s="2">
        <v>467143.80825565889</v>
      </c>
      <c r="H76" s="2">
        <v>13.450230389842226</v>
      </c>
      <c r="I76" s="2" t="s">
        <v>30</v>
      </c>
      <c r="J76" s="2">
        <v>28.727923887943533</v>
      </c>
      <c r="K76" s="2">
        <v>9.5708313492842709</v>
      </c>
      <c r="L76" s="2">
        <v>3.5298692373344986E-2</v>
      </c>
      <c r="M76" s="2">
        <v>1.3896343566357734</v>
      </c>
      <c r="N76" s="2">
        <v>9.1236338229532324E-2</v>
      </c>
    </row>
    <row r="77" spans="1:14" x14ac:dyDescent="0.35">
      <c r="A77">
        <f t="shared" si="1"/>
        <v>1.2078000000000002</v>
      </c>
      <c r="B77">
        <v>134.20000000000002</v>
      </c>
      <c r="C77" s="2">
        <v>45.92106918030062</v>
      </c>
      <c r="D77" s="2">
        <v>33.951395976971064</v>
      </c>
      <c r="E77" s="2">
        <v>28.479399748020938</v>
      </c>
      <c r="F77" s="2">
        <v>271.0120384790057</v>
      </c>
      <c r="G77" s="2">
        <v>467143.80825565889</v>
      </c>
      <c r="H77" s="2">
        <v>20.303214516934293</v>
      </c>
      <c r="I77" s="2" t="s">
        <v>30</v>
      </c>
      <c r="J77" s="2">
        <v>2.3709992297848252</v>
      </c>
      <c r="K77" s="2">
        <v>15.621876366360411</v>
      </c>
      <c r="L77" s="2">
        <v>2.0248474895785084E-2</v>
      </c>
      <c r="M77" s="2">
        <v>1.2120956332525838</v>
      </c>
      <c r="N77" s="2">
        <v>0.4950766037259644</v>
      </c>
    </row>
    <row r="78" spans="1:14" x14ac:dyDescent="0.35">
      <c r="A78">
        <f t="shared" si="1"/>
        <v>1.224</v>
      </c>
      <c r="B78">
        <v>136</v>
      </c>
      <c r="C78" s="2">
        <v>39.463540914083104</v>
      </c>
      <c r="D78" s="2">
        <v>25.429614666030172</v>
      </c>
      <c r="E78" s="2">
        <v>52.733341574551524</v>
      </c>
      <c r="F78" s="2">
        <v>267.0737203689979</v>
      </c>
      <c r="G78" s="2">
        <v>467143.80825565889</v>
      </c>
      <c r="H78" s="2">
        <v>16.958576009054322</v>
      </c>
      <c r="I78" s="2">
        <v>0.57176993733741355</v>
      </c>
      <c r="J78" s="2">
        <v>2.211629438155998</v>
      </c>
      <c r="K78" s="2">
        <v>7.2100349244026489</v>
      </c>
      <c r="L78" s="2" t="s">
        <v>30</v>
      </c>
      <c r="M78" s="2">
        <v>0.1540955454678159</v>
      </c>
      <c r="N78" s="2">
        <v>0.32496888747624886</v>
      </c>
    </row>
    <row r="79" spans="1:14" x14ac:dyDescent="0.35">
      <c r="A79">
        <f t="shared" si="1"/>
        <v>1.2411000000000001</v>
      </c>
      <c r="B79">
        <v>137.9</v>
      </c>
      <c r="C79" s="2">
        <v>53.28931836556697</v>
      </c>
      <c r="D79" s="2">
        <v>38.37174303432991</v>
      </c>
      <c r="E79" s="2">
        <v>94.148102772879341</v>
      </c>
      <c r="F79" s="2">
        <v>245.42803219307822</v>
      </c>
      <c r="G79" s="2">
        <v>467143.80825565889</v>
      </c>
      <c r="H79" s="2">
        <v>21.549583225581024</v>
      </c>
      <c r="I79" s="2" t="s">
        <v>30</v>
      </c>
      <c r="J79" s="2">
        <v>3.3634334255049141</v>
      </c>
      <c r="K79" s="2">
        <v>6.5933030095665677</v>
      </c>
      <c r="L79" s="2">
        <v>6.4810628074971385E-2</v>
      </c>
      <c r="M79" s="2">
        <v>1.2108362743030801</v>
      </c>
      <c r="N79" s="2">
        <v>0.22632253908273181</v>
      </c>
    </row>
    <row r="80" spans="1:14" x14ac:dyDescent="0.35">
      <c r="A80">
        <f t="shared" si="1"/>
        <v>1.2573000000000001</v>
      </c>
      <c r="B80">
        <v>139.70000000000002</v>
      </c>
      <c r="C80" s="2">
        <v>41.155837608081541</v>
      </c>
      <c r="D80" s="2">
        <v>23.71116886922152</v>
      </c>
      <c r="E80" s="2">
        <v>141.23765382718244</v>
      </c>
      <c r="F80" s="2">
        <v>261.61681772173233</v>
      </c>
      <c r="G80" s="2">
        <v>467143.80825565889</v>
      </c>
      <c r="H80" s="2">
        <v>16.879040557475822</v>
      </c>
      <c r="I80" s="2" t="s">
        <v>30</v>
      </c>
      <c r="J80" s="2">
        <v>133.79876547636022</v>
      </c>
      <c r="K80" s="2">
        <v>113.25104686050953</v>
      </c>
      <c r="L80" s="2">
        <v>9.1623568891653975E-2</v>
      </c>
      <c r="M80" s="2">
        <v>0.10896986112990628</v>
      </c>
      <c r="N80" s="2">
        <v>8.1626279470958865E-2</v>
      </c>
    </row>
    <row r="81" spans="1:14" x14ac:dyDescent="0.35">
      <c r="A81">
        <f t="shared" si="1"/>
        <v>1.2735000000000001</v>
      </c>
      <c r="B81">
        <v>141.5</v>
      </c>
      <c r="C81" s="2">
        <v>43.303435459241456</v>
      </c>
      <c r="D81" s="2">
        <v>9.2296560945635324</v>
      </c>
      <c r="E81" s="2">
        <v>202.39435568117702</v>
      </c>
      <c r="F81" s="2">
        <v>272.47909754293232</v>
      </c>
      <c r="G81" s="2">
        <v>467143.80825565889</v>
      </c>
      <c r="H81" s="2">
        <v>14.008961951545874</v>
      </c>
      <c r="I81" s="2" t="s">
        <v>30</v>
      </c>
      <c r="J81" s="2">
        <v>1.1332615493202265</v>
      </c>
      <c r="K81" s="2">
        <v>5.0524371621870374</v>
      </c>
      <c r="L81" s="2">
        <v>0.3863468278812327</v>
      </c>
      <c r="M81" s="2">
        <v>0.90190841754655859</v>
      </c>
      <c r="N81" s="2">
        <v>0.14092123335033657</v>
      </c>
    </row>
    <row r="82" spans="1:14" x14ac:dyDescent="0.35">
      <c r="A82">
        <f t="shared" si="1"/>
        <v>1.2906000000000002</v>
      </c>
      <c r="B82">
        <v>143.4</v>
      </c>
      <c r="C82" s="2">
        <v>48.294838381858682</v>
      </c>
      <c r="D82" s="2">
        <v>25.021304570243256</v>
      </c>
      <c r="E82" s="2">
        <v>164.76921253417171</v>
      </c>
      <c r="F82" s="2">
        <v>240.6026447393281</v>
      </c>
      <c r="G82" s="2">
        <v>467143.80825565889</v>
      </c>
      <c r="H82" s="2">
        <v>22.954532904530673</v>
      </c>
      <c r="I82" s="2" t="s">
        <v>30</v>
      </c>
      <c r="J82" s="2">
        <v>12.896375643236565</v>
      </c>
      <c r="K82" s="2">
        <v>39.776536843243285</v>
      </c>
      <c r="L82" s="2">
        <v>5.2240923752518043E-2</v>
      </c>
      <c r="M82" s="2">
        <v>1.0947034587032691</v>
      </c>
      <c r="N82" s="2">
        <v>0.65830462324075767</v>
      </c>
    </row>
    <row r="83" spans="1:14" x14ac:dyDescent="0.35">
      <c r="A83">
        <f t="shared" si="1"/>
        <v>1.3068000000000002</v>
      </c>
      <c r="B83">
        <v>145.20000000000002</v>
      </c>
      <c r="C83" s="2">
        <v>44.663511551004945</v>
      </c>
      <c r="D83" s="2">
        <v>9.7467334652051658</v>
      </c>
      <c r="E83" s="2">
        <v>190.9084202453777</v>
      </c>
      <c r="F83" s="2">
        <v>219.69579165587515</v>
      </c>
      <c r="G83" s="2">
        <v>467143.80825565889</v>
      </c>
      <c r="H83" s="2">
        <v>15.235423314193932</v>
      </c>
      <c r="I83" s="2">
        <v>5.2946705342824743</v>
      </c>
      <c r="J83" s="2">
        <v>10.764734722146454</v>
      </c>
      <c r="K83" s="2">
        <v>18.341746816846843</v>
      </c>
      <c r="L83" s="2" t="s">
        <v>30</v>
      </c>
      <c r="M83" s="2">
        <v>0.72586543014660121</v>
      </c>
      <c r="N83" s="2">
        <v>9.518589339387562E-2</v>
      </c>
    </row>
    <row r="84" spans="1:14" x14ac:dyDescent="0.35">
      <c r="A84">
        <f t="shared" si="1"/>
        <v>1.3238999999999999</v>
      </c>
      <c r="B84">
        <v>147.1</v>
      </c>
      <c r="C84" s="2">
        <v>57.070659802503116</v>
      </c>
      <c r="D84" s="2">
        <v>41.857138171153885</v>
      </c>
      <c r="E84" s="2">
        <v>53.040726367947691</v>
      </c>
      <c r="F84" s="2">
        <v>312.38897201099331</v>
      </c>
      <c r="G84" s="2">
        <v>467143.80825565889</v>
      </c>
      <c r="H84" s="2">
        <v>16.120969729205299</v>
      </c>
      <c r="I84" s="2">
        <v>11.367470302456463</v>
      </c>
      <c r="J84" s="2">
        <v>5.4193133528225017</v>
      </c>
      <c r="K84" s="2">
        <v>4.4072331173124937</v>
      </c>
      <c r="L84" s="2">
        <v>5.4088226501772266E-2</v>
      </c>
      <c r="M84" s="2">
        <v>0.33533127475228097</v>
      </c>
      <c r="N84" s="2">
        <v>0.50222716541680223</v>
      </c>
    </row>
    <row r="85" spans="1:14" x14ac:dyDescent="0.35">
      <c r="A85">
        <f t="shared" si="1"/>
        <v>1.3401000000000001</v>
      </c>
      <c r="B85">
        <v>148.9</v>
      </c>
      <c r="C85" s="2">
        <v>41.515118254515244</v>
      </c>
      <c r="D85" s="2">
        <v>8.558087062858883</v>
      </c>
      <c r="E85" s="2">
        <v>246.00963245292445</v>
      </c>
      <c r="F85" s="2">
        <v>297.58118911961458</v>
      </c>
      <c r="G85" s="2">
        <v>467143.80825565889</v>
      </c>
      <c r="H85" s="2">
        <v>15.647456258958202</v>
      </c>
      <c r="I85" s="2">
        <v>6.4968863825910192</v>
      </c>
      <c r="J85" s="2">
        <v>6.16576244087726</v>
      </c>
      <c r="K85" s="2">
        <v>98.701739522046239</v>
      </c>
      <c r="L85" s="2">
        <v>2.3796457269226939E-2</v>
      </c>
      <c r="M85" s="2">
        <v>0.57943429924375045</v>
      </c>
      <c r="N85" s="2">
        <v>0.71453576158238508</v>
      </c>
    </row>
    <row r="86" spans="1:14" x14ac:dyDescent="0.35">
      <c r="A86">
        <f t="shared" si="1"/>
        <v>1.3563000000000003</v>
      </c>
      <c r="B86">
        <v>150.70000000000002</v>
      </c>
      <c r="C86" s="2">
        <v>46.437436707848576</v>
      </c>
      <c r="D86" s="2">
        <v>15.519148037048728</v>
      </c>
      <c r="E86" s="2">
        <v>79.44122892755388</v>
      </c>
      <c r="F86" s="2">
        <v>2039.9056569964632</v>
      </c>
      <c r="G86" s="2">
        <v>467143.80825565889</v>
      </c>
      <c r="H86" s="2">
        <v>9.7029133828389202</v>
      </c>
      <c r="I86" s="2" t="s">
        <v>30</v>
      </c>
      <c r="J86" s="2">
        <v>12.744960801697701</v>
      </c>
      <c r="K86" s="2">
        <v>12.989680592772867</v>
      </c>
      <c r="L86" s="2">
        <v>7.218983311719479E-2</v>
      </c>
      <c r="M86" s="2">
        <v>0.23244186592857655</v>
      </c>
      <c r="N86" s="2">
        <v>0.35665750761711096</v>
      </c>
    </row>
    <row r="87" spans="1:14" x14ac:dyDescent="0.35">
      <c r="A87">
        <f t="shared" si="1"/>
        <v>1.3734</v>
      </c>
      <c r="B87">
        <v>152.6</v>
      </c>
      <c r="C87" s="2">
        <v>50.303731856817926</v>
      </c>
      <c r="D87" s="2">
        <v>7.6527604359503876</v>
      </c>
      <c r="E87" s="2">
        <v>984.80506505835353</v>
      </c>
      <c r="F87" s="2">
        <v>385.22821015386114</v>
      </c>
      <c r="G87" s="2">
        <v>467143.80825565889</v>
      </c>
      <c r="H87" s="2">
        <v>19.693053637578068</v>
      </c>
      <c r="I87" s="2">
        <v>13.987048686769251</v>
      </c>
      <c r="J87" s="2">
        <v>21.44617179741342</v>
      </c>
      <c r="K87" s="2">
        <v>8.8974423364162316</v>
      </c>
      <c r="L87" s="2">
        <v>0.54419249017680105</v>
      </c>
      <c r="M87" s="2">
        <v>0.22418252048124565</v>
      </c>
      <c r="N87" s="2">
        <v>0.39728616130002481</v>
      </c>
    </row>
    <row r="88" spans="1:14" x14ac:dyDescent="0.35">
      <c r="A88">
        <f t="shared" si="1"/>
        <v>1.3896000000000002</v>
      </c>
      <c r="B88">
        <v>154.4</v>
      </c>
      <c r="C88" s="2">
        <v>38.801109805834571</v>
      </c>
      <c r="D88" s="2">
        <v>24.283686645097141</v>
      </c>
      <c r="E88" s="2">
        <v>91.78180162702445</v>
      </c>
      <c r="F88" s="2">
        <v>276.34508820197334</v>
      </c>
      <c r="G88" s="2">
        <v>467143.80825565889</v>
      </c>
      <c r="H88" s="2">
        <v>18.661873266428582</v>
      </c>
      <c r="I88" s="2">
        <v>4.583877713326407</v>
      </c>
      <c r="J88" s="2">
        <v>22.18384216448538</v>
      </c>
      <c r="K88" s="2">
        <v>4.920758328233565</v>
      </c>
      <c r="L88" s="2">
        <v>0.28054354242889296</v>
      </c>
      <c r="M88" s="2">
        <v>7.0713759952526989E-2</v>
      </c>
      <c r="N88" s="2">
        <v>0.59876844940576734</v>
      </c>
    </row>
    <row r="89" spans="1:14" x14ac:dyDescent="0.35">
      <c r="A89">
        <f t="shared" si="1"/>
        <v>1.4067000000000001</v>
      </c>
      <c r="B89">
        <v>156.30000000000001</v>
      </c>
      <c r="C89" s="2">
        <v>36.036021681543041</v>
      </c>
      <c r="D89" s="2">
        <v>1.172964230849741</v>
      </c>
      <c r="E89" s="2">
        <v>163.38759334717432</v>
      </c>
      <c r="F89" s="2">
        <v>231.12926138018869</v>
      </c>
      <c r="G89" s="2">
        <v>467143.80825565889</v>
      </c>
      <c r="H89" s="2">
        <v>11.525033158212235</v>
      </c>
      <c r="I89" s="2" t="s">
        <v>30</v>
      </c>
      <c r="J89" s="2">
        <v>6.1661713849822206</v>
      </c>
      <c r="K89" s="2">
        <v>1.4073713490862763</v>
      </c>
      <c r="L89" s="2">
        <v>9.7136282214589573E-2</v>
      </c>
      <c r="M89" s="2">
        <v>0.52402861367966036</v>
      </c>
      <c r="N89" s="2">
        <v>0.16111228675874711</v>
      </c>
    </row>
    <row r="90" spans="1:14" x14ac:dyDescent="0.35">
      <c r="A90">
        <f t="shared" si="1"/>
        <v>1.4228999999999998</v>
      </c>
      <c r="B90">
        <v>158.1</v>
      </c>
      <c r="C90" s="2">
        <v>55.762158404315493</v>
      </c>
      <c r="D90" s="2">
        <v>895.76203043570922</v>
      </c>
      <c r="E90" s="2">
        <v>137.56503804428743</v>
      </c>
      <c r="F90" s="2">
        <v>222.77965856852191</v>
      </c>
      <c r="G90" s="2">
        <v>467143.80825565889</v>
      </c>
      <c r="H90" s="2">
        <v>13.460502462308741</v>
      </c>
      <c r="I90" s="2" t="s">
        <v>30</v>
      </c>
      <c r="J90" s="2">
        <v>9.4291891874702163</v>
      </c>
      <c r="K90" s="2">
        <v>1.7521333221073723</v>
      </c>
      <c r="L90" s="2">
        <v>5.9279137123696465E-2</v>
      </c>
      <c r="M90" s="2">
        <v>0.42444259190726358</v>
      </c>
      <c r="N90" s="2">
        <v>0.97896427756275495</v>
      </c>
    </row>
    <row r="91" spans="1:14" x14ac:dyDescent="0.35">
      <c r="A91">
        <f t="shared" si="1"/>
        <v>1.4391</v>
      </c>
      <c r="B91">
        <v>159.9</v>
      </c>
      <c r="C91" s="2">
        <v>34.934661862929588</v>
      </c>
      <c r="D91" s="2">
        <v>9.3012705810033349</v>
      </c>
      <c r="E91" s="2">
        <v>100.14901423359873</v>
      </c>
      <c r="F91" s="2">
        <v>246.09036314404318</v>
      </c>
      <c r="G91" s="2">
        <v>467143.80825565889</v>
      </c>
      <c r="H91" s="2">
        <v>13.305322847166472</v>
      </c>
      <c r="I91" s="2">
        <v>1.6835404083235044</v>
      </c>
      <c r="J91" s="2">
        <v>4.2426336800869073</v>
      </c>
      <c r="K91" s="2">
        <v>3.9832877238246969</v>
      </c>
      <c r="L91" s="2">
        <v>0.21500282707917875</v>
      </c>
      <c r="M91" s="2">
        <v>1.1797311752936512</v>
      </c>
      <c r="N91" s="2">
        <v>0.41193244252219524</v>
      </c>
    </row>
    <row r="92" spans="1:14" x14ac:dyDescent="0.35">
      <c r="A92">
        <f t="shared" si="1"/>
        <v>1.4561999999999999</v>
      </c>
      <c r="B92">
        <v>161.80000000000001</v>
      </c>
      <c r="C92" s="2">
        <v>78.70170523729378</v>
      </c>
      <c r="D92" s="2">
        <v>519.06067857722428</v>
      </c>
      <c r="E92" s="2">
        <v>233.73179474605129</v>
      </c>
      <c r="F92" s="2">
        <v>316.35370520300086</v>
      </c>
      <c r="G92" s="2">
        <v>467143.80825565889</v>
      </c>
      <c r="H92" s="2">
        <v>26.964313086207707</v>
      </c>
      <c r="I92" s="2" t="s">
        <v>30</v>
      </c>
      <c r="J92" s="2">
        <v>11.166503098083764</v>
      </c>
      <c r="K92" s="2">
        <v>6.7410037448511329</v>
      </c>
      <c r="L92" s="2">
        <v>2.4226695853492828E-2</v>
      </c>
      <c r="M92" s="2">
        <v>0.75471766347740377</v>
      </c>
      <c r="N92" s="2">
        <v>0.72718216706235095</v>
      </c>
    </row>
    <row r="93" spans="1:14" x14ac:dyDescent="0.35">
      <c r="A93">
        <f t="shared" si="1"/>
        <v>1.4723999999999999</v>
      </c>
      <c r="B93">
        <v>163.6</v>
      </c>
      <c r="C93" s="2">
        <v>59.300828645371588</v>
      </c>
      <c r="D93" s="2">
        <v>75.149049662892807</v>
      </c>
      <c r="E93" s="2">
        <v>179.41658317224704</v>
      </c>
      <c r="F93" s="2">
        <v>338.0633858612394</v>
      </c>
      <c r="G93" s="2">
        <v>467143.80825565889</v>
      </c>
      <c r="H93" s="2">
        <v>18.014608763308448</v>
      </c>
      <c r="I93" s="2" t="s">
        <v>30</v>
      </c>
      <c r="J93" s="2">
        <v>22.970540557711129</v>
      </c>
      <c r="K93" s="2">
        <v>55.188779380601169</v>
      </c>
      <c r="L93" s="2">
        <v>4.9404192656981212E-2</v>
      </c>
      <c r="M93" s="2">
        <v>0.2742574318259981</v>
      </c>
      <c r="N93" s="2">
        <v>0.76618589266254111</v>
      </c>
    </row>
    <row r="94" spans="1:14" x14ac:dyDescent="0.35">
      <c r="A94">
        <f t="shared" si="1"/>
        <v>1.4895</v>
      </c>
      <c r="B94">
        <v>165.5</v>
      </c>
      <c r="C94" s="2">
        <v>70.921536500997945</v>
      </c>
      <c r="D94" s="2">
        <v>5.5814269105771572</v>
      </c>
      <c r="E94" s="2">
        <v>214.85121897098688</v>
      </c>
      <c r="F94" s="2">
        <v>383.31776758782962</v>
      </c>
      <c r="G94" s="2">
        <v>467143.80825565889</v>
      </c>
      <c r="H94" s="2">
        <v>9.258373907090812</v>
      </c>
      <c r="I94" s="2">
        <v>94.823194170216823</v>
      </c>
      <c r="J94" s="2">
        <v>2.8099351973473357</v>
      </c>
      <c r="K94" s="2">
        <v>7.9758346210938553</v>
      </c>
      <c r="L94" s="2">
        <v>0.46787954060398118</v>
      </c>
      <c r="M94" s="2">
        <v>0.72742368193457452</v>
      </c>
      <c r="N94" s="2">
        <v>0.29239718639256945</v>
      </c>
    </row>
    <row r="95" spans="1:14" x14ac:dyDescent="0.35">
      <c r="A95">
        <f t="shared" si="1"/>
        <v>1.5057</v>
      </c>
      <c r="B95">
        <v>167.3</v>
      </c>
      <c r="C95" s="2">
        <v>68.828102227350257</v>
      </c>
      <c r="D95" s="2">
        <v>6.1306673283224766</v>
      </c>
      <c r="E95" s="2">
        <v>175.62221305860473</v>
      </c>
      <c r="F95" s="2">
        <v>346.3388203549905</v>
      </c>
      <c r="G95" s="2">
        <v>467143.80825565889</v>
      </c>
      <c r="H95" s="2">
        <v>15.845753153521242</v>
      </c>
      <c r="I95" s="2">
        <v>6.6542798217879477</v>
      </c>
      <c r="J95" s="2">
        <v>5.4128449684726965</v>
      </c>
      <c r="K95" s="2">
        <v>15.015688369889014</v>
      </c>
      <c r="L95" s="2">
        <v>0.44615398234378578</v>
      </c>
      <c r="M95" s="2">
        <v>0.39035729397114405</v>
      </c>
      <c r="N95" s="2">
        <v>0.98288769794615438</v>
      </c>
    </row>
    <row r="96" spans="1:14" x14ac:dyDescent="0.35">
      <c r="A96">
        <f t="shared" si="1"/>
        <v>1.5218999999999998</v>
      </c>
      <c r="B96">
        <v>169.1</v>
      </c>
      <c r="C96" s="2">
        <v>95.676147078992514</v>
      </c>
      <c r="D96" s="2">
        <v>68.476244029573067</v>
      </c>
      <c r="E96" s="2">
        <v>159.18583172877095</v>
      </c>
      <c r="F96" s="2">
        <v>501.41526823652453</v>
      </c>
      <c r="G96" s="2">
        <v>467143.80825565889</v>
      </c>
      <c r="H96" s="2">
        <v>119.83059741925992</v>
      </c>
      <c r="I96" s="2">
        <v>6.2859158346530091</v>
      </c>
      <c r="J96" s="2">
        <v>111.51673194366398</v>
      </c>
      <c r="K96" s="2">
        <v>21.697644192739396</v>
      </c>
      <c r="L96" s="2">
        <v>6.6679351546987203E-2</v>
      </c>
      <c r="M96" s="2">
        <v>0.29111188054378068</v>
      </c>
      <c r="N96" s="2">
        <v>0.29407369654891774</v>
      </c>
    </row>
    <row r="97" spans="1:14" x14ac:dyDescent="0.35">
      <c r="A97">
        <f t="shared" si="1"/>
        <v>1.5389999999999999</v>
      </c>
      <c r="B97">
        <v>171</v>
      </c>
      <c r="C97" s="2">
        <v>64.18858501968522</v>
      </c>
      <c r="D97" s="2">
        <v>12.124099285253607</v>
      </c>
      <c r="E97" s="2">
        <v>95.275783858438885</v>
      </c>
      <c r="F97" s="2">
        <v>344.78465027526693</v>
      </c>
      <c r="G97" s="2">
        <v>467143.80825565889</v>
      </c>
      <c r="H97" s="2">
        <v>11.484179597988829</v>
      </c>
      <c r="I97" s="2">
        <v>4.703391334560008</v>
      </c>
      <c r="J97" s="2">
        <v>44.090713958608987</v>
      </c>
      <c r="K97" s="2">
        <v>2.9523810763477614</v>
      </c>
      <c r="L97" s="2">
        <v>1.2758194524961977E-2</v>
      </c>
      <c r="M97" s="2">
        <v>1.0142364610812331</v>
      </c>
      <c r="N97" s="2">
        <v>0.51538109428533752</v>
      </c>
    </row>
    <row r="98" spans="1:14" x14ac:dyDescent="0.35">
      <c r="A98">
        <f t="shared" si="1"/>
        <v>1.5552000000000001</v>
      </c>
      <c r="B98">
        <v>172.8</v>
      </c>
      <c r="C98" s="2">
        <v>109.65919732052275</v>
      </c>
      <c r="D98" s="2">
        <v>49.976110011301998</v>
      </c>
      <c r="E98" s="2">
        <v>350.52488646832649</v>
      </c>
      <c r="F98" s="2">
        <v>590.20636812142266</v>
      </c>
      <c r="G98" s="2">
        <v>467143.80825565889</v>
      </c>
      <c r="H98" s="2">
        <v>30.426064287060338</v>
      </c>
      <c r="I98" s="2">
        <v>17.98186003153851</v>
      </c>
      <c r="J98" s="2">
        <v>41.936224986676329</v>
      </c>
      <c r="K98" s="2">
        <v>7.1241822246503048</v>
      </c>
      <c r="L98" s="2">
        <v>0.27842479332820191</v>
      </c>
      <c r="M98" s="2">
        <v>0.514253462715761</v>
      </c>
      <c r="N98" s="2">
        <v>0.79854662652767616</v>
      </c>
    </row>
    <row r="99" spans="1:14" x14ac:dyDescent="0.35">
      <c r="A99">
        <f t="shared" si="1"/>
        <v>1.5713999999999999</v>
      </c>
      <c r="B99">
        <v>174.6</v>
      </c>
      <c r="C99" s="2">
        <v>72.40278979563351</v>
      </c>
      <c r="D99" s="2">
        <v>13.208909652712039</v>
      </c>
      <c r="E99" s="2">
        <v>92.506819177383292</v>
      </c>
      <c r="F99" s="2">
        <v>374.93025197962299</v>
      </c>
      <c r="G99" s="2">
        <v>467143.80825565889</v>
      </c>
      <c r="H99" s="2">
        <v>8.6247977740261899</v>
      </c>
      <c r="I99" s="2" t="s">
        <v>30</v>
      </c>
      <c r="J99" s="2">
        <v>12.829290013131754</v>
      </c>
      <c r="K99" s="2">
        <v>11.009612117102396</v>
      </c>
      <c r="L99" s="2">
        <v>5.6017820174414104E-2</v>
      </c>
      <c r="M99" s="2">
        <v>0.30625739816879299</v>
      </c>
      <c r="N99" s="2">
        <v>0.452541480814943</v>
      </c>
    </row>
    <row r="100" spans="1:14" x14ac:dyDescent="0.35">
      <c r="A100">
        <f t="shared" si="1"/>
        <v>1.5885</v>
      </c>
      <c r="B100">
        <v>176.5</v>
      </c>
      <c r="C100" s="2">
        <v>69.349232102134366</v>
      </c>
      <c r="D100" s="2">
        <v>31.439495858979363</v>
      </c>
      <c r="E100" s="2">
        <v>120.95210657131669</v>
      </c>
      <c r="F100" s="2">
        <v>333.27041664683793</v>
      </c>
      <c r="G100" s="2">
        <v>467143.80825565889</v>
      </c>
      <c r="H100" s="2">
        <v>17.853333102482722</v>
      </c>
      <c r="I100" s="2">
        <v>0.9341492461220684</v>
      </c>
      <c r="J100" s="2">
        <v>4.5434883669980097</v>
      </c>
      <c r="K100" s="2">
        <v>3.2855499774342305</v>
      </c>
      <c r="L100" s="2">
        <v>0.2620250682017764</v>
      </c>
      <c r="M100" s="2">
        <v>0.41485670099884359</v>
      </c>
      <c r="N100" s="2">
        <v>0.23038269053619204</v>
      </c>
    </row>
    <row r="101" spans="1:14" x14ac:dyDescent="0.35">
      <c r="A101">
        <f t="shared" si="1"/>
        <v>1.6047</v>
      </c>
      <c r="B101">
        <v>178.3</v>
      </c>
      <c r="C101" s="2">
        <v>81.763518152764803</v>
      </c>
      <c r="D101" s="2">
        <v>15.163721715950642</v>
      </c>
      <c r="E101" s="2">
        <v>39.567477116975809</v>
      </c>
      <c r="F101" s="2">
        <v>378.77673378143561</v>
      </c>
      <c r="G101" s="2">
        <v>467143.80825565889</v>
      </c>
      <c r="H101" s="2">
        <v>20.861460291115886</v>
      </c>
      <c r="I101" s="2">
        <v>0.26376446267991371</v>
      </c>
      <c r="J101" s="2">
        <v>5.130472187753071</v>
      </c>
      <c r="K101" s="2">
        <v>652.46311211828561</v>
      </c>
      <c r="L101" s="2">
        <v>5.7988482182884701E-2</v>
      </c>
      <c r="M101" s="2">
        <v>0.46814116803713257</v>
      </c>
      <c r="N101" s="2">
        <v>7.943386978044352E-2</v>
      </c>
    </row>
    <row r="102" spans="1:14" x14ac:dyDescent="0.35">
      <c r="A102">
        <f t="shared" si="1"/>
        <v>1.6218000000000001</v>
      </c>
      <c r="B102">
        <v>180.20000000000002</v>
      </c>
      <c r="C102" s="2">
        <v>55.138426869957961</v>
      </c>
      <c r="D102" s="2">
        <v>1661.0384439992465</v>
      </c>
      <c r="E102" s="2">
        <v>135.3998465140441</v>
      </c>
      <c r="F102" s="2">
        <v>240.78958003273803</v>
      </c>
      <c r="G102" s="2">
        <v>467143.80825565889</v>
      </c>
      <c r="H102" s="2">
        <v>16.769731743496507</v>
      </c>
      <c r="I102" s="2" t="s">
        <v>30</v>
      </c>
      <c r="J102" s="2">
        <v>15.409338914257438</v>
      </c>
      <c r="K102" s="2">
        <v>15.602426318391192</v>
      </c>
      <c r="L102" s="2">
        <v>0.13608830801823871</v>
      </c>
      <c r="M102" s="2">
        <v>0.41945131010434206</v>
      </c>
      <c r="N102" s="2">
        <v>0.51648875666358318</v>
      </c>
    </row>
    <row r="103" spans="1:14" x14ac:dyDescent="0.35">
      <c r="A103">
        <f t="shared" si="1"/>
        <v>1.6379999999999999</v>
      </c>
      <c r="B103">
        <v>182</v>
      </c>
      <c r="C103" s="2">
        <v>39.719571735089062</v>
      </c>
      <c r="D103" s="2">
        <v>645.33576434147096</v>
      </c>
      <c r="E103" s="2">
        <v>356.44352611507031</v>
      </c>
      <c r="F103" s="2">
        <v>253.31323225776421</v>
      </c>
      <c r="G103" s="2">
        <v>467143.80825565889</v>
      </c>
      <c r="H103" s="2">
        <v>13.51590190406408</v>
      </c>
      <c r="I103" s="2">
        <v>0.17219157746789071</v>
      </c>
      <c r="J103" s="2">
        <v>5.3305346840148191</v>
      </c>
      <c r="K103" s="2">
        <v>5.8386956953009914</v>
      </c>
      <c r="L103" s="2">
        <v>2.3779031615103787</v>
      </c>
      <c r="M103" s="2">
        <v>0.24640981211101462</v>
      </c>
      <c r="N103" s="2">
        <v>0.40508042193272426</v>
      </c>
    </row>
    <row r="104" spans="1:14" x14ac:dyDescent="0.35">
      <c r="A104">
        <f t="shared" si="1"/>
        <v>1.6542000000000001</v>
      </c>
      <c r="B104">
        <v>183.8</v>
      </c>
      <c r="C104" s="2">
        <v>67.988145100194544</v>
      </c>
      <c r="D104" s="2">
        <v>2692.8711769767533</v>
      </c>
      <c r="E104" s="2">
        <v>90.622029832501738</v>
      </c>
      <c r="F104" s="2">
        <v>396.63426971175261</v>
      </c>
      <c r="G104" s="2">
        <v>467143.80825565889</v>
      </c>
      <c r="H104" s="2">
        <v>30.733144325135235</v>
      </c>
      <c r="I104" s="2" t="s">
        <v>30</v>
      </c>
      <c r="J104" s="2">
        <v>23.215459657799546</v>
      </c>
      <c r="K104" s="2">
        <v>13.065709997853578</v>
      </c>
      <c r="L104" s="2">
        <v>0.29136906290650982</v>
      </c>
      <c r="M104" s="2">
        <v>2.4154836145487932</v>
      </c>
      <c r="N104" s="2">
        <v>1.3118808461849774</v>
      </c>
    </row>
    <row r="105" spans="1:14" x14ac:dyDescent="0.35">
      <c r="A105">
        <f t="shared" si="1"/>
        <v>1.6713000000000002</v>
      </c>
      <c r="B105">
        <v>185.70000000000002</v>
      </c>
      <c r="C105" s="2">
        <v>75.275920629571999</v>
      </c>
      <c r="D105" s="2">
        <v>46.563810981145579</v>
      </c>
      <c r="E105" s="2">
        <v>219.61327626392486</v>
      </c>
      <c r="F105" s="2">
        <v>349.75927150610408</v>
      </c>
      <c r="G105" s="2">
        <v>467143.80825565889</v>
      </c>
      <c r="H105" s="2">
        <v>19.132952542137186</v>
      </c>
      <c r="I105" s="2">
        <v>0.64934203128495838</v>
      </c>
      <c r="J105" s="2">
        <v>21.156083722786462</v>
      </c>
      <c r="K105" s="2">
        <v>37.085639001451582</v>
      </c>
      <c r="L105" s="2">
        <v>5.43019758267533E-2</v>
      </c>
      <c r="M105" s="2" t="s">
        <v>30</v>
      </c>
      <c r="N105" s="2">
        <v>0.2994247915177865</v>
      </c>
    </row>
    <row r="106" spans="1:14" x14ac:dyDescent="0.35">
      <c r="A106">
        <f t="shared" si="1"/>
        <v>1.6875</v>
      </c>
      <c r="B106">
        <v>187.5</v>
      </c>
      <c r="C106" s="2">
        <v>63.384448578593279</v>
      </c>
      <c r="D106" s="2">
        <v>2384.3759292981103</v>
      </c>
      <c r="E106" s="2">
        <v>81.936402573140271</v>
      </c>
      <c r="F106" s="2">
        <v>248.49187439833884</v>
      </c>
      <c r="G106" s="2">
        <v>467143.80825565889</v>
      </c>
      <c r="H106" s="2">
        <v>15.149759242372545</v>
      </c>
      <c r="I106" s="2" t="s">
        <v>30</v>
      </c>
      <c r="J106" s="2">
        <v>5.9502536131536043</v>
      </c>
      <c r="K106" s="2">
        <v>3.1348650879065456</v>
      </c>
      <c r="L106" s="2">
        <v>7.7508865931121051E-2</v>
      </c>
      <c r="M106" s="2">
        <v>1.0383846595513333</v>
      </c>
      <c r="N106" s="2">
        <v>1.4303506714798155</v>
      </c>
    </row>
    <row r="107" spans="1:14" x14ac:dyDescent="0.35">
      <c r="A107">
        <f t="shared" si="1"/>
        <v>1.7046000000000001</v>
      </c>
      <c r="B107">
        <v>189.4</v>
      </c>
      <c r="C107" s="2">
        <v>68.436245533142042</v>
      </c>
      <c r="D107" s="2">
        <v>279.15112316336013</v>
      </c>
      <c r="E107" s="2">
        <v>139.00254094288093</v>
      </c>
      <c r="F107" s="2">
        <v>1998.7466200003792</v>
      </c>
      <c r="G107" s="2">
        <v>467143.80825565889</v>
      </c>
      <c r="H107" s="2">
        <v>13.388642965315581</v>
      </c>
      <c r="I107" s="2">
        <v>5.6019989047150887</v>
      </c>
      <c r="J107" s="2">
        <v>8.8510003119726015</v>
      </c>
      <c r="K107" s="2">
        <v>3.8861130426584931</v>
      </c>
      <c r="L107" s="2">
        <v>0.43091771334202289</v>
      </c>
      <c r="M107" s="2">
        <v>0.45727335131577063</v>
      </c>
      <c r="N107" s="2">
        <v>0.45962854875962744</v>
      </c>
    </row>
    <row r="108" spans="1:14" x14ac:dyDescent="0.35">
      <c r="A108">
        <f t="shared" si="1"/>
        <v>1.7208000000000001</v>
      </c>
      <c r="B108">
        <v>191.20000000000002</v>
      </c>
      <c r="C108" s="2">
        <v>67.70267656035405</v>
      </c>
      <c r="D108" s="2">
        <v>21.918583406976406</v>
      </c>
      <c r="E108" s="2">
        <v>324.24184966608055</v>
      </c>
      <c r="F108" s="2">
        <v>297.64525161662345</v>
      </c>
      <c r="G108" s="2">
        <v>467143.80825565889</v>
      </c>
      <c r="H108" s="2">
        <v>15.59586379487104</v>
      </c>
      <c r="I108" s="2">
        <v>24.142355714007302</v>
      </c>
      <c r="J108" s="2">
        <v>52.165691655052484</v>
      </c>
      <c r="K108" s="2">
        <v>30.522921470399176</v>
      </c>
      <c r="L108" s="2">
        <v>0.17536567662311944</v>
      </c>
      <c r="M108" s="2">
        <v>0.15916805984632401</v>
      </c>
      <c r="N108" s="2">
        <v>0.6241582601839486</v>
      </c>
    </row>
    <row r="109" spans="1:14" x14ac:dyDescent="0.35">
      <c r="A109">
        <f t="shared" si="1"/>
        <v>1.7370000000000001</v>
      </c>
      <c r="B109">
        <v>193</v>
      </c>
      <c r="C109" s="2">
        <v>72.382500194904921</v>
      </c>
      <c r="D109" s="2">
        <v>315.4824838077559</v>
      </c>
      <c r="E109" s="2">
        <v>320.91451178265589</v>
      </c>
      <c r="F109" s="2">
        <v>259.26365528750233</v>
      </c>
      <c r="G109" s="2">
        <v>467143.80825565889</v>
      </c>
      <c r="H109" s="2">
        <v>14.456308875524279</v>
      </c>
      <c r="I109" s="2">
        <v>1.3030054951018708</v>
      </c>
      <c r="J109" s="2">
        <v>13.13995746900736</v>
      </c>
      <c r="K109" s="2">
        <v>9.5633880938680402</v>
      </c>
      <c r="L109" s="2">
        <v>4.5127445562459401E-2</v>
      </c>
      <c r="M109" s="2">
        <v>0.56648197037649828</v>
      </c>
      <c r="N109" s="2">
        <v>1.2779805697600299</v>
      </c>
    </row>
    <row r="110" spans="1:14" x14ac:dyDescent="0.35">
      <c r="A110">
        <f t="shared" si="1"/>
        <v>1.7541000000000002</v>
      </c>
      <c r="B110">
        <v>194.9</v>
      </c>
      <c r="C110" s="2">
        <v>39.078770948299756</v>
      </c>
      <c r="D110" s="2">
        <v>7.0487864933686559</v>
      </c>
      <c r="E110" s="2">
        <v>155.5660379214776</v>
      </c>
      <c r="F110" s="2">
        <v>214.56340060839406</v>
      </c>
      <c r="G110" s="2">
        <v>467143.80825565889</v>
      </c>
      <c r="H110" s="2">
        <v>9.1095406687113822</v>
      </c>
      <c r="I110" s="2" t="s">
        <v>30</v>
      </c>
      <c r="J110" s="2">
        <v>17.115795708764875</v>
      </c>
      <c r="K110" s="2">
        <v>4.7509956222993734</v>
      </c>
      <c r="L110" s="2" t="s">
        <v>30</v>
      </c>
      <c r="M110" s="2">
        <v>0.60114065626702717</v>
      </c>
      <c r="N110" s="2">
        <v>0.53336026319883534</v>
      </c>
    </row>
    <row r="111" spans="1:14" x14ac:dyDescent="0.35">
      <c r="A111">
        <f t="shared" si="1"/>
        <v>1.7703000000000002</v>
      </c>
      <c r="B111">
        <v>196.70000000000002</v>
      </c>
      <c r="C111" s="2">
        <v>60.330517561168442</v>
      </c>
      <c r="D111" s="2">
        <v>36.740957270446948</v>
      </c>
      <c r="E111" s="2">
        <v>1050.9036328988659</v>
      </c>
      <c r="F111" s="2">
        <v>264.07746162806006</v>
      </c>
      <c r="G111" s="2">
        <v>467143.80825565889</v>
      </c>
      <c r="H111" s="2">
        <v>16.881557599532673</v>
      </c>
      <c r="I111" s="2">
        <v>15.665579271103754</v>
      </c>
      <c r="J111" s="2">
        <v>19.443018571583202</v>
      </c>
      <c r="K111" s="2">
        <v>12.33043365498194</v>
      </c>
      <c r="L111" s="2">
        <v>0.53884489292634208</v>
      </c>
      <c r="M111" s="2">
        <v>0.96240931129796459</v>
      </c>
      <c r="N111" s="2">
        <v>0.85955650370991443</v>
      </c>
    </row>
    <row r="112" spans="1:14" x14ac:dyDescent="0.35">
      <c r="A112">
        <f t="shared" si="1"/>
        <v>1.7865</v>
      </c>
      <c r="B112">
        <v>198.5</v>
      </c>
      <c r="C112" s="2">
        <v>29.991704594111237</v>
      </c>
      <c r="D112" s="2">
        <v>27.555960701913996</v>
      </c>
      <c r="E112" s="2">
        <v>166.31373720115255</v>
      </c>
      <c r="F112" s="2">
        <v>187.11504779519714</v>
      </c>
      <c r="G112" s="2">
        <v>467143.80825565889</v>
      </c>
      <c r="H112" s="2">
        <v>12.5522418490982</v>
      </c>
      <c r="I112" s="2" t="s">
        <v>30</v>
      </c>
      <c r="J112" s="2">
        <v>20.816522224232081</v>
      </c>
      <c r="K112" s="2">
        <v>7.7173366355150073</v>
      </c>
      <c r="L112" s="2">
        <v>0.1053105206145744</v>
      </c>
      <c r="M112" s="2">
        <v>6.5331704389045689E-2</v>
      </c>
      <c r="N112" s="2">
        <v>0.46832356342865178</v>
      </c>
    </row>
    <row r="113" spans="1:14" x14ac:dyDescent="0.35">
      <c r="A113">
        <f t="shared" si="1"/>
        <v>1.8036000000000001</v>
      </c>
      <c r="B113">
        <v>200.4</v>
      </c>
      <c r="C113" s="2">
        <v>25.197585178693355</v>
      </c>
      <c r="D113" s="2">
        <v>18.72226092410186</v>
      </c>
      <c r="E113" s="2">
        <v>240.53869563258428</v>
      </c>
      <c r="F113" s="2">
        <v>140.19889088387956</v>
      </c>
      <c r="G113" s="2">
        <v>467143.80825565889</v>
      </c>
      <c r="H113" s="2">
        <v>42.002176371948508</v>
      </c>
      <c r="I113" s="2" t="s">
        <v>30</v>
      </c>
      <c r="J113" s="2">
        <v>7.5443426281284927</v>
      </c>
      <c r="K113" s="2">
        <v>8.568903630492521</v>
      </c>
      <c r="L113" s="2">
        <v>5.7456469835256471E-2</v>
      </c>
      <c r="M113" s="2">
        <v>0.69378179216180513</v>
      </c>
      <c r="N113" s="2" t="s">
        <v>30</v>
      </c>
    </row>
    <row r="114" spans="1:14" x14ac:dyDescent="0.35">
      <c r="A114">
        <f t="shared" si="1"/>
        <v>1.8198000000000001</v>
      </c>
      <c r="B114">
        <v>202.20000000000002</v>
      </c>
      <c r="C114" s="2">
        <v>44.266793475518611</v>
      </c>
      <c r="D114" s="2">
        <v>259.85594997154851</v>
      </c>
      <c r="E114" s="2">
        <v>413.9303827304073</v>
      </c>
      <c r="F114" s="2">
        <v>122.8550223376116</v>
      </c>
      <c r="G114" s="2">
        <v>467143.80825565889</v>
      </c>
      <c r="H114" s="2">
        <v>13.406293044987136</v>
      </c>
      <c r="I114" s="2">
        <v>11.705325798050321</v>
      </c>
      <c r="J114" s="2">
        <v>5.5083349746907979</v>
      </c>
      <c r="K114" s="2">
        <v>13.918659672588165</v>
      </c>
      <c r="L114" s="2">
        <v>6.2437723638467696E-2</v>
      </c>
      <c r="M114" s="2">
        <v>0.45460700040029128</v>
      </c>
      <c r="N114" s="2">
        <v>0.20287640844461774</v>
      </c>
    </row>
    <row r="115" spans="1:14" x14ac:dyDescent="0.35">
      <c r="A115">
        <f t="shared" si="1"/>
        <v>1.8368999999999998</v>
      </c>
      <c r="B115">
        <v>204.1</v>
      </c>
      <c r="C115" s="2">
        <v>24.251361909537263</v>
      </c>
      <c r="D115" s="2">
        <v>7.194171308264842</v>
      </c>
      <c r="E115" s="2">
        <v>67.305449727736558</v>
      </c>
      <c r="F115" s="2">
        <v>144.43209653585342</v>
      </c>
      <c r="G115" s="2">
        <v>467143.80825565889</v>
      </c>
      <c r="H115" s="2">
        <v>18.917358961575978</v>
      </c>
      <c r="I115" s="2">
        <v>4.0297771665043882</v>
      </c>
      <c r="J115" s="2">
        <v>9.9650932122652662</v>
      </c>
      <c r="K115" s="2">
        <v>6.6360306115604288</v>
      </c>
      <c r="L115" s="2">
        <v>0.48189680995169321</v>
      </c>
      <c r="M115" s="2">
        <v>0.58469142272685992</v>
      </c>
      <c r="N115" s="2">
        <v>0.42380168563627202</v>
      </c>
    </row>
    <row r="116" spans="1:14" x14ac:dyDescent="0.35">
      <c r="A116">
        <f t="shared" si="1"/>
        <v>1.8531000000000002</v>
      </c>
      <c r="B116">
        <v>205.9</v>
      </c>
      <c r="C116" s="2">
        <v>21.759022545651469</v>
      </c>
      <c r="D116" s="2">
        <v>13.619566908408293</v>
      </c>
      <c r="E116" s="2">
        <v>116.57652357422968</v>
      </c>
      <c r="F116" s="2">
        <v>139.57904371856719</v>
      </c>
      <c r="G116" s="2">
        <v>467143.80825565889</v>
      </c>
      <c r="H116" s="2">
        <v>13.501581435182388</v>
      </c>
      <c r="I116" s="2" t="s">
        <v>30</v>
      </c>
      <c r="J116" s="2">
        <v>22.220472380605457</v>
      </c>
      <c r="K116" s="2">
        <v>13.00576708191972</v>
      </c>
      <c r="L116" s="2">
        <v>0.11756494029841046</v>
      </c>
      <c r="M116" s="2">
        <v>0.46763185117658851</v>
      </c>
      <c r="N116" s="2">
        <v>0.35997729176225124</v>
      </c>
    </row>
    <row r="117" spans="1:14" x14ac:dyDescent="0.35">
      <c r="A117">
        <f t="shared" si="1"/>
        <v>1.8693000000000002</v>
      </c>
      <c r="B117">
        <v>207.70000000000002</v>
      </c>
      <c r="C117" s="2">
        <v>27.337639907066684</v>
      </c>
      <c r="D117" s="2">
        <v>157.76057993196366</v>
      </c>
      <c r="E117" s="2">
        <v>552.55381510752147</v>
      </c>
      <c r="F117" s="2">
        <v>195.87983255621782</v>
      </c>
      <c r="G117" s="2">
        <v>467143.80825565889</v>
      </c>
      <c r="H117" s="2">
        <v>16.974621590368066</v>
      </c>
      <c r="I117" s="2">
        <v>73.324630736752454</v>
      </c>
      <c r="J117" s="2">
        <v>38.436228828098734</v>
      </c>
      <c r="K117" s="2">
        <v>8.3312403451222981</v>
      </c>
      <c r="L117" s="2">
        <v>9.8127822713419063E-2</v>
      </c>
      <c r="M117" s="2">
        <v>0.18285760676198295</v>
      </c>
      <c r="N117" s="2">
        <v>0.94897184099178844</v>
      </c>
    </row>
    <row r="118" spans="1:14" x14ac:dyDescent="0.35">
      <c r="A118">
        <f t="shared" si="1"/>
        <v>1.8863999999999999</v>
      </c>
      <c r="B118">
        <v>209.6</v>
      </c>
      <c r="C118" s="2">
        <v>36.494243697696966</v>
      </c>
      <c r="D118" s="2">
        <v>1226.3286622847124</v>
      </c>
      <c r="E118" s="2">
        <v>328.36629982669183</v>
      </c>
      <c r="F118" s="2">
        <v>239.82263267930551</v>
      </c>
      <c r="G118" s="2">
        <v>467143.80825565889</v>
      </c>
      <c r="H118" s="2">
        <v>17.097648296344371</v>
      </c>
      <c r="I118" s="2" t="s">
        <v>30</v>
      </c>
      <c r="J118" s="2">
        <v>7.4442506036682516</v>
      </c>
      <c r="K118" s="2">
        <v>99.888604866017616</v>
      </c>
      <c r="L118" s="2">
        <v>0.13479801138680378</v>
      </c>
      <c r="M118" s="2">
        <v>0.28402941503884915</v>
      </c>
      <c r="N118" s="2">
        <v>0.49525187226467876</v>
      </c>
    </row>
    <row r="119" spans="1:14" x14ac:dyDescent="0.35">
      <c r="A119">
        <f t="shared" si="1"/>
        <v>1.9026000000000001</v>
      </c>
      <c r="B119">
        <v>211.4</v>
      </c>
      <c r="C119" s="2">
        <v>53.476753926556661</v>
      </c>
      <c r="D119" s="2">
        <v>43.335377738722826</v>
      </c>
      <c r="E119" s="2">
        <v>67.511297848531839</v>
      </c>
      <c r="F119" s="2">
        <v>211.49771179130448</v>
      </c>
      <c r="G119" s="2">
        <v>467143.80825565889</v>
      </c>
      <c r="H119" s="2">
        <v>21.009379557287449</v>
      </c>
      <c r="I119" s="2">
        <v>0.3032450802901967</v>
      </c>
      <c r="J119" s="2">
        <v>19.695589162958719</v>
      </c>
      <c r="K119" s="2">
        <v>5.4681735106324751</v>
      </c>
      <c r="L119" s="2">
        <v>2.0192882617774268E-2</v>
      </c>
      <c r="M119" s="2">
        <v>0.88466591425681096</v>
      </c>
      <c r="N119" s="2">
        <v>0.63007609737815784</v>
      </c>
    </row>
    <row r="120" spans="1:14" x14ac:dyDescent="0.35">
      <c r="A120">
        <f t="shared" si="1"/>
        <v>1.9197</v>
      </c>
      <c r="B120">
        <v>213.3</v>
      </c>
      <c r="C120" s="2">
        <v>32.416186582047885</v>
      </c>
      <c r="D120" s="2">
        <v>2018.609216297401</v>
      </c>
      <c r="E120" s="2">
        <v>292.52909335392508</v>
      </c>
      <c r="F120" s="2">
        <v>237.1837727039742</v>
      </c>
      <c r="G120" s="2">
        <v>467143.80825565889</v>
      </c>
      <c r="H120" s="2">
        <v>21.686563820658403</v>
      </c>
      <c r="I120" s="2">
        <v>460.08794765890457</v>
      </c>
      <c r="J120" s="2">
        <v>61.868119776893487</v>
      </c>
      <c r="K120" s="2">
        <v>24.971131208557544</v>
      </c>
      <c r="L120" s="2" t="s">
        <v>30</v>
      </c>
      <c r="M120" s="2">
        <v>0.69390323490683781</v>
      </c>
      <c r="N120" s="2">
        <v>0.37452638787178105</v>
      </c>
    </row>
    <row r="121" spans="1:14" x14ac:dyDescent="0.35">
      <c r="A121">
        <f t="shared" si="1"/>
        <v>1.9359</v>
      </c>
      <c r="B121">
        <v>215.1</v>
      </c>
      <c r="C121" s="2">
        <v>41.575915194307989</v>
      </c>
      <c r="D121" s="2">
        <v>33.35659130556926</v>
      </c>
      <c r="E121" s="2">
        <v>1766.438472826379</v>
      </c>
      <c r="F121" s="2">
        <v>275.0112032268031</v>
      </c>
      <c r="G121" s="2">
        <v>467143.80825565889</v>
      </c>
      <c r="H121" s="2">
        <v>6.7266253927725002</v>
      </c>
      <c r="I121" s="2" t="s">
        <v>30</v>
      </c>
      <c r="J121" s="2">
        <v>23.559676575582074</v>
      </c>
      <c r="K121" s="2">
        <v>52.538534567201182</v>
      </c>
      <c r="L121" s="2">
        <v>1.5382906575952111</v>
      </c>
      <c r="M121" s="2">
        <v>0.29492612997154299</v>
      </c>
      <c r="N121" s="2">
        <v>0.23559049519881867</v>
      </c>
    </row>
    <row r="122" spans="1:14" x14ac:dyDescent="0.35">
      <c r="A122">
        <f t="shared" si="1"/>
        <v>1.9521000000000002</v>
      </c>
      <c r="B122">
        <v>216.9</v>
      </c>
      <c r="C122" s="2">
        <v>37.034215779951623</v>
      </c>
      <c r="D122" s="2">
        <v>2490.2487588698486</v>
      </c>
      <c r="E122" s="2">
        <v>309.75715838049609</v>
      </c>
      <c r="F122" s="2">
        <v>161.67727406867991</v>
      </c>
      <c r="G122" s="2">
        <v>467143.80825565889</v>
      </c>
      <c r="H122" s="2">
        <v>23.667087800016368</v>
      </c>
      <c r="I122" s="2" t="s">
        <v>30</v>
      </c>
      <c r="J122" s="2">
        <v>39.022575392669076</v>
      </c>
      <c r="K122" s="2">
        <v>71.938154763214939</v>
      </c>
      <c r="L122" s="2">
        <v>1.5550426759147093</v>
      </c>
      <c r="M122" s="2">
        <v>1.0337178175166744</v>
      </c>
      <c r="N122" s="2">
        <v>0.88170305247731773</v>
      </c>
    </row>
    <row r="123" spans="1:14" x14ac:dyDescent="0.35">
      <c r="A123">
        <f t="shared" si="1"/>
        <v>1.9692000000000001</v>
      </c>
      <c r="B123">
        <v>218.8</v>
      </c>
      <c r="C123" s="2">
        <v>57.996820473807979</v>
      </c>
      <c r="D123" s="2">
        <v>121.03085413513014</v>
      </c>
      <c r="E123" s="2">
        <v>284.11556441767891</v>
      </c>
      <c r="F123" s="2">
        <v>243.97060976272931</v>
      </c>
      <c r="G123" s="2">
        <v>467143.80825565889</v>
      </c>
      <c r="H123" s="2">
        <v>31.035585809817853</v>
      </c>
      <c r="I123" s="2">
        <v>21.294871797395299</v>
      </c>
      <c r="J123" s="2">
        <v>53.273629321786075</v>
      </c>
      <c r="K123" s="2">
        <v>29.24928111722128</v>
      </c>
      <c r="L123" s="2">
        <v>0.13971199754993066</v>
      </c>
      <c r="M123" s="2">
        <v>0.54351568254570914</v>
      </c>
      <c r="N123" s="2">
        <v>0.40646040740240313</v>
      </c>
    </row>
    <row r="124" spans="1:14" x14ac:dyDescent="0.35">
      <c r="A124">
        <f t="shared" si="1"/>
        <v>1.9853999999999998</v>
      </c>
      <c r="B124">
        <v>220.6</v>
      </c>
      <c r="C124" s="2">
        <v>29.591382175183679</v>
      </c>
      <c r="D124" s="2">
        <v>10.750031203689552</v>
      </c>
      <c r="E124" s="2">
        <v>553.68835504189337</v>
      </c>
      <c r="F124" s="2">
        <v>375.01254619529919</v>
      </c>
      <c r="G124" s="2">
        <v>467143.80825565889</v>
      </c>
      <c r="H124" s="2">
        <v>15.413071622156069</v>
      </c>
      <c r="I124" s="2">
        <v>7.1107858908067794</v>
      </c>
      <c r="J124" s="2">
        <v>15.051078368987062</v>
      </c>
      <c r="K124" s="2">
        <v>11.358207522300296</v>
      </c>
      <c r="L124" s="2">
        <v>6.5719038282081477E-2</v>
      </c>
      <c r="M124" s="2">
        <v>1.5534999897562656</v>
      </c>
      <c r="N124" s="2">
        <v>0.47056933644976456</v>
      </c>
    </row>
    <row r="125" spans="1:14" x14ac:dyDescent="0.35">
      <c r="A125">
        <f t="shared" si="1"/>
        <v>2.0024999999999999</v>
      </c>
      <c r="B125">
        <v>222.5</v>
      </c>
      <c r="C125" s="2">
        <v>26.707362974025603</v>
      </c>
      <c r="D125" s="2">
        <v>32.58805110316586</v>
      </c>
      <c r="E125" s="2">
        <v>299.27236756719293</v>
      </c>
      <c r="F125" s="2">
        <v>690.13748822156833</v>
      </c>
      <c r="G125" s="2">
        <v>467143.80825565889</v>
      </c>
      <c r="H125" s="2">
        <v>14.600138165062869</v>
      </c>
      <c r="I125" s="2" t="s">
        <v>30</v>
      </c>
      <c r="J125" s="2">
        <v>4.8650036448793488</v>
      </c>
      <c r="K125" s="2">
        <v>11.112580142641804</v>
      </c>
      <c r="L125" s="2">
        <v>3.548589742245202E-2</v>
      </c>
      <c r="M125" s="2">
        <v>1.4558592103096617</v>
      </c>
      <c r="N125" s="2">
        <v>0.45112247195666272</v>
      </c>
    </row>
    <row r="126" spans="1:14" x14ac:dyDescent="0.35">
      <c r="A126">
        <f t="shared" si="1"/>
        <v>2.0186999999999999</v>
      </c>
      <c r="B126">
        <v>224.3</v>
      </c>
      <c r="C126" s="2">
        <v>20.542602079908505</v>
      </c>
      <c r="D126" s="2">
        <v>12.626600612980713</v>
      </c>
      <c r="E126" s="2">
        <v>157.5306383927319</v>
      </c>
      <c r="F126" s="2">
        <v>185.90336532443169</v>
      </c>
      <c r="G126" s="2">
        <v>467143.80825565889</v>
      </c>
      <c r="H126" s="2">
        <v>19.409409864011369</v>
      </c>
      <c r="I126" s="2">
        <v>2.0537358939868198</v>
      </c>
      <c r="J126" s="2">
        <v>29.304402642839285</v>
      </c>
      <c r="K126" s="2">
        <v>5.2822612478776749</v>
      </c>
      <c r="L126" s="2">
        <v>0.1313997332923553</v>
      </c>
      <c r="M126" s="2">
        <v>0.13674587452491468</v>
      </c>
      <c r="N126" s="2">
        <v>0.43696802059405099</v>
      </c>
    </row>
    <row r="127" spans="1:14" x14ac:dyDescent="0.35">
      <c r="A127">
        <f t="shared" si="1"/>
        <v>2.0348999999999999</v>
      </c>
      <c r="B127">
        <v>226.1</v>
      </c>
      <c r="C127" s="2">
        <v>41.016194435527787</v>
      </c>
      <c r="D127" s="2">
        <v>598.67419289789154</v>
      </c>
      <c r="E127" s="2">
        <v>173.44471204014889</v>
      </c>
      <c r="F127" s="2">
        <v>321.19257474746445</v>
      </c>
      <c r="G127" s="2">
        <v>467143.80825565889</v>
      </c>
      <c r="H127" s="2">
        <v>20.504115639227823</v>
      </c>
      <c r="I127" s="2">
        <v>46.541331786017651</v>
      </c>
      <c r="J127" s="2">
        <v>22.257904082487414</v>
      </c>
      <c r="K127" s="2">
        <v>18.145731169612887</v>
      </c>
      <c r="L127" s="2">
        <v>0.25334707936628198</v>
      </c>
      <c r="M127" s="2">
        <v>2.5783422886050422</v>
      </c>
      <c r="N127" s="2">
        <v>0.50331366943892042</v>
      </c>
    </row>
    <row r="128" spans="1:14" x14ac:dyDescent="0.35">
      <c r="A128">
        <f t="shared" si="1"/>
        <v>2.0520000000000005</v>
      </c>
      <c r="B128">
        <v>228.00000000000003</v>
      </c>
      <c r="C128" s="2">
        <v>33.987854850120947</v>
      </c>
      <c r="D128" s="2">
        <v>43.651697744941401</v>
      </c>
      <c r="E128" s="2">
        <v>416.5620706082459</v>
      </c>
      <c r="F128" s="2">
        <v>820.7523563461915</v>
      </c>
      <c r="G128" s="2">
        <v>467143.80825565889</v>
      </c>
      <c r="H128" s="2">
        <v>14.307772304299659</v>
      </c>
      <c r="I128" s="2">
        <v>446.66462728498669</v>
      </c>
      <c r="J128" s="2">
        <v>7.9078498039895546</v>
      </c>
      <c r="K128" s="2">
        <v>2.9192583451351557</v>
      </c>
      <c r="L128" s="2">
        <v>0.22147369382909482</v>
      </c>
      <c r="M128" s="2">
        <v>0.79992197569906054</v>
      </c>
      <c r="N128" s="2">
        <v>1.7306185729736703</v>
      </c>
    </row>
    <row r="129" spans="1:14" x14ac:dyDescent="0.35">
      <c r="A129">
        <f t="shared" si="1"/>
        <v>2.0682</v>
      </c>
      <c r="B129">
        <v>229.79999999999998</v>
      </c>
      <c r="C129" s="2">
        <v>39.552819629473632</v>
      </c>
      <c r="D129" s="2">
        <v>2801.7539243088268</v>
      </c>
      <c r="E129" s="2">
        <v>219.23254030422086</v>
      </c>
      <c r="F129" s="2">
        <v>378.66565392579355</v>
      </c>
      <c r="G129" s="2">
        <v>467143.80825565889</v>
      </c>
      <c r="H129" s="2">
        <v>13.859195040893388</v>
      </c>
      <c r="I129" s="2" t="s">
        <v>30</v>
      </c>
      <c r="J129" s="2">
        <v>2.867789715351539</v>
      </c>
      <c r="K129" s="2">
        <v>7.6349869938923547</v>
      </c>
      <c r="L129" s="2">
        <v>0.25838963879205529</v>
      </c>
      <c r="M129" s="2">
        <v>0.83094047751957956</v>
      </c>
      <c r="N129" s="2">
        <v>0.53755989316485531</v>
      </c>
    </row>
    <row r="130" spans="1:14" x14ac:dyDescent="0.35">
      <c r="A130">
        <f t="shared" si="1"/>
        <v>2.0844</v>
      </c>
      <c r="B130">
        <v>231.6</v>
      </c>
      <c r="C130" s="2">
        <v>43.710737451190617</v>
      </c>
      <c r="D130" s="2">
        <v>128.09571678414804</v>
      </c>
      <c r="E130" s="2">
        <v>239.35704045689482</v>
      </c>
      <c r="F130" s="2">
        <v>448.85173806182621</v>
      </c>
      <c r="G130" s="2">
        <v>467143.80825565889</v>
      </c>
      <c r="H130" s="2">
        <v>24.060821738555404</v>
      </c>
      <c r="I130" s="2">
        <v>7.4645633149327724</v>
      </c>
      <c r="J130" s="2">
        <v>101.77500916502012</v>
      </c>
      <c r="K130" s="2">
        <v>7.9634710493788656</v>
      </c>
      <c r="L130" s="2">
        <v>0.32827161583538839</v>
      </c>
      <c r="M130" s="2">
        <v>1.2716248856267678</v>
      </c>
      <c r="N130" s="2">
        <v>0.13339639222342831</v>
      </c>
    </row>
    <row r="131" spans="1:14" x14ac:dyDescent="0.35">
      <c r="A131">
        <f t="shared" si="1"/>
        <v>2.1015000000000006</v>
      </c>
      <c r="B131">
        <v>233.50000000000003</v>
      </c>
      <c r="C131" s="2">
        <v>31.735356365499023</v>
      </c>
      <c r="D131" s="2">
        <v>37.506445838106593</v>
      </c>
      <c r="E131" s="2">
        <v>147.53119456756951</v>
      </c>
      <c r="F131" s="2">
        <v>202.02888445670834</v>
      </c>
      <c r="G131" s="2">
        <v>467143.80825565889</v>
      </c>
      <c r="H131" s="2">
        <v>19.025352387466359</v>
      </c>
      <c r="I131" s="2">
        <v>11.938791606042246</v>
      </c>
      <c r="J131" s="2">
        <v>2.5593879278847469</v>
      </c>
      <c r="K131" s="2">
        <v>14.183986492270074</v>
      </c>
      <c r="L131" s="2">
        <v>2.5054532242936568E-2</v>
      </c>
      <c r="M131" s="2">
        <v>0.94822928556682096</v>
      </c>
      <c r="N131" s="2">
        <v>0.35671090718777093</v>
      </c>
    </row>
    <row r="132" spans="1:14" x14ac:dyDescent="0.35">
      <c r="A132">
        <f t="shared" si="1"/>
        <v>2.1176999999999997</v>
      </c>
      <c r="B132">
        <v>235.29999999999998</v>
      </c>
      <c r="C132" s="2">
        <v>46.299261371187157</v>
      </c>
      <c r="D132" s="2">
        <v>55.280420737620531</v>
      </c>
      <c r="E132" s="2">
        <v>197.54741447529864</v>
      </c>
      <c r="F132" s="2">
        <v>445.70030434638335</v>
      </c>
      <c r="G132" s="2">
        <v>467143.80825565889</v>
      </c>
      <c r="H132" s="2">
        <v>20.613124822473626</v>
      </c>
      <c r="I132" s="2">
        <v>76.112180878643144</v>
      </c>
      <c r="J132" s="2">
        <v>27.888162436410134</v>
      </c>
      <c r="K132" s="2">
        <v>10.163978400653495</v>
      </c>
      <c r="L132" s="2">
        <v>2.2152650694524429</v>
      </c>
      <c r="M132" s="2">
        <v>0.25818282145731364</v>
      </c>
      <c r="N132" s="2">
        <v>0.45717867899119879</v>
      </c>
    </row>
    <row r="133" spans="1:14" x14ac:dyDescent="0.35">
      <c r="A133">
        <f t="shared" ref="A133:A196" si="2">B133*9/1000</f>
        <v>2.1348000000000003</v>
      </c>
      <c r="B133">
        <v>237.20000000000002</v>
      </c>
      <c r="C133" s="2">
        <v>51.507201143594976</v>
      </c>
      <c r="D133" s="2">
        <v>31.351870569860544</v>
      </c>
      <c r="E133" s="2">
        <v>93.863761134133625</v>
      </c>
      <c r="F133" s="2">
        <v>252.573053298134</v>
      </c>
      <c r="G133" s="2">
        <v>467143.80825565889</v>
      </c>
      <c r="H133" s="2">
        <v>23.977637915269533</v>
      </c>
      <c r="I133" s="2">
        <v>14.976417805905635</v>
      </c>
      <c r="J133" s="2">
        <v>8.2883825160968971</v>
      </c>
      <c r="K133" s="2">
        <v>79.799177415720806</v>
      </c>
      <c r="L133" s="2">
        <v>4.8194627525743779E-2</v>
      </c>
      <c r="M133" s="2">
        <v>0.43626344302570191</v>
      </c>
      <c r="N133" s="2">
        <v>0.29112053476982314</v>
      </c>
    </row>
    <row r="134" spans="1:14" x14ac:dyDescent="0.35">
      <c r="A134">
        <f t="shared" si="2"/>
        <v>2.1510000000000002</v>
      </c>
      <c r="B134">
        <v>239.00000000000003</v>
      </c>
      <c r="C134" s="2">
        <v>37.681724008214736</v>
      </c>
      <c r="D134" s="2">
        <v>69.237070429672343</v>
      </c>
      <c r="E134" s="2">
        <v>128.5469355510879</v>
      </c>
      <c r="F134" s="2">
        <v>405.142447950735</v>
      </c>
      <c r="G134" s="2">
        <v>467143.80825565889</v>
      </c>
      <c r="H134" s="2">
        <v>24.972109793587208</v>
      </c>
      <c r="I134" s="2">
        <v>97.326108563369885</v>
      </c>
      <c r="J134" s="2">
        <v>16.568252733458301</v>
      </c>
      <c r="K134" s="2">
        <v>58.580923844211583</v>
      </c>
      <c r="L134" s="2">
        <v>6.242694971175957E-2</v>
      </c>
      <c r="M134" s="2">
        <v>0.75379989711172823</v>
      </c>
      <c r="N134" s="2">
        <v>0.56135350779493487</v>
      </c>
    </row>
    <row r="135" spans="1:14" x14ac:dyDescent="0.35">
      <c r="A135">
        <f t="shared" si="2"/>
        <v>2.1671999999999998</v>
      </c>
      <c r="B135">
        <v>240.79999999999998</v>
      </c>
      <c r="C135" s="2">
        <v>32.414607872258316</v>
      </c>
      <c r="D135" s="2">
        <v>236.80126209107084</v>
      </c>
      <c r="E135" s="2">
        <v>96.677543284648422</v>
      </c>
      <c r="F135" s="2">
        <v>433.23170430334255</v>
      </c>
      <c r="G135" s="2">
        <v>467143.80825565889</v>
      </c>
      <c r="H135" s="2">
        <v>16.608131146914069</v>
      </c>
      <c r="I135" s="2" t="s">
        <v>30</v>
      </c>
      <c r="J135" s="2">
        <v>9.7169968301861633</v>
      </c>
      <c r="K135" s="2">
        <v>23.26808944763523</v>
      </c>
      <c r="L135" s="2">
        <v>0.11820003349009718</v>
      </c>
      <c r="M135" s="2">
        <v>0.94013122609395494</v>
      </c>
      <c r="N135" s="2">
        <v>9.4709295080042333E-2</v>
      </c>
    </row>
    <row r="136" spans="1:14" x14ac:dyDescent="0.35">
      <c r="A136">
        <f t="shared" si="2"/>
        <v>2.1843000000000004</v>
      </c>
      <c r="B136">
        <v>242.70000000000002</v>
      </c>
      <c r="C136" s="2">
        <v>25.310352904968365</v>
      </c>
      <c r="D136" s="2">
        <v>363.29333130185779</v>
      </c>
      <c r="E136" s="2">
        <v>350.01632394453867</v>
      </c>
      <c r="F136" s="2">
        <v>173.1688703875075</v>
      </c>
      <c r="G136" s="2">
        <v>467143.80825565889</v>
      </c>
      <c r="H136" s="2">
        <v>14.776221392104665</v>
      </c>
      <c r="I136" s="2">
        <v>158.22336149218319</v>
      </c>
      <c r="J136" s="2">
        <v>37.858646127678888</v>
      </c>
      <c r="K136" s="2">
        <v>6.0571752557706837</v>
      </c>
      <c r="L136" s="2">
        <v>0.24335595772902663</v>
      </c>
      <c r="M136" s="2">
        <v>1.0860613795904588</v>
      </c>
      <c r="N136" s="2">
        <v>0.36582848317978367</v>
      </c>
    </row>
    <row r="137" spans="1:14" x14ac:dyDescent="0.35">
      <c r="A137">
        <f t="shared" si="2"/>
        <v>2.2005000000000003</v>
      </c>
      <c r="B137">
        <v>244.50000000000003</v>
      </c>
      <c r="C137" s="2">
        <v>80.552188743822683</v>
      </c>
      <c r="D137" s="2">
        <v>74.589090680612713</v>
      </c>
      <c r="E137" s="2">
        <v>266.17794913911314</v>
      </c>
      <c r="F137" s="2">
        <v>1568.8964687773464</v>
      </c>
      <c r="G137" s="2">
        <v>467143.80825565889</v>
      </c>
      <c r="H137" s="2">
        <v>16.52222752496785</v>
      </c>
      <c r="I137" s="2">
        <v>152.74057690239167</v>
      </c>
      <c r="J137" s="2">
        <v>5.7749083449499592</v>
      </c>
      <c r="K137" s="2">
        <v>18.912924101414532</v>
      </c>
      <c r="L137" s="2">
        <v>2.9692351841825411</v>
      </c>
      <c r="M137" s="2">
        <v>0.57753319683682924</v>
      </c>
      <c r="N137" s="2">
        <v>0.60621603857179318</v>
      </c>
    </row>
    <row r="138" spans="1:14" x14ac:dyDescent="0.35">
      <c r="A138">
        <f t="shared" si="2"/>
        <v>2.2176</v>
      </c>
      <c r="B138">
        <v>246.4</v>
      </c>
      <c r="C138" s="2">
        <v>354.92845106937602</v>
      </c>
      <c r="D138" s="2">
        <v>14.255306824105718</v>
      </c>
      <c r="E138" s="2">
        <v>30.930703238656321</v>
      </c>
      <c r="F138" s="2">
        <v>8180.031654722</v>
      </c>
      <c r="G138" s="2">
        <v>467143.80825565889</v>
      </c>
      <c r="H138" s="2">
        <v>15.632136617317125</v>
      </c>
      <c r="I138" s="2">
        <v>126.14361397912683</v>
      </c>
      <c r="J138" s="2">
        <v>24.869859588569362</v>
      </c>
      <c r="K138" s="2">
        <v>93.322313993940881</v>
      </c>
      <c r="L138" s="2">
        <v>5.6821856277181162</v>
      </c>
      <c r="M138" s="2">
        <v>0.6642292071590814</v>
      </c>
      <c r="N138" s="2">
        <v>1.005496982104559</v>
      </c>
    </row>
    <row r="139" spans="1:14" x14ac:dyDescent="0.35">
      <c r="A139">
        <f t="shared" si="2"/>
        <v>2.2338</v>
      </c>
      <c r="B139">
        <v>248.20000000000002</v>
      </c>
      <c r="C139" s="2">
        <v>558.04959747181522</v>
      </c>
      <c r="D139" s="2">
        <v>27.997552595200311</v>
      </c>
      <c r="E139" s="2">
        <v>119.82519887326796</v>
      </c>
      <c r="F139" s="2">
        <v>15032.446457202883</v>
      </c>
      <c r="G139" s="2">
        <v>467143.80825565889</v>
      </c>
      <c r="H139" s="2">
        <v>20.981690514047735</v>
      </c>
      <c r="I139" s="2">
        <v>1395.6123748542259</v>
      </c>
      <c r="J139" s="2">
        <v>63.251641273624465</v>
      </c>
      <c r="K139" s="2">
        <v>113.60854499331029</v>
      </c>
      <c r="L139" s="2">
        <v>10.695962350021302</v>
      </c>
      <c r="M139" s="2">
        <v>2.7225684757329729</v>
      </c>
      <c r="N139" s="2">
        <v>1.4179264373605633</v>
      </c>
    </row>
    <row r="140" spans="1:14" x14ac:dyDescent="0.35">
      <c r="A140">
        <f t="shared" si="2"/>
        <v>2.2500000000000004</v>
      </c>
      <c r="B140">
        <v>250.00000000000003</v>
      </c>
      <c r="C140" s="2">
        <v>677.78975274144216</v>
      </c>
      <c r="D140" s="2">
        <v>44.323706395936732</v>
      </c>
      <c r="E140" s="2">
        <v>130.93735087949401</v>
      </c>
      <c r="F140" s="2">
        <v>18038.465404869701</v>
      </c>
      <c r="G140" s="2">
        <v>467143.80825565889</v>
      </c>
      <c r="H140" s="2">
        <v>32.296087565252343</v>
      </c>
      <c r="I140" s="2">
        <v>3835.2679689881716</v>
      </c>
      <c r="J140" s="2">
        <v>39.003782054460444</v>
      </c>
      <c r="K140" s="2">
        <v>75.399813518711866</v>
      </c>
      <c r="L140" s="2">
        <v>10.19062720908523</v>
      </c>
      <c r="M140" s="2">
        <v>0.46373232924715624</v>
      </c>
      <c r="N140" s="2">
        <v>1.15231521731749</v>
      </c>
    </row>
    <row r="141" spans="1:14" x14ac:dyDescent="0.35">
      <c r="A141">
        <f t="shared" si="2"/>
        <v>2.2671000000000001</v>
      </c>
      <c r="B141">
        <v>251.9</v>
      </c>
      <c r="C141" s="2">
        <v>478.8954162660209</v>
      </c>
      <c r="D141" s="2">
        <v>74.043113496350273</v>
      </c>
      <c r="E141" s="2">
        <v>116.65676389459925</v>
      </c>
      <c r="F141" s="2">
        <v>13770.692646216758</v>
      </c>
      <c r="G141" s="2">
        <v>467143.80825565889</v>
      </c>
      <c r="H141" s="2">
        <v>19.48261910549331</v>
      </c>
      <c r="I141" s="2">
        <v>52.005196617107956</v>
      </c>
      <c r="J141" s="2">
        <v>39.514311883539897</v>
      </c>
      <c r="K141" s="2">
        <v>36.718594903170619</v>
      </c>
      <c r="L141" s="2">
        <v>6.1023971251965641</v>
      </c>
      <c r="M141" s="2">
        <v>1.6036916196539386</v>
      </c>
      <c r="N141" s="2">
        <v>1.1977218702363068</v>
      </c>
    </row>
    <row r="142" spans="1:14" x14ac:dyDescent="0.35">
      <c r="A142">
        <f t="shared" si="2"/>
        <v>2.2833000000000001</v>
      </c>
      <c r="B142">
        <v>253.70000000000002</v>
      </c>
      <c r="C142" s="2">
        <v>116.26636477486527</v>
      </c>
      <c r="D142" s="2">
        <v>57.85528516541045</v>
      </c>
      <c r="E142" s="2">
        <v>330.77948060364179</v>
      </c>
      <c r="F142" s="2">
        <v>1403.1952241679942</v>
      </c>
      <c r="G142" s="2">
        <v>467143.80825565889</v>
      </c>
      <c r="H142" s="2">
        <v>13.925348449691073</v>
      </c>
      <c r="I142" s="2">
        <v>72.460037788645238</v>
      </c>
      <c r="J142" s="2">
        <v>55.270302568571239</v>
      </c>
      <c r="K142" s="2">
        <v>28.736428940152553</v>
      </c>
      <c r="L142" s="2">
        <v>0.38462589930075852</v>
      </c>
      <c r="M142" s="2">
        <v>0.84501424816539272</v>
      </c>
      <c r="N142" s="2">
        <v>0.57339025332346927</v>
      </c>
    </row>
    <row r="143" spans="1:14" x14ac:dyDescent="0.35">
      <c r="A143">
        <f t="shared" si="2"/>
        <v>2.3004000000000002</v>
      </c>
      <c r="B143">
        <v>255.6</v>
      </c>
      <c r="C143" s="2">
        <v>76.015826301595141</v>
      </c>
      <c r="D143" s="2">
        <v>46.010799770005825</v>
      </c>
      <c r="E143" s="2">
        <v>239.96068722482832</v>
      </c>
      <c r="F143" s="2">
        <v>458.60065502428387</v>
      </c>
      <c r="G143" s="2">
        <v>467143.80825565889</v>
      </c>
      <c r="H143" s="2">
        <v>22.646473581454213</v>
      </c>
      <c r="I143" s="2">
        <v>53.069023072979178</v>
      </c>
      <c r="J143" s="2">
        <v>43.438973549653788</v>
      </c>
      <c r="K143" s="2">
        <v>260.30383847224596</v>
      </c>
      <c r="L143" s="2">
        <v>0.6472398929853691</v>
      </c>
      <c r="M143" s="2">
        <v>3.3331358197668939</v>
      </c>
      <c r="N143" s="2">
        <v>3.1838420059616706</v>
      </c>
    </row>
    <row r="144" spans="1:14" x14ac:dyDescent="0.35">
      <c r="A144">
        <f t="shared" si="2"/>
        <v>2.3165999999999998</v>
      </c>
      <c r="B144">
        <v>257.39999999999998</v>
      </c>
      <c r="C144" s="2">
        <v>35.653880887769112</v>
      </c>
      <c r="D144" s="2">
        <v>3792.0642489678626</v>
      </c>
      <c r="E144" s="2">
        <v>73.214114795915876</v>
      </c>
      <c r="F144" s="2">
        <v>1079.1696148566878</v>
      </c>
      <c r="G144" s="2">
        <v>467143.80825565889</v>
      </c>
      <c r="H144" s="2">
        <v>10.949576497484456</v>
      </c>
      <c r="I144" s="2">
        <v>154.60387886277718</v>
      </c>
      <c r="J144" s="2">
        <v>4.1056416129643418</v>
      </c>
      <c r="K144" s="2">
        <v>13.673222662094652</v>
      </c>
      <c r="L144" s="2">
        <v>5.361431857727933E-2</v>
      </c>
      <c r="M144" s="2">
        <v>1.2711289250995457</v>
      </c>
      <c r="N144" s="2">
        <v>0.57420491397827278</v>
      </c>
    </row>
    <row r="145" spans="1:14" x14ac:dyDescent="0.35">
      <c r="A145">
        <f t="shared" si="2"/>
        <v>2.3327999999999998</v>
      </c>
      <c r="B145">
        <v>259.2</v>
      </c>
      <c r="C145" s="2">
        <v>31.435979796696483</v>
      </c>
      <c r="D145" s="2">
        <v>48.263327910638353</v>
      </c>
      <c r="E145" s="2">
        <v>718.36059060287835</v>
      </c>
      <c r="F145" s="2">
        <v>240.39140811158461</v>
      </c>
      <c r="G145" s="2">
        <v>467143.80825565889</v>
      </c>
      <c r="H145" s="2">
        <v>14.918586516117605</v>
      </c>
      <c r="I145" s="2" t="s">
        <v>30</v>
      </c>
      <c r="J145" s="2">
        <v>25.146420585520307</v>
      </c>
      <c r="K145" s="2">
        <v>3.5560363144257794</v>
      </c>
      <c r="L145" s="2">
        <v>1.8020314117455776</v>
      </c>
      <c r="M145" s="2">
        <v>0.86116646227437643</v>
      </c>
      <c r="N145" s="2">
        <v>0.73604855153097759</v>
      </c>
    </row>
    <row r="146" spans="1:14" x14ac:dyDescent="0.35">
      <c r="A146">
        <f t="shared" si="2"/>
        <v>2.3498999999999994</v>
      </c>
      <c r="B146">
        <v>261.09999999999997</v>
      </c>
      <c r="C146" s="2">
        <v>38.830753231006156</v>
      </c>
      <c r="D146" s="2">
        <v>988.41934757926867</v>
      </c>
      <c r="E146" s="2">
        <v>42.718562398648963</v>
      </c>
      <c r="F146" s="2">
        <v>160.86581956267199</v>
      </c>
      <c r="G146" s="2">
        <v>467143.80825565889</v>
      </c>
      <c r="H146" s="2">
        <v>21.904016101496914</v>
      </c>
      <c r="I146" s="2" t="s">
        <v>30</v>
      </c>
      <c r="J146" s="2">
        <v>15.47572276975731</v>
      </c>
      <c r="K146" s="2">
        <v>11.844832596119401</v>
      </c>
      <c r="L146" s="2">
        <v>0.4679305049733517</v>
      </c>
      <c r="M146" s="2">
        <v>1.7594067940583593</v>
      </c>
      <c r="N146" s="2">
        <v>0.59573857716090362</v>
      </c>
    </row>
    <row r="147" spans="1:14" x14ac:dyDescent="0.35">
      <c r="A147">
        <f t="shared" si="2"/>
        <v>2.3660999999999999</v>
      </c>
      <c r="B147">
        <v>262.89999999999998</v>
      </c>
      <c r="C147" s="2">
        <v>31.413319125411906</v>
      </c>
      <c r="D147" s="2">
        <v>57.33095818453522</v>
      </c>
      <c r="E147" s="2">
        <v>749.77368781094981</v>
      </c>
      <c r="F147" s="2">
        <v>217.10369747583894</v>
      </c>
      <c r="G147" s="2">
        <v>467143.80825565889</v>
      </c>
      <c r="H147" s="2">
        <v>14.914505622576524</v>
      </c>
      <c r="I147" s="2">
        <v>5.0053117226795996</v>
      </c>
      <c r="J147" s="2">
        <v>19.664802228245236</v>
      </c>
      <c r="K147" s="2">
        <v>20.104127726695829</v>
      </c>
      <c r="L147" s="2">
        <v>0.14494621536049809</v>
      </c>
      <c r="M147" s="2">
        <v>0.78988490177345971</v>
      </c>
      <c r="N147" s="2">
        <v>1.0071859228789997</v>
      </c>
    </row>
    <row r="148" spans="1:14" x14ac:dyDescent="0.35">
      <c r="A148">
        <f t="shared" si="2"/>
        <v>2.3822999999999999</v>
      </c>
      <c r="B148">
        <v>264.7</v>
      </c>
      <c r="C148" s="2">
        <v>58.728582895067944</v>
      </c>
      <c r="D148" s="2">
        <v>63.551820541528855</v>
      </c>
      <c r="E148" s="2">
        <v>269.89556111332365</v>
      </c>
      <c r="F148" s="2">
        <v>416.85499931334459</v>
      </c>
      <c r="G148" s="2">
        <v>467143.80825565889</v>
      </c>
      <c r="H148" s="2">
        <v>18.004835220533895</v>
      </c>
      <c r="I148" s="2">
        <v>3.3258746645821931</v>
      </c>
      <c r="J148" s="2">
        <v>9.211377614575138</v>
      </c>
      <c r="K148" s="2">
        <v>13.023662285204033</v>
      </c>
      <c r="L148" s="2">
        <v>1.9264316580579366E-2</v>
      </c>
      <c r="M148" s="2">
        <v>1.2488870363330487</v>
      </c>
      <c r="N148" s="2">
        <v>0.89166323038886308</v>
      </c>
    </row>
    <row r="149" spans="1:14" x14ac:dyDescent="0.35">
      <c r="A149">
        <f t="shared" si="2"/>
        <v>2.3993999999999995</v>
      </c>
      <c r="B149">
        <v>266.59999999999997</v>
      </c>
      <c r="C149" s="2">
        <v>41.226569663227949</v>
      </c>
      <c r="D149" s="2">
        <v>1066.8142010901522</v>
      </c>
      <c r="E149" s="2">
        <v>117.34365167448576</v>
      </c>
      <c r="F149" s="2">
        <v>389.67200185763522</v>
      </c>
      <c r="G149" s="2">
        <v>467143.80825565889</v>
      </c>
      <c r="H149" s="2">
        <v>10.302813902246438</v>
      </c>
      <c r="I149" s="2" t="s">
        <v>30</v>
      </c>
      <c r="J149" s="2">
        <v>2.2081343436389878</v>
      </c>
      <c r="K149" s="2">
        <v>40.483246418173181</v>
      </c>
      <c r="L149" s="2">
        <v>0.51729366564435197</v>
      </c>
      <c r="M149" s="2">
        <v>0.46701657450520717</v>
      </c>
      <c r="N149" s="2">
        <v>0.46423140263663343</v>
      </c>
    </row>
    <row r="150" spans="1:14" x14ac:dyDescent="0.35">
      <c r="A150">
        <f t="shared" si="2"/>
        <v>2.4156</v>
      </c>
      <c r="B150">
        <v>268.39999999999998</v>
      </c>
      <c r="C150" s="2">
        <v>45.419991233359504</v>
      </c>
      <c r="D150" s="2">
        <v>29.509254950296871</v>
      </c>
      <c r="E150" s="2">
        <v>143.50389634135664</v>
      </c>
      <c r="F150" s="2">
        <v>323.17476122380259</v>
      </c>
      <c r="G150" s="2">
        <v>467143.80825565889</v>
      </c>
      <c r="H150" s="2">
        <v>16.238472053375109</v>
      </c>
      <c r="I150" s="2">
        <v>0.3474703521146888</v>
      </c>
      <c r="J150" s="2">
        <v>2.7961494002404699</v>
      </c>
      <c r="K150" s="2">
        <v>12.753674755282093</v>
      </c>
      <c r="L150" s="2">
        <v>0.92469719625399049</v>
      </c>
      <c r="M150" s="2">
        <v>1.1116163828089292</v>
      </c>
      <c r="N150" s="2">
        <v>0.42048148628230403</v>
      </c>
    </row>
    <row r="151" spans="1:14" x14ac:dyDescent="0.35">
      <c r="A151">
        <f t="shared" si="2"/>
        <v>2.4326999999999996</v>
      </c>
      <c r="B151">
        <v>270.29999999999995</v>
      </c>
      <c r="C151" s="2">
        <v>73.298429912141074</v>
      </c>
      <c r="D151" s="2">
        <v>10.452921110166351</v>
      </c>
      <c r="E151" s="2">
        <v>412.89172284416367</v>
      </c>
      <c r="F151" s="2">
        <v>483.95983742206272</v>
      </c>
      <c r="G151" s="2">
        <v>467143.80825565889</v>
      </c>
      <c r="H151" s="2">
        <v>25.07223900556798</v>
      </c>
      <c r="I151" s="2">
        <v>22.149578983969651</v>
      </c>
      <c r="J151" s="2">
        <v>9.2202538269436527</v>
      </c>
      <c r="K151" s="2">
        <v>105.9887581313605</v>
      </c>
      <c r="L151" s="2">
        <v>7.795962071759914E-2</v>
      </c>
      <c r="M151" s="2">
        <v>1.6282077662836036</v>
      </c>
      <c r="N151" s="2">
        <v>1.0578729121107089</v>
      </c>
    </row>
    <row r="152" spans="1:14" x14ac:dyDescent="0.35">
      <c r="A152">
        <f t="shared" si="2"/>
        <v>2.4488999999999996</v>
      </c>
      <c r="B152">
        <v>272.09999999999997</v>
      </c>
      <c r="C152" s="2">
        <v>89.775374085569283</v>
      </c>
      <c r="D152" s="2">
        <v>5.0788329458828123</v>
      </c>
      <c r="E152" s="2">
        <v>151.61994251008502</v>
      </c>
      <c r="F152" s="2">
        <v>382.31236967422041</v>
      </c>
      <c r="G152" s="2">
        <v>467143.80825565889</v>
      </c>
      <c r="H152" s="2">
        <v>28.202407574541649</v>
      </c>
      <c r="I152" s="2">
        <v>16.130154054288042</v>
      </c>
      <c r="J152" s="2">
        <v>14.790506382795634</v>
      </c>
      <c r="K152" s="2">
        <v>67.440520240679135</v>
      </c>
      <c r="L152" s="2">
        <v>0.37618942186209398</v>
      </c>
      <c r="M152" s="2">
        <v>1.844947536424298</v>
      </c>
      <c r="N152" s="2">
        <v>1.4228873211728397</v>
      </c>
    </row>
    <row r="153" spans="1:14" x14ac:dyDescent="0.35">
      <c r="A153">
        <f t="shared" si="2"/>
        <v>2.4651000000000001</v>
      </c>
      <c r="B153">
        <v>273.89999999999998</v>
      </c>
      <c r="C153" s="2">
        <v>68.558077060532483</v>
      </c>
      <c r="D153" s="2">
        <v>826.85544871128786</v>
      </c>
      <c r="E153" s="2">
        <v>335.76196311136124</v>
      </c>
      <c r="F153" s="2">
        <v>269.54104890000764</v>
      </c>
      <c r="G153" s="2">
        <v>467143.80825565889</v>
      </c>
      <c r="H153" s="2">
        <v>13.155990514164902</v>
      </c>
      <c r="I153" s="2" t="s">
        <v>30</v>
      </c>
      <c r="J153" s="2">
        <v>12.103134083089248</v>
      </c>
      <c r="K153" s="2">
        <v>12.581024148619413</v>
      </c>
      <c r="L153" s="2">
        <v>0.46179675315952073</v>
      </c>
      <c r="M153" s="2">
        <v>0.73910809570457936</v>
      </c>
      <c r="N153" s="2">
        <v>0.71846433638146978</v>
      </c>
    </row>
    <row r="154" spans="1:14" x14ac:dyDescent="0.35">
      <c r="A154">
        <f t="shared" si="2"/>
        <v>2.4821999999999997</v>
      </c>
      <c r="B154">
        <v>275.79999999999995</v>
      </c>
      <c r="C154" s="2">
        <v>53.373023172004984</v>
      </c>
      <c r="D154" s="2">
        <v>20.364788864655832</v>
      </c>
      <c r="E154" s="2">
        <v>287.157651122326</v>
      </c>
      <c r="F154" s="2">
        <v>343.53558749122158</v>
      </c>
      <c r="G154" s="2">
        <v>467143.80825565889</v>
      </c>
      <c r="H154" s="2">
        <v>15.121340328517384</v>
      </c>
      <c r="I154" s="2">
        <v>0.20266057204508164</v>
      </c>
      <c r="J154" s="2">
        <v>9.6971843690788244</v>
      </c>
      <c r="K154" s="2">
        <v>7.9480913134977396</v>
      </c>
      <c r="L154" s="2">
        <v>0.10029717945026791</v>
      </c>
      <c r="M154" s="2">
        <v>1.7518950868810428</v>
      </c>
      <c r="N154" s="2">
        <v>1.5471624684980205</v>
      </c>
    </row>
    <row r="155" spans="1:14" x14ac:dyDescent="0.35">
      <c r="A155">
        <f t="shared" si="2"/>
        <v>2.4983999999999997</v>
      </c>
      <c r="B155">
        <v>277.59999999999997</v>
      </c>
      <c r="C155" s="2">
        <v>62.946089733746305</v>
      </c>
      <c r="D155" s="2">
        <v>617.79634465437584</v>
      </c>
      <c r="E155" s="2">
        <v>30.484073297427525</v>
      </c>
      <c r="F155" s="2">
        <v>1066.5411173517339</v>
      </c>
      <c r="G155" s="2">
        <v>467143.80825565889</v>
      </c>
      <c r="H155" s="2">
        <v>20.600634323206993</v>
      </c>
      <c r="I155" s="2">
        <v>16.696772503212607</v>
      </c>
      <c r="J155" s="2">
        <v>5.6448306675359401</v>
      </c>
      <c r="K155" s="2">
        <v>8.2757864560194996</v>
      </c>
      <c r="L155" s="2">
        <v>0.44717663096153248</v>
      </c>
      <c r="M155" s="2">
        <v>3.3201290580656675</v>
      </c>
      <c r="N155" s="2">
        <v>2.9310564741221201</v>
      </c>
    </row>
    <row r="156" spans="1:14" x14ac:dyDescent="0.35">
      <c r="A156">
        <f t="shared" si="2"/>
        <v>2.5154999999999998</v>
      </c>
      <c r="B156">
        <v>279.5</v>
      </c>
      <c r="C156" s="2">
        <v>68.830148912180135</v>
      </c>
      <c r="D156" s="2">
        <v>287.28190953037341</v>
      </c>
      <c r="E156" s="2">
        <v>116.12070056315606</v>
      </c>
      <c r="F156" s="2">
        <v>359.273400216075</v>
      </c>
      <c r="G156" s="2">
        <v>467143.80825565889</v>
      </c>
      <c r="H156" s="2">
        <v>13.548436610471214</v>
      </c>
      <c r="I156" s="2" t="s">
        <v>30</v>
      </c>
      <c r="J156" s="2">
        <v>22.070348705977015</v>
      </c>
      <c r="K156" s="2">
        <v>4.6039858376992369</v>
      </c>
      <c r="L156" s="2">
        <v>0.21834621625127842</v>
      </c>
      <c r="M156" s="2">
        <v>3.37392210739702</v>
      </c>
      <c r="N156" s="2">
        <v>0.56661668041065294</v>
      </c>
    </row>
    <row r="157" spans="1:14" x14ac:dyDescent="0.35">
      <c r="A157">
        <f t="shared" si="2"/>
        <v>2.5316999999999998</v>
      </c>
      <c r="B157">
        <v>281.29999999999995</v>
      </c>
      <c r="C157" s="2">
        <v>61.691438048948726</v>
      </c>
      <c r="D157" s="2">
        <v>386.35403189652442</v>
      </c>
      <c r="E157" s="2">
        <v>52.534458916602354</v>
      </c>
      <c r="F157" s="2">
        <v>787.52846829526129</v>
      </c>
      <c r="G157" s="2">
        <v>467143.80825565889</v>
      </c>
      <c r="H157" s="2">
        <v>27.190207014863837</v>
      </c>
      <c r="I157" s="2" t="s">
        <v>30</v>
      </c>
      <c r="J157" s="2">
        <v>6.5409821014832472</v>
      </c>
      <c r="K157" s="2">
        <v>5.4024395764699111</v>
      </c>
      <c r="L157" s="2">
        <v>0.24067380780519895</v>
      </c>
      <c r="M157" s="2">
        <v>1.8252937303298349</v>
      </c>
      <c r="N157" s="2">
        <v>1.1161934327561172</v>
      </c>
    </row>
    <row r="158" spans="1:14" x14ac:dyDescent="0.35">
      <c r="A158">
        <f t="shared" si="2"/>
        <v>2.5478999999999998</v>
      </c>
      <c r="B158">
        <v>283.09999999999997</v>
      </c>
      <c r="C158" s="2">
        <v>46.045376498982101</v>
      </c>
      <c r="D158" s="2">
        <v>820.9930388286117</v>
      </c>
      <c r="E158" s="2">
        <v>271.63136287328416</v>
      </c>
      <c r="F158" s="2">
        <v>251.97300131230202</v>
      </c>
      <c r="G158" s="2">
        <v>467143.80825565889</v>
      </c>
      <c r="H158" s="2">
        <v>12.204977001541604</v>
      </c>
      <c r="I158" s="2">
        <v>2.4574457338658608</v>
      </c>
      <c r="J158" s="2">
        <v>50.297892576748914</v>
      </c>
      <c r="K158" s="2">
        <v>10.569410258414319</v>
      </c>
      <c r="L158" s="2">
        <v>0.67099501700684194</v>
      </c>
      <c r="M158" s="2">
        <v>1.8569870081729276</v>
      </c>
      <c r="N158" s="2">
        <v>1.1847803919032653</v>
      </c>
    </row>
    <row r="159" spans="1:14" x14ac:dyDescent="0.35">
      <c r="A159">
        <f t="shared" si="2"/>
        <v>2.5649999999999999</v>
      </c>
      <c r="B159">
        <v>285</v>
      </c>
      <c r="C159" s="2">
        <v>46.09081485349391</v>
      </c>
      <c r="D159" s="2">
        <v>287.27550568123087</v>
      </c>
      <c r="E159" s="2">
        <v>132.83854002987817</v>
      </c>
      <c r="F159" s="2">
        <v>258.45125664445862</v>
      </c>
      <c r="G159" s="2">
        <v>467143.80825565889</v>
      </c>
      <c r="H159" s="2">
        <v>14.209071022555268</v>
      </c>
      <c r="I159" s="2" t="s">
        <v>30</v>
      </c>
      <c r="J159" s="2">
        <v>14.765602911248687</v>
      </c>
      <c r="K159" s="2">
        <v>8.874326668901956</v>
      </c>
      <c r="L159" s="2">
        <v>9.5159035226034361E-2</v>
      </c>
      <c r="M159" s="2">
        <v>0.82667982738987444</v>
      </c>
      <c r="N159" s="2">
        <v>2.0325506440499792</v>
      </c>
    </row>
    <row r="160" spans="1:14" x14ac:dyDescent="0.35">
      <c r="A160">
        <f t="shared" si="2"/>
        <v>2.5811999999999999</v>
      </c>
      <c r="B160">
        <v>286.79999999999995</v>
      </c>
      <c r="C160" s="2">
        <v>40.457947741485981</v>
      </c>
      <c r="D160" s="2">
        <v>5.271299040167003</v>
      </c>
      <c r="E160" s="2">
        <v>255.42694349639166</v>
      </c>
      <c r="F160" s="2">
        <v>198.70340221790246</v>
      </c>
      <c r="G160" s="2">
        <v>467143.80825565889</v>
      </c>
      <c r="H160" s="2">
        <v>11.688745660493872</v>
      </c>
      <c r="I160" s="2">
        <v>226.52434405573209</v>
      </c>
      <c r="J160" s="2">
        <v>3.0762048174418668</v>
      </c>
      <c r="K160" s="2">
        <v>4.4091860362786992</v>
      </c>
      <c r="L160" s="2">
        <v>0.20098466468205387</v>
      </c>
      <c r="M160" s="2">
        <v>1.4812623160827703</v>
      </c>
      <c r="N160" s="2">
        <v>1.5937119008904359</v>
      </c>
    </row>
    <row r="161" spans="1:14" x14ac:dyDescent="0.35">
      <c r="A161">
        <f t="shared" si="2"/>
        <v>2.5973999999999995</v>
      </c>
      <c r="B161">
        <v>288.59999999999997</v>
      </c>
      <c r="C161" s="2">
        <v>58.780623998560735</v>
      </c>
      <c r="D161" s="2">
        <v>54.433967540276079</v>
      </c>
      <c r="E161" s="2">
        <v>68.036618284350652</v>
      </c>
      <c r="F161" s="2">
        <v>268.01160832265072</v>
      </c>
      <c r="G161" s="2">
        <v>467143.80825565889</v>
      </c>
      <c r="H161" s="2">
        <v>14.884214083622776</v>
      </c>
      <c r="I161" s="2">
        <v>2.9453809911594164</v>
      </c>
      <c r="J161" s="2">
        <v>12.529382653482369</v>
      </c>
      <c r="K161" s="2">
        <v>5.3906829190240186</v>
      </c>
      <c r="L161" s="2">
        <v>4.8559028366715232E-2</v>
      </c>
      <c r="M161" s="2">
        <v>2.1096063809048378</v>
      </c>
      <c r="N161" s="2">
        <v>1.2341310767667659</v>
      </c>
    </row>
    <row r="162" spans="1:14" x14ac:dyDescent="0.35">
      <c r="A162">
        <f t="shared" si="2"/>
        <v>2.6145</v>
      </c>
      <c r="B162">
        <v>290.5</v>
      </c>
      <c r="C162" s="2">
        <v>49.621875626253193</v>
      </c>
      <c r="D162" s="2">
        <v>10.298290273812544</v>
      </c>
      <c r="E162" s="2">
        <v>215.58765001071444</v>
      </c>
      <c r="F162" s="2">
        <v>211.86783715345862</v>
      </c>
      <c r="G162" s="2">
        <v>467143.80825565889</v>
      </c>
      <c r="H162" s="2">
        <v>11.215954858424519</v>
      </c>
      <c r="I162" s="2">
        <v>65.5644150763504</v>
      </c>
      <c r="J162" s="2">
        <v>10.573630727150745</v>
      </c>
      <c r="K162" s="2">
        <v>4.1075644371297741</v>
      </c>
      <c r="L162" s="2">
        <v>0.63629209656491659</v>
      </c>
      <c r="M162" s="2">
        <v>2.6695617358715191</v>
      </c>
      <c r="N162" s="2">
        <v>1.2976153196882225</v>
      </c>
    </row>
    <row r="163" spans="1:14" x14ac:dyDescent="0.35">
      <c r="A163">
        <f t="shared" si="2"/>
        <v>2.6307</v>
      </c>
      <c r="B163">
        <v>292.29999999999995</v>
      </c>
      <c r="C163" s="2">
        <v>52.584196822839743</v>
      </c>
      <c r="D163" s="2">
        <v>119.72532680691823</v>
      </c>
      <c r="E163" s="2">
        <v>147.75258682647117</v>
      </c>
      <c r="F163" s="2">
        <v>301.13072048719152</v>
      </c>
      <c r="G163" s="2">
        <v>467143.80825565889</v>
      </c>
      <c r="H163" s="2">
        <v>18.125262933294977</v>
      </c>
      <c r="I163" s="2">
        <v>14.543113957160166</v>
      </c>
      <c r="J163" s="2">
        <v>14.126100227315691</v>
      </c>
      <c r="K163" s="2">
        <v>5.4835451944215139</v>
      </c>
      <c r="L163" s="2" t="s">
        <v>30</v>
      </c>
      <c r="M163" s="2">
        <v>2.1314487517838661</v>
      </c>
      <c r="N163" s="2">
        <v>1.4256895235454889</v>
      </c>
    </row>
    <row r="164" spans="1:14" x14ac:dyDescent="0.35">
      <c r="A164">
        <f t="shared" si="2"/>
        <v>2.6477999999999997</v>
      </c>
      <c r="B164">
        <v>294.2</v>
      </c>
      <c r="C164" s="2">
        <v>53.103077550277156</v>
      </c>
      <c r="D164" s="2">
        <v>4539.0230820300339</v>
      </c>
      <c r="E164" s="2">
        <v>99.358847165797499</v>
      </c>
      <c r="F164" s="2">
        <v>338.35926013187645</v>
      </c>
      <c r="G164" s="2">
        <v>467143.80825565889</v>
      </c>
      <c r="H164" s="2">
        <v>11.474903999558364</v>
      </c>
      <c r="I164" s="2" t="s">
        <v>30</v>
      </c>
      <c r="J164" s="2">
        <v>3.2455811049140904</v>
      </c>
      <c r="K164" s="2">
        <v>4.4356919457525672</v>
      </c>
      <c r="L164" s="2">
        <v>5.0132874709361612E-2</v>
      </c>
      <c r="M164" s="2">
        <v>1.9411490706514272</v>
      </c>
      <c r="N164" s="2">
        <v>1.1882559257142593</v>
      </c>
    </row>
    <row r="165" spans="1:14" x14ac:dyDescent="0.35">
      <c r="A165">
        <f t="shared" si="2"/>
        <v>2.6640000000000001</v>
      </c>
      <c r="B165">
        <v>296</v>
      </c>
      <c r="C165" s="2">
        <v>37.570930263779275</v>
      </c>
      <c r="D165" s="2">
        <v>473.07485619310688</v>
      </c>
      <c r="E165" s="2">
        <v>95.434624692110646</v>
      </c>
      <c r="F165" s="2">
        <v>246.96431547681163</v>
      </c>
      <c r="G165" s="2">
        <v>467143.80825565889</v>
      </c>
      <c r="H165" s="2">
        <v>11.783125505087565</v>
      </c>
      <c r="I165" s="2" t="s">
        <v>30</v>
      </c>
      <c r="J165" s="2">
        <v>12.737742516349147</v>
      </c>
      <c r="K165" s="2">
        <v>2.9645515606007904</v>
      </c>
      <c r="L165" s="2">
        <v>0.14812881236884143</v>
      </c>
      <c r="M165" s="2">
        <v>1.4640985313593264</v>
      </c>
      <c r="N165" s="2">
        <v>1.2339645919959048</v>
      </c>
    </row>
    <row r="166" spans="1:14" x14ac:dyDescent="0.35">
      <c r="A166">
        <f t="shared" si="2"/>
        <v>2.6801999999999997</v>
      </c>
      <c r="B166">
        <v>297.79999999999995</v>
      </c>
      <c r="C166" s="2">
        <v>43.452534066052131</v>
      </c>
      <c r="D166" s="2">
        <v>287.08675047207936</v>
      </c>
      <c r="E166" s="2">
        <v>364.8281284359532</v>
      </c>
      <c r="F166" s="2">
        <v>204.52887923853339</v>
      </c>
      <c r="G166" s="2">
        <v>467143.80825565889</v>
      </c>
      <c r="H166" s="2">
        <v>12.510724326477895</v>
      </c>
      <c r="I166" s="2">
        <v>593.1146964915647</v>
      </c>
      <c r="J166" s="2">
        <v>9.3493851129545185</v>
      </c>
      <c r="K166" s="2">
        <v>107.76540306887138</v>
      </c>
      <c r="L166" s="2" t="s">
        <v>30</v>
      </c>
      <c r="M166" s="2">
        <v>1.6881454796067117</v>
      </c>
      <c r="N166" s="2">
        <v>1.1529251155375917</v>
      </c>
    </row>
    <row r="167" spans="1:14" x14ac:dyDescent="0.35">
      <c r="A167">
        <f t="shared" si="2"/>
        <v>2.6972999999999998</v>
      </c>
      <c r="B167">
        <v>299.7</v>
      </c>
      <c r="C167" s="2">
        <v>53.169924842271676</v>
      </c>
      <c r="D167" s="2">
        <v>11.280534709971246</v>
      </c>
      <c r="E167" s="2">
        <v>89.626994025043928</v>
      </c>
      <c r="F167" s="2">
        <v>231.75068266824047</v>
      </c>
      <c r="G167" s="2">
        <v>467143.80825565889</v>
      </c>
      <c r="H167" s="2">
        <v>16.236747039648765</v>
      </c>
      <c r="I167" s="2" t="s">
        <v>30</v>
      </c>
      <c r="J167" s="2">
        <v>7.7127389460446754</v>
      </c>
      <c r="K167" s="2">
        <v>8.9192387264725923</v>
      </c>
      <c r="L167" s="2">
        <v>3.6743300218637046E-2</v>
      </c>
      <c r="M167" s="2">
        <v>1.57089939922578</v>
      </c>
      <c r="N167" s="2">
        <v>1.2707989256589582</v>
      </c>
    </row>
    <row r="168" spans="1:14" x14ac:dyDescent="0.35">
      <c r="A168">
        <f t="shared" si="2"/>
        <v>2.7134999999999998</v>
      </c>
      <c r="B168">
        <v>301.5</v>
      </c>
      <c r="C168" s="2">
        <v>38.421420484162752</v>
      </c>
      <c r="D168" s="2">
        <v>5.6845912646146068</v>
      </c>
      <c r="E168" s="2">
        <v>108.14644254247699</v>
      </c>
      <c r="F168" s="2">
        <v>211.08228540587166</v>
      </c>
      <c r="G168" s="2">
        <v>467143.80825565889</v>
      </c>
      <c r="H168" s="2">
        <v>11.993577788853932</v>
      </c>
      <c r="I168" s="2">
        <v>7.8148959579801875</v>
      </c>
      <c r="J168" s="2">
        <v>8.7016406875981822</v>
      </c>
      <c r="K168" s="2">
        <v>14.955329389230277</v>
      </c>
      <c r="L168" s="2">
        <v>9.0914021195571987E-2</v>
      </c>
      <c r="M168" s="2">
        <v>1.1092101955609233</v>
      </c>
      <c r="N168" s="2">
        <v>1.3534128346413776</v>
      </c>
    </row>
    <row r="169" spans="1:14" x14ac:dyDescent="0.35">
      <c r="A169">
        <f t="shared" si="2"/>
        <v>2.7305999999999999</v>
      </c>
      <c r="B169">
        <v>303.39999999999998</v>
      </c>
      <c r="C169" s="2">
        <v>48.862349766232903</v>
      </c>
      <c r="D169" s="2">
        <v>1528.6425418587123</v>
      </c>
      <c r="E169" s="2">
        <v>52.087090578651463</v>
      </c>
      <c r="F169" s="2">
        <v>232.32348247153985</v>
      </c>
      <c r="G169" s="2">
        <v>467143.80825565889</v>
      </c>
      <c r="H169" s="2">
        <v>21.033680125776055</v>
      </c>
      <c r="I169" s="2" t="s">
        <v>30</v>
      </c>
      <c r="J169" s="2">
        <v>17.062905714016864</v>
      </c>
      <c r="K169" s="2">
        <v>50.718733435438502</v>
      </c>
      <c r="L169" s="2">
        <v>0.24032170022539431</v>
      </c>
      <c r="M169" s="2">
        <v>2.7242228911874542</v>
      </c>
      <c r="N169" s="2">
        <v>1.9178765544647223</v>
      </c>
    </row>
    <row r="170" spans="1:14" x14ac:dyDescent="0.35">
      <c r="A170">
        <f t="shared" si="2"/>
        <v>2.7467999999999999</v>
      </c>
      <c r="B170">
        <v>305.2</v>
      </c>
      <c r="C170" s="2">
        <v>36.687290250496801</v>
      </c>
      <c r="D170" s="2">
        <v>13.128707440146799</v>
      </c>
      <c r="E170" s="2">
        <v>82.505814908609977</v>
      </c>
      <c r="F170" s="2">
        <v>212.92153467801614</v>
      </c>
      <c r="G170" s="2">
        <v>467143.80825565889</v>
      </c>
      <c r="H170" s="2">
        <v>11.717751828936718</v>
      </c>
      <c r="I170" s="2" t="s">
        <v>30</v>
      </c>
      <c r="J170" s="2">
        <v>14.640544333846989</v>
      </c>
      <c r="K170" s="2">
        <v>19.538450428993329</v>
      </c>
      <c r="L170" s="2">
        <v>1.104752147979826E-2</v>
      </c>
      <c r="M170" s="2">
        <v>1.4007840753209282</v>
      </c>
      <c r="N170" s="2">
        <v>2.9764730735744651</v>
      </c>
    </row>
    <row r="171" spans="1:14" x14ac:dyDescent="0.35">
      <c r="A171">
        <f t="shared" si="2"/>
        <v>2.7629999999999999</v>
      </c>
      <c r="B171">
        <v>307</v>
      </c>
      <c r="C171" s="2">
        <v>48.603992900574752</v>
      </c>
      <c r="D171" s="2">
        <v>207.08579609659813</v>
      </c>
      <c r="E171" s="2">
        <v>103.83791688623705</v>
      </c>
      <c r="F171" s="2">
        <v>213.30212167776114</v>
      </c>
      <c r="G171" s="2">
        <v>467143.80825565889</v>
      </c>
      <c r="H171" s="2">
        <v>10.444990787071569</v>
      </c>
      <c r="I171" s="2">
        <v>24.905421326944058</v>
      </c>
      <c r="J171" s="2">
        <v>43.50126507516876</v>
      </c>
      <c r="K171" s="2">
        <v>6.1700917204748267</v>
      </c>
      <c r="L171" s="2" t="s">
        <v>30</v>
      </c>
      <c r="M171" s="2">
        <v>2.5007064174445359</v>
      </c>
      <c r="N171" s="2">
        <v>1.4858883443862321</v>
      </c>
    </row>
    <row r="172" spans="1:14" x14ac:dyDescent="0.35">
      <c r="A172">
        <f t="shared" si="2"/>
        <v>2.7801</v>
      </c>
      <c r="B172">
        <v>308.89999999999998</v>
      </c>
      <c r="C172" s="2">
        <v>40.856514738926393</v>
      </c>
      <c r="D172" s="2">
        <v>22.613873526587689</v>
      </c>
      <c r="E172" s="2">
        <v>272.39923985567782</v>
      </c>
      <c r="F172" s="2">
        <v>247.06151817965502</v>
      </c>
      <c r="G172" s="2">
        <v>467143.80825565889</v>
      </c>
      <c r="H172" s="2">
        <v>7.6179882735387059</v>
      </c>
      <c r="I172" s="2" t="s">
        <v>30</v>
      </c>
      <c r="J172" s="2">
        <v>3.4774010016774106</v>
      </c>
      <c r="K172" s="2">
        <v>4.3537431791198298</v>
      </c>
      <c r="L172" s="2" t="s">
        <v>30</v>
      </c>
      <c r="M172" s="2">
        <v>1.2891944196055671</v>
      </c>
      <c r="N172" s="2">
        <v>0.9106476739798619</v>
      </c>
    </row>
    <row r="173" spans="1:14" x14ac:dyDescent="0.35">
      <c r="A173">
        <f t="shared" si="2"/>
        <v>2.7962999999999996</v>
      </c>
      <c r="B173">
        <v>310.7</v>
      </c>
      <c r="C173" s="2">
        <v>51.388886925342049</v>
      </c>
      <c r="D173" s="2">
        <v>3.8190700200259173</v>
      </c>
      <c r="E173" s="2">
        <v>28.49755917589632</v>
      </c>
      <c r="F173" s="2">
        <v>247.13151595172019</v>
      </c>
      <c r="G173" s="2">
        <v>467143.80825565889</v>
      </c>
      <c r="H173" s="2">
        <v>7.9206797446549499</v>
      </c>
      <c r="I173" s="2" t="s">
        <v>30</v>
      </c>
      <c r="J173" s="2">
        <v>3.2526663748268754</v>
      </c>
      <c r="K173" s="2">
        <v>4.205865204610248</v>
      </c>
      <c r="L173" s="2">
        <v>0.59223466661285629</v>
      </c>
      <c r="M173" s="2">
        <v>1.0897966312452321</v>
      </c>
      <c r="N173" s="2">
        <v>1.7361445757631311</v>
      </c>
    </row>
    <row r="174" spans="1:14" x14ac:dyDescent="0.35">
      <c r="A174">
        <f t="shared" si="2"/>
        <v>2.8133999999999997</v>
      </c>
      <c r="B174">
        <v>312.59999999999997</v>
      </c>
      <c r="C174" s="2">
        <v>35.286812094499197</v>
      </c>
      <c r="D174" s="2">
        <v>1210.1107410812522</v>
      </c>
      <c r="E174" s="2">
        <v>17.97433015983318</v>
      </c>
      <c r="F174" s="2">
        <v>416.54593778446673</v>
      </c>
      <c r="G174" s="2">
        <v>467143.80825565889</v>
      </c>
      <c r="H174" s="2">
        <v>13.268615130383182</v>
      </c>
      <c r="I174" s="2" t="s">
        <v>30</v>
      </c>
      <c r="J174" s="2">
        <v>21.912353607388255</v>
      </c>
      <c r="K174" s="2">
        <v>5.1393085577909021</v>
      </c>
      <c r="L174" s="2" t="s">
        <v>30</v>
      </c>
      <c r="M174" s="2">
        <v>1.6180840603659912</v>
      </c>
      <c r="N174" s="2">
        <v>1.5725075540650661</v>
      </c>
    </row>
    <row r="175" spans="1:14" x14ac:dyDescent="0.35">
      <c r="A175">
        <f t="shared" si="2"/>
        <v>2.8296000000000001</v>
      </c>
      <c r="B175">
        <v>314.39999999999998</v>
      </c>
      <c r="C175" s="2">
        <v>38.352670882139222</v>
      </c>
      <c r="D175" s="2">
        <v>32.482002517056891</v>
      </c>
      <c r="E175" s="2">
        <v>28.515418643779554</v>
      </c>
      <c r="F175" s="2">
        <v>251.8717293057274</v>
      </c>
      <c r="G175" s="2">
        <v>467143.80825565889</v>
      </c>
      <c r="H175" s="2">
        <v>14.157549550099681</v>
      </c>
      <c r="I175" s="2" t="s">
        <v>30</v>
      </c>
      <c r="J175" s="2">
        <v>1.9401440943534198</v>
      </c>
      <c r="K175" s="2">
        <v>4.0311520569316182</v>
      </c>
      <c r="L175" s="2">
        <v>0.11822454857285532</v>
      </c>
      <c r="M175" s="2">
        <v>1.35230199480822</v>
      </c>
      <c r="N175" s="2">
        <v>1.5078625610347547</v>
      </c>
    </row>
    <row r="176" spans="1:14" x14ac:dyDescent="0.35">
      <c r="A176">
        <f t="shared" si="2"/>
        <v>2.8457999999999997</v>
      </c>
      <c r="B176">
        <v>316.2</v>
      </c>
      <c r="C176" s="2">
        <v>53.678875996065905</v>
      </c>
      <c r="D176" s="2">
        <v>23.909014623754693</v>
      </c>
      <c r="E176" s="2">
        <v>10.432381475252877</v>
      </c>
      <c r="F176" s="2">
        <v>292.95777885687181</v>
      </c>
      <c r="G176" s="2">
        <v>467143.80825565889</v>
      </c>
      <c r="H176" s="2">
        <v>17.207382838133785</v>
      </c>
      <c r="I176" s="2" t="s">
        <v>30</v>
      </c>
      <c r="J176" s="2">
        <v>30.355239437847359</v>
      </c>
      <c r="K176" s="2">
        <v>5.326865017637008</v>
      </c>
      <c r="L176" s="2">
        <v>1.2364089678315381E-2</v>
      </c>
      <c r="M176" s="2">
        <v>2.3219538059193856</v>
      </c>
      <c r="N176" s="2">
        <v>1.2692420973687755</v>
      </c>
    </row>
    <row r="177" spans="1:14" x14ac:dyDescent="0.35">
      <c r="A177">
        <f t="shared" si="2"/>
        <v>2.8628999999999998</v>
      </c>
      <c r="B177">
        <v>318.09999999999997</v>
      </c>
      <c r="C177" s="2">
        <v>57.035248428537734</v>
      </c>
      <c r="D177" s="2">
        <v>4.3115294388398278</v>
      </c>
      <c r="E177" s="2">
        <v>212.46196322455253</v>
      </c>
      <c r="F177" s="2">
        <v>320.65314027814389</v>
      </c>
      <c r="G177" s="2">
        <v>467143.80825565889</v>
      </c>
      <c r="H177" s="2">
        <v>11.999633219384508</v>
      </c>
      <c r="I177" s="2" t="s">
        <v>30</v>
      </c>
      <c r="J177" s="2">
        <v>2.2637073359644253</v>
      </c>
      <c r="K177" s="2">
        <v>1.6530351756957828</v>
      </c>
      <c r="L177" s="2">
        <v>1.7130711448324572E-2</v>
      </c>
      <c r="M177" s="2">
        <v>1.3724275972480231</v>
      </c>
      <c r="N177" s="2">
        <v>1.9229646577446242</v>
      </c>
    </row>
    <row r="178" spans="1:14" x14ac:dyDescent="0.35">
      <c r="A178">
        <f t="shared" si="2"/>
        <v>2.8790999999999998</v>
      </c>
      <c r="B178">
        <v>319.89999999999998</v>
      </c>
      <c r="C178" s="2">
        <v>52.403070318297821</v>
      </c>
      <c r="D178" s="2">
        <v>900.22098246630071</v>
      </c>
      <c r="E178" s="2">
        <v>49.345243447923622</v>
      </c>
      <c r="F178" s="2">
        <v>422.71811409104231</v>
      </c>
      <c r="G178" s="2">
        <v>467143.80825565889</v>
      </c>
      <c r="H178" s="2">
        <v>11.163919734109694</v>
      </c>
      <c r="I178" s="2" t="s">
        <v>30</v>
      </c>
      <c r="J178" s="2">
        <v>4.0100025354902247</v>
      </c>
      <c r="K178" s="2">
        <v>2.9764289483682846</v>
      </c>
      <c r="L178" s="2">
        <v>0.61781659150817392</v>
      </c>
      <c r="M178" s="2">
        <v>2.0665311998602403</v>
      </c>
      <c r="N178" s="2">
        <v>2.1519502723487522</v>
      </c>
    </row>
    <row r="179" spans="1:14" x14ac:dyDescent="0.35">
      <c r="A179">
        <f t="shared" si="2"/>
        <v>2.8952999999999998</v>
      </c>
      <c r="B179">
        <v>321.7</v>
      </c>
      <c r="C179" s="2">
        <v>69.457384998613847</v>
      </c>
      <c r="D179" s="2">
        <v>1619.4392742647956</v>
      </c>
      <c r="E179" s="2">
        <v>8.968002155199672</v>
      </c>
      <c r="F179" s="2">
        <v>395.03536951544629</v>
      </c>
      <c r="G179" s="2">
        <v>467143.80825565889</v>
      </c>
      <c r="H179" s="2">
        <v>25.898801396969905</v>
      </c>
      <c r="I179" s="2" t="s">
        <v>30</v>
      </c>
      <c r="J179" s="2">
        <v>1.1801487656856207</v>
      </c>
      <c r="K179" s="2">
        <v>11.44946994277686</v>
      </c>
      <c r="L179" s="2">
        <v>0.17914692234383675</v>
      </c>
      <c r="M179" s="2">
        <v>2.4534636054964984</v>
      </c>
      <c r="N179" s="2">
        <v>1.7412755971310394</v>
      </c>
    </row>
    <row r="180" spans="1:14" x14ac:dyDescent="0.35">
      <c r="A180">
        <f t="shared" si="2"/>
        <v>2.9123999999999994</v>
      </c>
      <c r="B180">
        <v>323.59999999999997</v>
      </c>
      <c r="C180" s="2">
        <v>74.774242504439158</v>
      </c>
      <c r="D180" s="2">
        <v>952.27378197762141</v>
      </c>
      <c r="E180" s="2">
        <v>154.25133501040671</v>
      </c>
      <c r="F180" s="2">
        <v>406.92961958115251</v>
      </c>
      <c r="G180" s="2">
        <v>467143.80825565889</v>
      </c>
      <c r="H180" s="2">
        <v>14.60600215955103</v>
      </c>
      <c r="I180" s="2" t="s">
        <v>30</v>
      </c>
      <c r="J180" s="2">
        <v>14.030262436886561</v>
      </c>
      <c r="K180" s="2">
        <v>2.133983366972072</v>
      </c>
      <c r="L180" s="2">
        <v>0.49260471149565516</v>
      </c>
      <c r="M180" s="2">
        <v>2.4916056450334123</v>
      </c>
      <c r="N180" s="2">
        <v>2.2674182203144473</v>
      </c>
    </row>
    <row r="181" spans="1:14" x14ac:dyDescent="0.35">
      <c r="A181">
        <f t="shared" si="2"/>
        <v>2.9285999999999999</v>
      </c>
      <c r="B181">
        <v>325.39999999999998</v>
      </c>
      <c r="C181" s="2">
        <v>74.437653985492176</v>
      </c>
      <c r="D181" s="2">
        <v>1244.2803752349844</v>
      </c>
      <c r="E181" s="2">
        <v>44.684022789215526</v>
      </c>
      <c r="F181" s="2">
        <v>501.86572105662867</v>
      </c>
      <c r="G181" s="2">
        <v>467143.80825565889</v>
      </c>
      <c r="H181" s="2">
        <v>11.344694269337829</v>
      </c>
      <c r="I181" s="2">
        <v>334.16827748123058</v>
      </c>
      <c r="J181" s="2">
        <v>34.880079968908412</v>
      </c>
      <c r="K181" s="2">
        <v>17.614561092807918</v>
      </c>
      <c r="L181" s="2">
        <v>0.20138381136507483</v>
      </c>
      <c r="M181" s="2">
        <v>1.9198031632659238</v>
      </c>
      <c r="N181" s="2">
        <v>1.8063672167676741</v>
      </c>
    </row>
    <row r="182" spans="1:14" x14ac:dyDescent="0.35">
      <c r="A182">
        <f t="shared" si="2"/>
        <v>2.9457</v>
      </c>
      <c r="B182">
        <v>327.29999999999995</v>
      </c>
      <c r="C182" s="2">
        <v>89.398087524976475</v>
      </c>
      <c r="D182" s="2">
        <v>1.1955121950459553</v>
      </c>
      <c r="E182" s="2">
        <v>426.48220129658193</v>
      </c>
      <c r="F182" s="2">
        <v>590.47481709884255</v>
      </c>
      <c r="G182" s="2">
        <v>467143.80825565889</v>
      </c>
      <c r="H182" s="2">
        <v>17.787686178807093</v>
      </c>
      <c r="I182" s="2">
        <v>9.0796469710957144</v>
      </c>
      <c r="J182" s="2">
        <v>13.847672322114793</v>
      </c>
      <c r="K182" s="2">
        <v>32.408786855830229</v>
      </c>
      <c r="L182" s="2">
        <v>0.16568168241715933</v>
      </c>
      <c r="M182" s="2">
        <v>2.4803734980800365</v>
      </c>
      <c r="N182" s="2">
        <v>2.0828458303720798</v>
      </c>
    </row>
    <row r="183" spans="1:14" x14ac:dyDescent="0.35">
      <c r="A183">
        <f t="shared" si="2"/>
        <v>2.9618999999999995</v>
      </c>
      <c r="B183">
        <v>329.09999999999997</v>
      </c>
      <c r="C183" s="2">
        <v>152.42963201084228</v>
      </c>
      <c r="D183" s="2">
        <v>136.76229700417755</v>
      </c>
      <c r="E183" s="2">
        <v>333.17880668495894</v>
      </c>
      <c r="F183" s="2">
        <v>641.81276395541738</v>
      </c>
      <c r="G183" s="2">
        <v>467143.80825565889</v>
      </c>
      <c r="H183" s="2">
        <v>30.92136074538352</v>
      </c>
      <c r="I183" s="2">
        <v>5.3679479307684259</v>
      </c>
      <c r="J183" s="2">
        <v>18.67831196184402</v>
      </c>
      <c r="K183" s="2">
        <v>23.011795220823185</v>
      </c>
      <c r="L183" s="2">
        <v>1.9514079670924771E-2</v>
      </c>
      <c r="M183" s="2">
        <v>2.1614472873434152</v>
      </c>
      <c r="N183" s="2">
        <v>2.252679106698674</v>
      </c>
    </row>
    <row r="184" spans="1:14" x14ac:dyDescent="0.35">
      <c r="A184">
        <f t="shared" si="2"/>
        <v>2.9781</v>
      </c>
      <c r="B184">
        <v>330.9</v>
      </c>
      <c r="C184" s="2">
        <v>106.60302939368204</v>
      </c>
      <c r="D184" s="2">
        <v>57.808305776352803</v>
      </c>
      <c r="E184" s="2">
        <v>108.34134219484561</v>
      </c>
      <c r="F184" s="2">
        <v>756.39198784222549</v>
      </c>
      <c r="G184" s="2">
        <v>467143.80825565889</v>
      </c>
      <c r="H184" s="2">
        <v>10.579634738536248</v>
      </c>
      <c r="I184" s="2">
        <v>5.3132137919073612</v>
      </c>
      <c r="J184" s="2">
        <v>4.6695475332856855</v>
      </c>
      <c r="K184" s="2">
        <v>128.02903930869064</v>
      </c>
      <c r="L184" s="2">
        <v>0.75867645382965709</v>
      </c>
      <c r="M184" s="2">
        <v>2.8989543001996689</v>
      </c>
      <c r="N184" s="2">
        <v>1.7819854436060709</v>
      </c>
    </row>
    <row r="185" spans="1:14" x14ac:dyDescent="0.35">
      <c r="A185">
        <f t="shared" si="2"/>
        <v>2.9951999999999996</v>
      </c>
      <c r="B185">
        <v>332.79999999999995</v>
      </c>
      <c r="C185" s="2">
        <v>132.40916103086488</v>
      </c>
      <c r="D185" s="2">
        <v>191.1328697052756</v>
      </c>
      <c r="E185" s="2">
        <v>187.5259533667832</v>
      </c>
      <c r="F185" s="2">
        <v>711.88850141388684</v>
      </c>
      <c r="G185" s="2">
        <v>467143.80825565889</v>
      </c>
      <c r="H185" s="2">
        <v>14.419587657425069</v>
      </c>
      <c r="I185" s="2">
        <v>6.6399616250247364</v>
      </c>
      <c r="J185" s="2">
        <v>27.565697760832119</v>
      </c>
      <c r="K185" s="2">
        <v>22.110369347339283</v>
      </c>
      <c r="L185" s="2">
        <v>0.73811353781196132</v>
      </c>
      <c r="M185" s="2">
        <v>4.0070313668717565</v>
      </c>
      <c r="N185" s="2">
        <v>1.3114471110970405</v>
      </c>
    </row>
    <row r="186" spans="1:14" x14ac:dyDescent="0.35">
      <c r="A186">
        <f t="shared" si="2"/>
        <v>3.0113999999999996</v>
      </c>
      <c r="B186">
        <v>334.59999999999997</v>
      </c>
      <c r="C186" s="2">
        <v>93.394291542106004</v>
      </c>
      <c r="D186" s="2">
        <v>775.3264498050396</v>
      </c>
      <c r="E186" s="2">
        <v>483.63764995662302</v>
      </c>
      <c r="F186" s="2">
        <v>701.12142420959822</v>
      </c>
      <c r="G186" s="2">
        <v>467143.80825565889</v>
      </c>
      <c r="H186" s="2">
        <v>9.3678814442167102</v>
      </c>
      <c r="I186" s="2" t="s">
        <v>30</v>
      </c>
      <c r="J186" s="2">
        <v>15.346736074388945</v>
      </c>
      <c r="K186" s="2">
        <v>22.907028450321167</v>
      </c>
      <c r="L186" s="2">
        <v>0.151587062712427</v>
      </c>
      <c r="M186" s="2">
        <v>5.2206444604395381</v>
      </c>
      <c r="N186" s="2">
        <v>1.7475570470609703</v>
      </c>
    </row>
    <row r="187" spans="1:14" x14ac:dyDescent="0.35">
      <c r="A187">
        <f t="shared" si="2"/>
        <v>3.0285000000000002</v>
      </c>
      <c r="B187">
        <v>336.5</v>
      </c>
      <c r="C187" s="2">
        <v>113.75267830708449</v>
      </c>
      <c r="D187" s="2">
        <v>54.898404788799674</v>
      </c>
      <c r="E187" s="2">
        <v>576.18857703222011</v>
      </c>
      <c r="F187" s="2">
        <v>700.15686001739948</v>
      </c>
      <c r="G187" s="2">
        <v>467143.80825565889</v>
      </c>
      <c r="H187" s="2">
        <v>17.502402297447698</v>
      </c>
      <c r="I187" s="2" t="s">
        <v>30</v>
      </c>
      <c r="J187" s="2">
        <v>26.299563809449232</v>
      </c>
      <c r="K187" s="2">
        <v>55.982136213400068</v>
      </c>
      <c r="L187" s="2">
        <v>0.66597132501674483</v>
      </c>
      <c r="M187" s="2">
        <v>2.8847783357314825</v>
      </c>
      <c r="N187" s="2">
        <v>1.9876209555133086</v>
      </c>
    </row>
    <row r="188" spans="1:14" x14ac:dyDescent="0.35">
      <c r="A188">
        <f t="shared" si="2"/>
        <v>3.0446999999999997</v>
      </c>
      <c r="B188">
        <v>338.29999999999995</v>
      </c>
      <c r="C188" s="2">
        <v>258.66783622067294</v>
      </c>
      <c r="D188" s="2">
        <v>1225.6418177341859</v>
      </c>
      <c r="E188" s="2">
        <v>256.41193756568106</v>
      </c>
      <c r="F188" s="2">
        <v>896.31817874341868</v>
      </c>
      <c r="G188" s="2">
        <v>467143.80825565889</v>
      </c>
      <c r="H188" s="2">
        <v>27.312322248817232</v>
      </c>
      <c r="I188" s="2">
        <v>20.973073896540118</v>
      </c>
      <c r="J188" s="2">
        <v>20.71545812384117</v>
      </c>
      <c r="K188" s="2">
        <v>17.566851668674836</v>
      </c>
      <c r="L188" s="2">
        <v>1.174671341012651</v>
      </c>
      <c r="M188" s="2">
        <v>1.8574790339023619</v>
      </c>
      <c r="N188" s="2">
        <v>2.2132059764485796</v>
      </c>
    </row>
    <row r="189" spans="1:14" x14ac:dyDescent="0.35">
      <c r="A189">
        <f t="shared" si="2"/>
        <v>3.0608999999999997</v>
      </c>
      <c r="B189">
        <v>340.09999999999997</v>
      </c>
      <c r="C189" s="2">
        <v>185.14965195743741</v>
      </c>
      <c r="D189" s="2">
        <v>572.16821395699003</v>
      </c>
      <c r="E189" s="2">
        <v>940.28240947292409</v>
      </c>
      <c r="F189" s="2">
        <v>872.51499281872077</v>
      </c>
      <c r="G189" s="2">
        <v>467143.80825565889</v>
      </c>
      <c r="H189" s="2">
        <v>17.241777327508139</v>
      </c>
      <c r="I189" s="2">
        <v>11.145904958174523</v>
      </c>
      <c r="J189" s="2">
        <v>13.924303711610337</v>
      </c>
      <c r="K189" s="2">
        <v>85.582132194039019</v>
      </c>
      <c r="L189" s="2">
        <v>0.68420924883180478</v>
      </c>
      <c r="M189" s="2">
        <v>1.4228990009760247</v>
      </c>
      <c r="N189" s="2">
        <v>2.4374885780620636</v>
      </c>
    </row>
    <row r="190" spans="1:14" x14ac:dyDescent="0.35">
      <c r="A190">
        <f t="shared" si="2"/>
        <v>3.0779999999999998</v>
      </c>
      <c r="B190">
        <v>342</v>
      </c>
      <c r="C190" s="2">
        <v>103.6508314357435</v>
      </c>
      <c r="D190" s="2">
        <v>25.875867344881545</v>
      </c>
      <c r="E190" s="2">
        <v>365.62471092482866</v>
      </c>
      <c r="F190" s="2">
        <v>650.03820292602575</v>
      </c>
      <c r="G190" s="2">
        <v>467143.80825565889</v>
      </c>
      <c r="H190" s="2">
        <v>14.070659496129238</v>
      </c>
      <c r="I190" s="2" t="s">
        <v>30</v>
      </c>
      <c r="J190" s="2">
        <v>9.4635477017560721</v>
      </c>
      <c r="K190" s="2">
        <v>14.671973399157514</v>
      </c>
      <c r="L190" s="2">
        <v>0.15643275955746819</v>
      </c>
      <c r="M190" s="2">
        <v>1.9207096258239023</v>
      </c>
      <c r="N190" s="2">
        <v>1.1328869661595073</v>
      </c>
    </row>
    <row r="191" spans="1:14" x14ac:dyDescent="0.35">
      <c r="A191">
        <f t="shared" si="2"/>
        <v>3.0941999999999998</v>
      </c>
      <c r="B191">
        <v>343.79999999999995</v>
      </c>
      <c r="C191" s="2">
        <v>108.22292869074747</v>
      </c>
      <c r="D191" s="2">
        <v>112.48836887493869</v>
      </c>
      <c r="E191" s="2">
        <v>446.64442544766155</v>
      </c>
      <c r="F191" s="2">
        <v>747.01187970786441</v>
      </c>
      <c r="G191" s="2">
        <v>467143.80825565889</v>
      </c>
      <c r="H191" s="2">
        <v>11.850463028646534</v>
      </c>
      <c r="I191" s="2">
        <v>797.6685587147432</v>
      </c>
      <c r="J191" s="2">
        <v>12.393752586406222</v>
      </c>
      <c r="K191" s="2">
        <v>16.399490011663364</v>
      </c>
      <c r="L191" s="2">
        <v>0.17341947291514567</v>
      </c>
      <c r="M191" s="2">
        <v>3.1177459611488776</v>
      </c>
      <c r="N191" s="2">
        <v>1.9232792718209979</v>
      </c>
    </row>
    <row r="192" spans="1:14" x14ac:dyDescent="0.35">
      <c r="A192">
        <f t="shared" si="2"/>
        <v>3.1112999999999995</v>
      </c>
      <c r="B192">
        <v>345.7</v>
      </c>
      <c r="C192" s="2">
        <v>134.50446465395916</v>
      </c>
      <c r="D192" s="2">
        <v>22.835083841418868</v>
      </c>
      <c r="E192" s="2">
        <v>156.52556743057895</v>
      </c>
      <c r="F192" s="2">
        <v>954.01775928858558</v>
      </c>
      <c r="G192" s="2">
        <v>467143.80825565889</v>
      </c>
      <c r="H192" s="2">
        <v>15.395360947230618</v>
      </c>
      <c r="I192" s="2">
        <v>678.44478635431869</v>
      </c>
      <c r="J192" s="2">
        <v>5.0159355589050767</v>
      </c>
      <c r="K192" s="2">
        <v>36.979504656624428</v>
      </c>
      <c r="L192" s="2">
        <v>0.30264957521269831</v>
      </c>
      <c r="M192" s="2">
        <v>3.2809620534104349</v>
      </c>
      <c r="N192" s="2">
        <v>2.2510105197247632</v>
      </c>
    </row>
    <row r="193" spans="1:14" x14ac:dyDescent="0.35">
      <c r="A193">
        <f t="shared" si="2"/>
        <v>3.1274999999999999</v>
      </c>
      <c r="B193">
        <v>347.5</v>
      </c>
      <c r="C193" s="2">
        <v>551.04971738862741</v>
      </c>
      <c r="D193" s="2">
        <v>23.721222099795455</v>
      </c>
      <c r="E193" s="2">
        <v>186.64843616846193</v>
      </c>
      <c r="F193" s="2">
        <v>902.77102474937556</v>
      </c>
      <c r="G193" s="2">
        <v>467143.80825565889</v>
      </c>
      <c r="H193" s="2">
        <v>9.1449354928705304</v>
      </c>
      <c r="I193" s="2" t="s">
        <v>30</v>
      </c>
      <c r="J193" s="2">
        <v>15.951645712111848</v>
      </c>
      <c r="K193" s="2">
        <v>14.829500103320829</v>
      </c>
      <c r="L193" s="2">
        <v>0.14610208440879188</v>
      </c>
      <c r="M193" s="2">
        <v>2.2575796913796724</v>
      </c>
      <c r="N193" s="2">
        <v>1.5191165241842695</v>
      </c>
    </row>
    <row r="194" spans="1:14" x14ac:dyDescent="0.35">
      <c r="A194">
        <f t="shared" si="2"/>
        <v>3.1436999999999999</v>
      </c>
      <c r="B194">
        <v>349.29999999999995</v>
      </c>
      <c r="C194" s="2">
        <v>119.97746350557235</v>
      </c>
      <c r="D194" s="2">
        <v>16.22966810518048</v>
      </c>
      <c r="E194" s="2">
        <v>169.08451170475868</v>
      </c>
      <c r="F194" s="2">
        <v>870.69705934394028</v>
      </c>
      <c r="G194" s="2">
        <v>467143.80825565889</v>
      </c>
      <c r="H194" s="2">
        <v>10.422079445176543</v>
      </c>
      <c r="I194" s="2">
        <v>1.4383366365474872</v>
      </c>
      <c r="J194" s="2">
        <v>4.8767823635594594</v>
      </c>
      <c r="K194" s="2">
        <v>20.520019227427635</v>
      </c>
      <c r="L194" s="2">
        <v>0.12198663362601071</v>
      </c>
      <c r="M194" s="2">
        <v>1.6117078986198232</v>
      </c>
      <c r="N194" s="2">
        <v>1.7096397178045311</v>
      </c>
    </row>
    <row r="195" spans="1:14" x14ac:dyDescent="0.35">
      <c r="A195">
        <f t="shared" si="2"/>
        <v>3.1607999999999996</v>
      </c>
      <c r="B195">
        <v>351.2</v>
      </c>
      <c r="C195" s="2">
        <v>102.50408261618736</v>
      </c>
      <c r="D195" s="2">
        <v>860.44459023975753</v>
      </c>
      <c r="E195" s="2">
        <v>254.68460356245427</v>
      </c>
      <c r="F195" s="2">
        <v>1615.0805808455257</v>
      </c>
      <c r="G195" s="2">
        <v>467143.80825565889</v>
      </c>
      <c r="H195" s="2">
        <v>15.941262189982284</v>
      </c>
      <c r="I195" s="2">
        <v>7.8454813236652869</v>
      </c>
      <c r="J195" s="2">
        <v>5.5693648320490352</v>
      </c>
      <c r="K195" s="2">
        <v>56.740625149751487</v>
      </c>
      <c r="L195" s="2">
        <v>0.71507702369240556</v>
      </c>
      <c r="M195" s="2">
        <v>1.7095867130450109</v>
      </c>
      <c r="N195" s="2">
        <v>2.0520995132513775</v>
      </c>
    </row>
    <row r="196" spans="1:14" x14ac:dyDescent="0.35">
      <c r="A196">
        <f t="shared" si="2"/>
        <v>3.177</v>
      </c>
      <c r="B196">
        <v>353</v>
      </c>
      <c r="C196" s="2">
        <v>109.20015042573728</v>
      </c>
      <c r="D196" s="2">
        <v>271.06002909454202</v>
      </c>
      <c r="E196" s="2">
        <v>49.078889724276074</v>
      </c>
      <c r="F196" s="2">
        <v>1464.2057335616034</v>
      </c>
      <c r="G196" s="2">
        <v>467143.80825565889</v>
      </c>
      <c r="H196" s="2">
        <v>11.74010689600034</v>
      </c>
      <c r="I196" s="2" t="s">
        <v>30</v>
      </c>
      <c r="J196" s="2">
        <v>2.397483327308727</v>
      </c>
      <c r="K196" s="2">
        <v>3.6052268594893593</v>
      </c>
      <c r="L196" s="2">
        <v>8.8946970103467388E-2</v>
      </c>
      <c r="M196" s="2">
        <v>2.5980043028281625</v>
      </c>
      <c r="N196" s="2">
        <v>2.5317197416316657</v>
      </c>
    </row>
    <row r="197" spans="1:14" x14ac:dyDescent="0.35">
      <c r="A197">
        <f t="shared" ref="A197:A248" si="3">B197*9/1000</f>
        <v>3.1932</v>
      </c>
      <c r="B197">
        <v>354.79999999999995</v>
      </c>
      <c r="C197" s="2">
        <v>128.27938298651284</v>
      </c>
      <c r="D197" s="2">
        <v>168.77531095879598</v>
      </c>
      <c r="E197" s="2">
        <v>74.461050621767896</v>
      </c>
      <c r="F197" s="2">
        <v>2493.5128625503135</v>
      </c>
      <c r="G197" s="2">
        <v>467143.80825565889</v>
      </c>
      <c r="H197" s="2">
        <v>10.130982830576976</v>
      </c>
      <c r="I197" s="2" t="s">
        <v>30</v>
      </c>
      <c r="J197" s="2">
        <v>37.276669767669041</v>
      </c>
      <c r="K197" s="2">
        <v>1.8426872486761332</v>
      </c>
      <c r="L197" s="2">
        <v>0.14417762134759951</v>
      </c>
      <c r="M197" s="2">
        <v>2.1161658903406178</v>
      </c>
      <c r="N197" s="2">
        <v>1.9395945662953695</v>
      </c>
    </row>
    <row r="198" spans="1:14" x14ac:dyDescent="0.35">
      <c r="A198">
        <f t="shared" si="3"/>
        <v>3.2102999999999997</v>
      </c>
      <c r="B198">
        <v>356.7</v>
      </c>
      <c r="C198" s="2">
        <v>133.94969144295021</v>
      </c>
      <c r="D198" s="2">
        <v>812.65754025187573</v>
      </c>
      <c r="E198" s="2">
        <v>143.36604528263857</v>
      </c>
      <c r="F198" s="2">
        <v>5073.2926294751514</v>
      </c>
      <c r="G198" s="2">
        <v>467143.80825565889</v>
      </c>
      <c r="H198" s="2">
        <v>6.7320798633805277</v>
      </c>
      <c r="I198" s="2">
        <v>56.562705534335969</v>
      </c>
      <c r="J198" s="2">
        <v>13.638484290097137</v>
      </c>
      <c r="K198" s="2">
        <v>3.348199214585291</v>
      </c>
      <c r="L198" s="2">
        <v>0.13483994311051453</v>
      </c>
      <c r="M198" s="2">
        <v>0.80054405094448677</v>
      </c>
      <c r="N198" s="2">
        <v>1.9030639297476439</v>
      </c>
    </row>
    <row r="199" spans="1:14" x14ac:dyDescent="0.35">
      <c r="A199">
        <f t="shared" si="3"/>
        <v>3.2265000000000001</v>
      </c>
      <c r="B199">
        <v>358.5</v>
      </c>
      <c r="C199" s="2">
        <v>156.6320264412449</v>
      </c>
      <c r="D199" s="2">
        <v>1064.2379523785369</v>
      </c>
      <c r="E199" s="2">
        <v>42.93915158736214</v>
      </c>
      <c r="F199" s="2">
        <v>4257.4474123056962</v>
      </c>
      <c r="G199" s="2">
        <v>467143.80825565889</v>
      </c>
      <c r="H199" s="2">
        <v>10.218797623099007</v>
      </c>
      <c r="I199" s="2">
        <v>97.856648337480323</v>
      </c>
      <c r="J199" s="2">
        <v>57.622815423779528</v>
      </c>
      <c r="K199" s="2">
        <v>3.8545463034523224</v>
      </c>
      <c r="L199" s="2">
        <v>5.6064985901375139E-2</v>
      </c>
      <c r="M199" s="2">
        <v>1.6661199264743416</v>
      </c>
      <c r="N199" s="2">
        <v>1.6341286115929192</v>
      </c>
    </row>
    <row r="200" spans="1:14" x14ac:dyDescent="0.35">
      <c r="A200">
        <f t="shared" si="3"/>
        <v>3.2435999999999998</v>
      </c>
      <c r="B200">
        <v>360.4</v>
      </c>
      <c r="C200" s="2">
        <v>126.06142118561415</v>
      </c>
      <c r="D200" s="2">
        <v>48.116274286000433</v>
      </c>
      <c r="E200" s="2">
        <v>104.83492266094623</v>
      </c>
      <c r="F200" s="2">
        <v>870.69482170110621</v>
      </c>
      <c r="G200" s="2">
        <v>467143.80825565889</v>
      </c>
      <c r="H200" s="2">
        <v>18.81230089411924</v>
      </c>
      <c r="I200" s="2" t="s">
        <v>30</v>
      </c>
      <c r="J200" s="2">
        <v>6.9145841822783902</v>
      </c>
      <c r="K200" s="2">
        <v>3.8087828982103504</v>
      </c>
      <c r="L200" s="2" t="s">
        <v>30</v>
      </c>
      <c r="M200" s="2">
        <v>2.0124049040736791</v>
      </c>
      <c r="N200" s="2">
        <v>2.0209127486626364</v>
      </c>
    </row>
    <row r="201" spans="1:14" x14ac:dyDescent="0.35">
      <c r="A201">
        <f t="shared" si="3"/>
        <v>3.2597999999999998</v>
      </c>
      <c r="B201">
        <v>362.2</v>
      </c>
      <c r="C201" s="2">
        <v>107.01979846155734</v>
      </c>
      <c r="D201" s="2">
        <v>75.879979363375256</v>
      </c>
      <c r="E201" s="2">
        <v>91.826562142480711</v>
      </c>
      <c r="F201" s="2">
        <v>653.70730733956577</v>
      </c>
      <c r="G201" s="2">
        <v>467143.80825565889</v>
      </c>
      <c r="H201" s="2">
        <v>11.028004632712516</v>
      </c>
      <c r="I201" s="2">
        <v>3.0974865533413589</v>
      </c>
      <c r="J201" s="2">
        <v>9.8177669051344889</v>
      </c>
      <c r="K201" s="2">
        <v>15.394546969181695</v>
      </c>
      <c r="L201" s="2">
        <v>8.2798992136171659E-2</v>
      </c>
      <c r="M201" s="2">
        <v>2.291844855446473</v>
      </c>
      <c r="N201" s="2">
        <v>1.9193485544001161</v>
      </c>
    </row>
    <row r="202" spans="1:14" x14ac:dyDescent="0.35">
      <c r="A202">
        <f t="shared" si="3"/>
        <v>3.2759999999999998</v>
      </c>
      <c r="B202">
        <v>364</v>
      </c>
      <c r="C202" s="2">
        <v>89.578565584954575</v>
      </c>
      <c r="D202" s="2">
        <v>249.14640500650307</v>
      </c>
      <c r="E202" s="2">
        <v>72.769436941873792</v>
      </c>
      <c r="F202" s="2">
        <v>522.1707607438716</v>
      </c>
      <c r="G202" s="2">
        <v>467143.80825565889</v>
      </c>
      <c r="H202" s="2">
        <v>15.422494793948369</v>
      </c>
      <c r="I202" s="2" t="s">
        <v>30</v>
      </c>
      <c r="J202" s="2">
        <v>7.2830575056162878</v>
      </c>
      <c r="K202" s="2">
        <v>0.59601356609726253</v>
      </c>
      <c r="L202" s="2">
        <v>0.16181764673185103</v>
      </c>
      <c r="M202" s="2">
        <v>1.8621533027428312</v>
      </c>
      <c r="N202" s="2">
        <v>1.7390517177912037</v>
      </c>
    </row>
    <row r="203" spans="1:14" x14ac:dyDescent="0.35">
      <c r="A203">
        <f t="shared" si="3"/>
        <v>3.2930999999999999</v>
      </c>
      <c r="B203">
        <v>365.9</v>
      </c>
      <c r="C203" s="2">
        <v>81.573764866251082</v>
      </c>
      <c r="D203" s="2">
        <v>1596.8015313031003</v>
      </c>
      <c r="E203" s="2">
        <v>3.9830368631359367</v>
      </c>
      <c r="F203" s="2">
        <v>473.83768311511824</v>
      </c>
      <c r="G203" s="2">
        <v>467143.80825565889</v>
      </c>
      <c r="H203" s="2">
        <v>14.52418548003477</v>
      </c>
      <c r="I203" s="2">
        <v>0.90249025227887503</v>
      </c>
      <c r="J203" s="2">
        <v>6.3978662089556613</v>
      </c>
      <c r="K203" s="2">
        <v>19.890724554746679</v>
      </c>
      <c r="L203" s="2">
        <v>7.2520680762173176E-2</v>
      </c>
      <c r="M203" s="2">
        <v>1.8274143517356523</v>
      </c>
      <c r="N203" s="2">
        <v>2.0734866866734052</v>
      </c>
    </row>
    <row r="204" spans="1:14" x14ac:dyDescent="0.35">
      <c r="A204">
        <f t="shared" si="3"/>
        <v>3.3092999999999999</v>
      </c>
      <c r="B204">
        <v>367.7</v>
      </c>
      <c r="C204" s="2">
        <v>70.416528395934904</v>
      </c>
      <c r="D204" s="2">
        <v>14.567666784908122</v>
      </c>
      <c r="E204" s="2">
        <v>51.645035935849627</v>
      </c>
      <c r="F204" s="2">
        <v>484.20660017421892</v>
      </c>
      <c r="G204" s="2">
        <v>467143.80825565889</v>
      </c>
      <c r="H204" s="2">
        <v>12.219634526125285</v>
      </c>
      <c r="I204" s="2" t="s">
        <v>30</v>
      </c>
      <c r="J204" s="2">
        <v>2.2677394961495252</v>
      </c>
      <c r="K204" s="2">
        <v>3.284309856753842</v>
      </c>
      <c r="L204" s="2">
        <v>2.4335290023899784E-2</v>
      </c>
      <c r="M204" s="2">
        <v>1.7629562626628819</v>
      </c>
      <c r="N204" s="2">
        <v>1.8803435775913457</v>
      </c>
    </row>
    <row r="205" spans="1:14" x14ac:dyDescent="0.35">
      <c r="A205">
        <f t="shared" si="3"/>
        <v>3.3263999999999996</v>
      </c>
      <c r="B205">
        <v>369.59999999999997</v>
      </c>
      <c r="C205" s="2">
        <v>82.844110273829884</v>
      </c>
      <c r="D205" s="2">
        <v>5.3807085125165681</v>
      </c>
      <c r="E205" s="2">
        <v>79.525888327012112</v>
      </c>
      <c r="F205" s="2">
        <v>451.81701233940197</v>
      </c>
      <c r="G205" s="2">
        <v>467143.80825565889</v>
      </c>
      <c r="H205" s="2">
        <v>11.615458673412842</v>
      </c>
      <c r="I205" s="2">
        <v>208.12520632453283</v>
      </c>
      <c r="J205" s="2">
        <v>4.5294845441063298</v>
      </c>
      <c r="K205" s="2">
        <v>7.1803882187740982</v>
      </c>
      <c r="L205" s="2">
        <v>0.36435576372828038</v>
      </c>
      <c r="M205" s="2">
        <v>1.2421454038252786</v>
      </c>
      <c r="N205" s="2">
        <v>2.374531964317351</v>
      </c>
    </row>
    <row r="206" spans="1:14" x14ac:dyDescent="0.35">
      <c r="A206">
        <f t="shared" si="3"/>
        <v>3.3426</v>
      </c>
      <c r="B206">
        <v>371.4</v>
      </c>
      <c r="C206" s="2">
        <v>148.83427437473216</v>
      </c>
      <c r="D206" s="2">
        <v>64.549338727821919</v>
      </c>
      <c r="E206" s="2">
        <v>251.56908525209337</v>
      </c>
      <c r="F206" s="2">
        <v>665.22783845216964</v>
      </c>
      <c r="G206" s="2">
        <v>467143.80825565889</v>
      </c>
      <c r="H206" s="2">
        <v>12.681179942306334</v>
      </c>
      <c r="I206" s="2">
        <v>9.4015381984924105</v>
      </c>
      <c r="J206" s="2">
        <v>11.544206036773383</v>
      </c>
      <c r="K206" s="2">
        <v>7.6022654786400237</v>
      </c>
      <c r="L206" s="2">
        <v>5.818881520179562E-2</v>
      </c>
      <c r="M206" s="2">
        <v>3.5073949374213944</v>
      </c>
      <c r="N206" s="2">
        <v>2.9021695279085584</v>
      </c>
    </row>
    <row r="207" spans="1:14" x14ac:dyDescent="0.35">
      <c r="A207">
        <f t="shared" si="3"/>
        <v>3.3587999999999996</v>
      </c>
      <c r="B207">
        <v>373.2</v>
      </c>
      <c r="C207" s="2">
        <v>64.356597730766794</v>
      </c>
      <c r="D207" s="2">
        <v>4.2712610589874682</v>
      </c>
      <c r="E207" s="2">
        <v>255.19689129920221</v>
      </c>
      <c r="F207" s="2">
        <v>541.67735465125031</v>
      </c>
      <c r="G207" s="2">
        <v>467143.80825565889</v>
      </c>
      <c r="H207" s="2">
        <v>13.143476424020546</v>
      </c>
      <c r="I207" s="2">
        <v>619.35207820641529</v>
      </c>
      <c r="J207" s="2">
        <v>15.243362025186032</v>
      </c>
      <c r="K207" s="2">
        <v>59.250886216624856</v>
      </c>
      <c r="L207" s="2">
        <v>0.23402600320986411</v>
      </c>
      <c r="M207" s="2">
        <v>2.6322723204551179</v>
      </c>
      <c r="N207" s="2">
        <v>2.6105500660248264</v>
      </c>
    </row>
    <row r="208" spans="1:14" x14ac:dyDescent="0.35">
      <c r="A208">
        <f t="shared" si="3"/>
        <v>3.3758999999999997</v>
      </c>
      <c r="B208">
        <v>375.09999999999997</v>
      </c>
      <c r="C208" s="2">
        <v>80.333858195361145</v>
      </c>
      <c r="D208" s="2">
        <v>13.429744996464844</v>
      </c>
      <c r="E208" s="2">
        <v>23.808735663932936</v>
      </c>
      <c r="F208" s="2">
        <v>463.16791829463909</v>
      </c>
      <c r="G208" s="2">
        <v>467143.80825565889</v>
      </c>
      <c r="H208" s="2">
        <v>12.435831614943531</v>
      </c>
      <c r="I208" s="2" t="s">
        <v>30</v>
      </c>
      <c r="J208" s="2">
        <v>22.037305360488674</v>
      </c>
      <c r="K208" s="2">
        <v>11.581930470164416</v>
      </c>
      <c r="L208" s="2">
        <v>4.3906703935821294E-2</v>
      </c>
      <c r="M208" s="2">
        <v>1.7000712214189357</v>
      </c>
      <c r="N208" s="2">
        <v>2.363533123426302</v>
      </c>
    </row>
    <row r="209" spans="1:14" x14ac:dyDescent="0.35">
      <c r="A209">
        <f t="shared" si="3"/>
        <v>3.3921000000000001</v>
      </c>
      <c r="B209">
        <v>376.9</v>
      </c>
      <c r="C209" s="2">
        <v>126.20061633756775</v>
      </c>
      <c r="D209" s="2">
        <v>16.944332404554327</v>
      </c>
      <c r="E209" s="2">
        <v>92.629248349560982</v>
      </c>
      <c r="F209" s="2">
        <v>712.56602495897778</v>
      </c>
      <c r="G209" s="2">
        <v>467143.80825565889</v>
      </c>
      <c r="H209" s="2">
        <v>7.0562339447939282</v>
      </c>
      <c r="I209" s="2" t="s">
        <v>30</v>
      </c>
      <c r="J209" s="2">
        <v>39.698022329311875</v>
      </c>
      <c r="K209" s="2">
        <v>41.112336604961939</v>
      </c>
      <c r="L209" s="2">
        <v>1.7714912301668204E-2</v>
      </c>
      <c r="M209" s="2">
        <v>2.0989143160629178</v>
      </c>
      <c r="N209" s="2">
        <v>1.8759374572213059</v>
      </c>
    </row>
    <row r="210" spans="1:14" x14ac:dyDescent="0.35">
      <c r="A210">
        <f t="shared" si="3"/>
        <v>3.4082999999999997</v>
      </c>
      <c r="B210">
        <v>378.7</v>
      </c>
      <c r="C210" s="2">
        <v>150.40566067092183</v>
      </c>
      <c r="D210" s="2">
        <v>141.58406368904522</v>
      </c>
      <c r="E210" s="2">
        <v>7.2423870204212601</v>
      </c>
      <c r="F210" s="2">
        <v>1061.1331951182442</v>
      </c>
      <c r="G210" s="2">
        <v>467143.80825565889</v>
      </c>
      <c r="H210" s="2">
        <v>16.161527301393225</v>
      </c>
      <c r="I210" s="2" t="s">
        <v>30</v>
      </c>
      <c r="J210" s="2">
        <v>2.4132014050112889</v>
      </c>
      <c r="K210" s="2">
        <v>169.07265528113643</v>
      </c>
      <c r="L210" s="2">
        <v>9.0100850930856513E-2</v>
      </c>
      <c r="M210" s="2">
        <v>2.7080350798212782</v>
      </c>
      <c r="N210" s="2">
        <v>2.5151175576192579</v>
      </c>
    </row>
    <row r="211" spans="1:14" x14ac:dyDescent="0.35">
      <c r="A211">
        <f t="shared" si="3"/>
        <v>3.4253999999999998</v>
      </c>
      <c r="B211">
        <v>380.59999999999997</v>
      </c>
      <c r="C211" s="2">
        <v>109.7944058902345</v>
      </c>
      <c r="D211" s="2">
        <v>55.08096286009507</v>
      </c>
      <c r="E211" s="2">
        <v>230.88674620093684</v>
      </c>
      <c r="F211" s="2">
        <v>1010.3654747355667</v>
      </c>
      <c r="G211" s="2">
        <v>467143.80825565889</v>
      </c>
      <c r="H211" s="2">
        <v>17.638334287560191</v>
      </c>
      <c r="I211" s="2">
        <v>14.150907544979713</v>
      </c>
      <c r="J211" s="2">
        <v>3.2310864629732903</v>
      </c>
      <c r="K211" s="2">
        <v>16.981477709328075</v>
      </c>
      <c r="L211" s="2">
        <v>7.3369060790604651E-2</v>
      </c>
      <c r="M211" s="2">
        <v>2.3267183210294373</v>
      </c>
      <c r="N211" s="2">
        <v>2.4445480402819495</v>
      </c>
    </row>
    <row r="212" spans="1:14" x14ac:dyDescent="0.35">
      <c r="A212">
        <f t="shared" si="3"/>
        <v>3.4415999999999998</v>
      </c>
      <c r="B212">
        <v>382.4</v>
      </c>
      <c r="C212" s="2">
        <v>203.41881608217361</v>
      </c>
      <c r="D212" s="2">
        <v>336.3410739402164</v>
      </c>
      <c r="E212" s="2">
        <v>270.7250022459429</v>
      </c>
      <c r="F212" s="2">
        <v>1678.7710831274519</v>
      </c>
      <c r="G212" s="2">
        <v>467143.80825565889</v>
      </c>
      <c r="H212" s="2">
        <v>17.022904924290234</v>
      </c>
      <c r="I212" s="2" t="s">
        <v>30</v>
      </c>
      <c r="J212" s="2">
        <v>9.5639918753310056</v>
      </c>
      <c r="K212" s="2">
        <v>11.489089919121326</v>
      </c>
      <c r="L212" s="2">
        <v>0.2177930157759074</v>
      </c>
      <c r="M212" s="2">
        <v>2.0629534543357533</v>
      </c>
      <c r="N212" s="2">
        <v>2.3079885576783941</v>
      </c>
    </row>
    <row r="213" spans="1:14" x14ac:dyDescent="0.35">
      <c r="A213">
        <f t="shared" si="3"/>
        <v>3.4586999999999999</v>
      </c>
      <c r="B213">
        <v>384.29999999999995</v>
      </c>
      <c r="C213" s="2">
        <v>198.38527345438018</v>
      </c>
      <c r="D213" s="2">
        <v>585.07758454654549</v>
      </c>
      <c r="E213" s="2">
        <v>78.926945941826062</v>
      </c>
      <c r="F213" s="2">
        <v>1392.5820053123396</v>
      </c>
      <c r="G213" s="2">
        <v>467143.80825565889</v>
      </c>
      <c r="H213" s="2">
        <v>17.49196159217189</v>
      </c>
      <c r="I213" s="2">
        <v>14.569206235450677</v>
      </c>
      <c r="J213" s="2">
        <v>7.7051639248715293</v>
      </c>
      <c r="K213" s="2">
        <v>4.5622176225392819</v>
      </c>
      <c r="L213" s="2">
        <v>0.13318980078415751</v>
      </c>
      <c r="M213" s="2">
        <v>2.0582297538289231</v>
      </c>
      <c r="N213" s="2">
        <v>1.6414773566921232</v>
      </c>
    </row>
    <row r="214" spans="1:14" x14ac:dyDescent="0.35">
      <c r="A214">
        <f t="shared" si="3"/>
        <v>3.4748999999999994</v>
      </c>
      <c r="B214">
        <v>386.09999999999997</v>
      </c>
      <c r="C214" s="2">
        <v>205.88371521170941</v>
      </c>
      <c r="D214" s="2">
        <v>123.8981031199247</v>
      </c>
      <c r="E214" s="2">
        <v>1236.1385898475046</v>
      </c>
      <c r="F214" s="2">
        <v>1469.0188352625705</v>
      </c>
      <c r="G214" s="2">
        <v>467143.80825565889</v>
      </c>
      <c r="H214" s="2">
        <v>8.01246245455091</v>
      </c>
      <c r="I214" s="2" t="s">
        <v>30</v>
      </c>
      <c r="J214" s="2">
        <v>6.7839769789878446</v>
      </c>
      <c r="K214" s="2">
        <v>23.985386144795541</v>
      </c>
      <c r="L214" s="2">
        <v>0.51280965734672634</v>
      </c>
      <c r="M214" s="2">
        <v>1.3571879618940346</v>
      </c>
      <c r="N214" s="2">
        <v>2.0150996287369995</v>
      </c>
    </row>
    <row r="215" spans="1:14" x14ac:dyDescent="0.35">
      <c r="A215">
        <f t="shared" si="3"/>
        <v>3.4910999999999999</v>
      </c>
      <c r="B215">
        <v>387.9</v>
      </c>
      <c r="C215" s="2">
        <v>232.30645958505534</v>
      </c>
      <c r="D215" s="2">
        <v>732.27457066274349</v>
      </c>
      <c r="E215" s="2">
        <v>1824.7453996622273</v>
      </c>
      <c r="F215" s="2">
        <v>1573.3734586647602</v>
      </c>
      <c r="G215" s="2">
        <v>467143.80825565889</v>
      </c>
      <c r="H215" s="2">
        <v>18.282710357000077</v>
      </c>
      <c r="I215" s="2">
        <v>3.0545294715827538</v>
      </c>
      <c r="J215" s="2">
        <v>14.600269125742974</v>
      </c>
      <c r="K215" s="2">
        <v>25.264571389380855</v>
      </c>
      <c r="L215" s="2">
        <v>0.10569947465368111</v>
      </c>
      <c r="M215" s="2">
        <v>2.7055381655610704</v>
      </c>
      <c r="N215" s="2">
        <v>1.6293674172316448</v>
      </c>
    </row>
    <row r="216" spans="1:14" x14ac:dyDescent="0.35">
      <c r="A216">
        <f t="shared" si="3"/>
        <v>3.5082</v>
      </c>
      <c r="B216">
        <v>389.79999999999995</v>
      </c>
      <c r="C216" s="2">
        <v>151.1585619229607</v>
      </c>
      <c r="D216" s="2">
        <v>678.83475071112559</v>
      </c>
      <c r="E216" s="2">
        <v>383.68743128858438</v>
      </c>
      <c r="F216" s="2">
        <v>2613.4931629007187</v>
      </c>
      <c r="G216" s="2">
        <v>467143.80825565889</v>
      </c>
      <c r="H216" s="2">
        <v>26.522301353454967</v>
      </c>
      <c r="I216" s="2">
        <v>6.8931392737854082</v>
      </c>
      <c r="J216" s="2">
        <v>17.019150272120743</v>
      </c>
      <c r="K216" s="2">
        <v>23.075440240466332</v>
      </c>
      <c r="L216" s="2">
        <v>0.19900166830605165</v>
      </c>
      <c r="M216" s="2">
        <v>2.7236036361918421</v>
      </c>
      <c r="N216" s="2">
        <v>2.2152665312005841</v>
      </c>
    </row>
    <row r="217" spans="1:14" x14ac:dyDescent="0.35">
      <c r="A217">
        <f t="shared" si="3"/>
        <v>3.5243999999999995</v>
      </c>
      <c r="B217">
        <v>391.59999999999997</v>
      </c>
      <c r="C217" s="2">
        <v>263.29196021040627</v>
      </c>
      <c r="D217" s="2">
        <v>4224.6555054408855</v>
      </c>
      <c r="E217" s="2">
        <v>509.69629345535583</v>
      </c>
      <c r="F217" s="2">
        <v>3238.3602230829633</v>
      </c>
      <c r="G217" s="2">
        <v>467143.80825565889</v>
      </c>
      <c r="H217" s="2">
        <v>10.270501741403928</v>
      </c>
      <c r="I217" s="2">
        <v>0.93571335748870299</v>
      </c>
      <c r="J217" s="2">
        <v>22.826316651629249</v>
      </c>
      <c r="K217" s="2">
        <v>37.350535234440507</v>
      </c>
      <c r="L217" s="2">
        <v>0.14236592700335007</v>
      </c>
      <c r="M217" s="2">
        <v>3.2060757268417173</v>
      </c>
      <c r="N217" s="2">
        <v>2.5764089477464851</v>
      </c>
    </row>
    <row r="218" spans="1:14" x14ac:dyDescent="0.35">
      <c r="A218">
        <f t="shared" si="3"/>
        <v>3.5415000000000001</v>
      </c>
      <c r="B218">
        <v>393.5</v>
      </c>
      <c r="C218" s="2">
        <v>220.11007521411665</v>
      </c>
      <c r="D218" s="2">
        <v>123.11447232324001</v>
      </c>
      <c r="E218" s="2">
        <v>571.15044237068582</v>
      </c>
      <c r="F218" s="2">
        <v>1977.0398184529759</v>
      </c>
      <c r="G218" s="2">
        <v>467143.80825565889</v>
      </c>
      <c r="H218" s="2">
        <v>30.47864846885366</v>
      </c>
      <c r="I218" s="2">
        <v>2.7733419401623687</v>
      </c>
      <c r="J218" s="2">
        <v>37.823937641086665</v>
      </c>
      <c r="K218" s="2">
        <v>45.351864223671654</v>
      </c>
      <c r="L218" s="2">
        <v>4.8480546476933291E-2</v>
      </c>
      <c r="M218" s="2">
        <v>2.5684123816868976</v>
      </c>
      <c r="N218" s="2">
        <v>1.6763979273774376</v>
      </c>
    </row>
    <row r="219" spans="1:14" x14ac:dyDescent="0.35">
      <c r="A219">
        <f t="shared" si="3"/>
        <v>3.5576999999999996</v>
      </c>
      <c r="B219">
        <v>395.29999999999995</v>
      </c>
      <c r="C219" s="2">
        <v>288.30674428626764</v>
      </c>
      <c r="D219" s="2">
        <v>81.347759542784104</v>
      </c>
      <c r="E219" s="2">
        <v>858.43912473812327</v>
      </c>
      <c r="F219" s="2">
        <v>2147.1841878488926</v>
      </c>
      <c r="G219" s="2">
        <v>467143.80825565889</v>
      </c>
      <c r="H219" s="2">
        <v>14.431093674213109</v>
      </c>
      <c r="I219" s="2">
        <v>1.7951617209538415</v>
      </c>
      <c r="J219" s="2">
        <v>9.1595287933476275</v>
      </c>
      <c r="K219" s="2">
        <v>21.278762898296559</v>
      </c>
      <c r="L219" s="2">
        <v>0.31417430342460295</v>
      </c>
      <c r="M219" s="2">
        <v>2.3395097582784836</v>
      </c>
      <c r="N219" s="2">
        <v>1.3437580019506832</v>
      </c>
    </row>
    <row r="220" spans="1:14" x14ac:dyDescent="0.35">
      <c r="A220">
        <f t="shared" si="3"/>
        <v>3.5738999999999996</v>
      </c>
      <c r="B220">
        <v>397.09999999999997</v>
      </c>
      <c r="C220" s="2">
        <v>215.52729270427494</v>
      </c>
      <c r="D220" s="2">
        <v>90.448972260336504</v>
      </c>
      <c r="E220" s="2">
        <v>685.99517205057782</v>
      </c>
      <c r="F220" s="2">
        <v>1590.8006918110602</v>
      </c>
      <c r="G220" s="2">
        <v>467143.80825565889</v>
      </c>
      <c r="H220" s="2">
        <v>16.741371301663353</v>
      </c>
      <c r="I220" s="2">
        <v>4.9015251885183497</v>
      </c>
      <c r="J220" s="2">
        <v>73.11086487746276</v>
      </c>
      <c r="K220" s="2">
        <v>91.096160616132153</v>
      </c>
      <c r="L220" s="2">
        <v>0.15858627150963076</v>
      </c>
      <c r="M220" s="2">
        <v>5.4461275469097243</v>
      </c>
      <c r="N220" s="2">
        <v>3.2404542684716002</v>
      </c>
    </row>
    <row r="221" spans="1:14" x14ac:dyDescent="0.35">
      <c r="A221">
        <f t="shared" si="3"/>
        <v>3.5910000000000002</v>
      </c>
      <c r="B221">
        <v>399</v>
      </c>
      <c r="C221" s="2">
        <v>319.78892049233264</v>
      </c>
      <c r="D221" s="2">
        <v>53.986638623206915</v>
      </c>
      <c r="E221" s="2">
        <v>3292.209382344025</v>
      </c>
      <c r="F221" s="2">
        <v>2225.3322635536888</v>
      </c>
      <c r="G221" s="2">
        <v>467143.80825565889</v>
      </c>
      <c r="H221" s="2">
        <v>108.14292179406078</v>
      </c>
      <c r="I221" s="2" t="s">
        <v>30</v>
      </c>
      <c r="J221" s="2">
        <v>48.137583352237129</v>
      </c>
      <c r="K221" s="2">
        <v>29.306317315749347</v>
      </c>
      <c r="L221" s="2">
        <v>0.10388370898804666</v>
      </c>
      <c r="M221" s="2">
        <v>2.1719274940251951</v>
      </c>
      <c r="N221" s="2">
        <v>2.5993743878085693</v>
      </c>
    </row>
    <row r="222" spans="1:14" x14ac:dyDescent="0.35">
      <c r="A222">
        <f t="shared" si="3"/>
        <v>3.6071999999999997</v>
      </c>
      <c r="B222">
        <v>400.79999999999995</v>
      </c>
      <c r="C222" s="2">
        <v>365.08138358693395</v>
      </c>
      <c r="D222" s="2">
        <v>127.61874678309327</v>
      </c>
      <c r="E222" s="2">
        <v>660.76670723109214</v>
      </c>
      <c r="F222" s="2">
        <v>1799.0324695613378</v>
      </c>
      <c r="G222" s="2">
        <v>467143.80825565889</v>
      </c>
      <c r="H222" s="2">
        <v>16.1440596568325</v>
      </c>
      <c r="I222" s="2">
        <v>5.0070615287805333</v>
      </c>
      <c r="J222" s="2">
        <v>8.6420016652054006</v>
      </c>
      <c r="K222" s="2">
        <v>51.271116029981073</v>
      </c>
      <c r="L222" s="2">
        <v>2.522216205955314E-2</v>
      </c>
      <c r="M222" s="2">
        <v>2.3127256146112645</v>
      </c>
      <c r="N222" s="2">
        <v>2.2699119671364474</v>
      </c>
    </row>
    <row r="223" spans="1:14" x14ac:dyDescent="0.35">
      <c r="A223">
        <f t="shared" si="3"/>
        <v>3.6242999999999999</v>
      </c>
      <c r="B223">
        <v>402.7</v>
      </c>
      <c r="C223" s="2">
        <v>334.62448447490374</v>
      </c>
      <c r="D223" s="2">
        <v>43.372611729239495</v>
      </c>
      <c r="E223" s="2">
        <v>1817.63146963898</v>
      </c>
      <c r="F223" s="2">
        <v>1836.9617181955018</v>
      </c>
      <c r="G223" s="2">
        <v>467143.80825565889</v>
      </c>
      <c r="H223" s="2">
        <v>18.160675437671138</v>
      </c>
      <c r="I223" s="2" t="s">
        <v>30</v>
      </c>
      <c r="J223" s="2">
        <v>181.13579353674294</v>
      </c>
      <c r="K223" s="2">
        <v>23.151935283705807</v>
      </c>
      <c r="L223" s="2">
        <v>0.10462092876341905</v>
      </c>
      <c r="M223" s="2">
        <v>2.1850363965399309</v>
      </c>
      <c r="N223" s="2">
        <v>2.091143494366821</v>
      </c>
    </row>
    <row r="224" spans="1:14" x14ac:dyDescent="0.35">
      <c r="A224">
        <f t="shared" si="3"/>
        <v>3.6404999999999998</v>
      </c>
      <c r="B224">
        <v>404.5</v>
      </c>
      <c r="C224" s="2">
        <v>326.77115036038964</v>
      </c>
      <c r="D224" s="2">
        <v>23.824326790004207</v>
      </c>
      <c r="E224" s="2">
        <v>3081.3710710724872</v>
      </c>
      <c r="F224" s="2">
        <v>1776.9389944643674</v>
      </c>
      <c r="G224" s="2">
        <v>467143.80825565889</v>
      </c>
      <c r="H224" s="2">
        <v>29.730463578817616</v>
      </c>
      <c r="I224" s="2" t="s">
        <v>30</v>
      </c>
      <c r="J224" s="2">
        <v>47.985673425244912</v>
      </c>
      <c r="K224" s="2">
        <v>26.998711870883479</v>
      </c>
      <c r="L224" s="2">
        <v>0.26450434951524987</v>
      </c>
      <c r="M224" s="2">
        <v>0.31018208105663186</v>
      </c>
      <c r="N224" s="2">
        <v>2.1161697083738145</v>
      </c>
    </row>
    <row r="225" spans="1:14" x14ac:dyDescent="0.35">
      <c r="A225">
        <f t="shared" si="3"/>
        <v>3.6566999999999998</v>
      </c>
      <c r="B225">
        <v>406.29999999999995</v>
      </c>
      <c r="C225" s="2">
        <v>306.54899836940768</v>
      </c>
      <c r="D225" s="2">
        <v>42.360672591532612</v>
      </c>
      <c r="E225" s="2">
        <v>1198.9833040384747</v>
      </c>
      <c r="F225" s="2">
        <v>1694.2281642117784</v>
      </c>
      <c r="G225" s="2">
        <v>467143.80825565889</v>
      </c>
      <c r="H225" s="2">
        <v>37.233889213381403</v>
      </c>
      <c r="I225" s="2" t="s">
        <v>30</v>
      </c>
      <c r="J225" s="2">
        <v>54.51801241975793</v>
      </c>
      <c r="K225" s="2">
        <v>43.87469542399139</v>
      </c>
      <c r="L225" s="2">
        <v>0.43423383382724323</v>
      </c>
      <c r="M225" s="2">
        <v>3.3108870572198281</v>
      </c>
      <c r="N225" s="2">
        <v>1.6213852945972307</v>
      </c>
    </row>
    <row r="226" spans="1:14" x14ac:dyDescent="0.35">
      <c r="A226">
        <f t="shared" si="3"/>
        <v>3.6737999999999995</v>
      </c>
      <c r="B226">
        <v>408.2</v>
      </c>
      <c r="C226" s="2">
        <v>277.43170342410326</v>
      </c>
      <c r="D226" s="2">
        <v>55.085937595503992</v>
      </c>
      <c r="E226" s="2">
        <v>441.94032844145755</v>
      </c>
      <c r="F226" s="2">
        <v>1897.911716184843</v>
      </c>
      <c r="G226" s="2">
        <v>467143.80825565889</v>
      </c>
      <c r="H226" s="2">
        <v>14.737214102811302</v>
      </c>
      <c r="I226" s="2" t="s">
        <v>30</v>
      </c>
      <c r="J226" s="2">
        <v>26.12978598207571</v>
      </c>
      <c r="K226" s="2">
        <v>22.84825087300386</v>
      </c>
      <c r="L226" s="2">
        <v>3.0142231262634041E-2</v>
      </c>
      <c r="M226" s="2">
        <v>3.6300853677693374</v>
      </c>
      <c r="N226" s="2">
        <v>1.9940838040327693</v>
      </c>
    </row>
    <row r="227" spans="1:14" x14ac:dyDescent="0.35">
      <c r="A227">
        <f t="shared" si="3"/>
        <v>3.69</v>
      </c>
      <c r="B227">
        <v>410</v>
      </c>
      <c r="C227" s="2">
        <v>374.3837809050986</v>
      </c>
      <c r="D227" s="2">
        <v>16.50952651109246</v>
      </c>
      <c r="E227" s="2">
        <v>1251.0795889229514</v>
      </c>
      <c r="F227" s="2">
        <v>1873.8580500859186</v>
      </c>
      <c r="G227" s="2">
        <v>467143.80825565889</v>
      </c>
      <c r="H227" s="2">
        <v>17.903361294772139</v>
      </c>
      <c r="I227" s="2" t="s">
        <v>30</v>
      </c>
      <c r="J227" s="2">
        <v>13.666159054326959</v>
      </c>
      <c r="K227" s="2">
        <v>12.157838486503076</v>
      </c>
      <c r="L227" s="2">
        <v>0.26896079736154993</v>
      </c>
      <c r="M227" s="2">
        <v>1.7928886627938301</v>
      </c>
      <c r="N227" s="2">
        <v>3.124935446062155</v>
      </c>
    </row>
    <row r="228" spans="1:14" x14ac:dyDescent="0.35">
      <c r="A228">
        <f t="shared" si="3"/>
        <v>3.7061999999999999</v>
      </c>
      <c r="B228">
        <v>411.79999999999995</v>
      </c>
      <c r="C228" s="2">
        <v>314.39066187299238</v>
      </c>
      <c r="D228" s="2">
        <v>21.288479585175192</v>
      </c>
      <c r="E228" s="2">
        <v>2345.3651484345519</v>
      </c>
      <c r="F228" s="2">
        <v>2040.5483710621202</v>
      </c>
      <c r="G228" s="2">
        <v>467143.80825565889</v>
      </c>
      <c r="H228" s="2">
        <v>24.347943847108237</v>
      </c>
      <c r="I228" s="2" t="s">
        <v>30</v>
      </c>
      <c r="J228" s="2">
        <v>26.791432632268467</v>
      </c>
      <c r="K228" s="2">
        <v>19.309648102169131</v>
      </c>
      <c r="L228" s="2">
        <v>0.29041798163526644</v>
      </c>
      <c r="M228" s="2">
        <v>5.3997460899174303</v>
      </c>
      <c r="N228" s="2">
        <v>2.4195760917534126</v>
      </c>
    </row>
    <row r="229" spans="1:14" x14ac:dyDescent="0.35">
      <c r="A229">
        <f t="shared" si="3"/>
        <v>3.7232999999999996</v>
      </c>
      <c r="B229">
        <v>413.7</v>
      </c>
      <c r="C229" s="2">
        <v>229.24959032451972</v>
      </c>
      <c r="D229" s="2">
        <v>12.305078578090278</v>
      </c>
      <c r="E229" s="2">
        <v>663.5329245137732</v>
      </c>
      <c r="F229" s="2">
        <v>1616.0069535495052</v>
      </c>
      <c r="G229" s="2">
        <v>467143.80825565889</v>
      </c>
      <c r="H229" s="2">
        <v>19.366140670532822</v>
      </c>
      <c r="I229" s="2">
        <v>7.0182504035228712</v>
      </c>
      <c r="J229" s="2">
        <v>11.26837163694756</v>
      </c>
      <c r="K229" s="2">
        <v>24.113087940372601</v>
      </c>
      <c r="L229" s="2">
        <v>0.11300901325239085</v>
      </c>
      <c r="M229" s="2">
        <v>1.7434496797236059</v>
      </c>
      <c r="N229" s="2">
        <v>2.3146762836312131</v>
      </c>
    </row>
    <row r="230" spans="1:14" x14ac:dyDescent="0.35">
      <c r="A230">
        <f t="shared" si="3"/>
        <v>3.7395</v>
      </c>
      <c r="B230">
        <v>415.5</v>
      </c>
      <c r="C230" s="2">
        <v>363.76769080920189</v>
      </c>
      <c r="D230" s="2">
        <v>5.5256667873862124</v>
      </c>
      <c r="E230" s="2">
        <v>402.12249037179072</v>
      </c>
      <c r="F230" s="2">
        <v>1776.030672223789</v>
      </c>
      <c r="G230" s="2">
        <v>467143.80825565889</v>
      </c>
      <c r="H230" s="2">
        <v>13.762734437716951</v>
      </c>
      <c r="I230" s="2">
        <v>7.6561132924256645</v>
      </c>
      <c r="J230" s="2">
        <v>32.471332816445702</v>
      </c>
      <c r="K230" s="2">
        <v>13.494180324273279</v>
      </c>
      <c r="L230" s="2">
        <v>6.742952198543696E-2</v>
      </c>
      <c r="M230" s="2">
        <v>2.549837043055768</v>
      </c>
      <c r="N230" s="2">
        <v>3.441775911130414</v>
      </c>
    </row>
    <row r="231" spans="1:14" x14ac:dyDescent="0.35">
      <c r="A231">
        <f t="shared" si="3"/>
        <v>3.7565999999999997</v>
      </c>
      <c r="B231">
        <v>417.4</v>
      </c>
      <c r="C231" s="2">
        <v>415.50026770099117</v>
      </c>
      <c r="D231" s="2">
        <v>14.893884849282104</v>
      </c>
      <c r="E231" s="2">
        <v>411.5268059650715</v>
      </c>
      <c r="F231" s="2">
        <v>2046.0460395468926</v>
      </c>
      <c r="G231" s="2">
        <v>467143.80825565889</v>
      </c>
      <c r="H231" s="2">
        <v>11.06725093402579</v>
      </c>
      <c r="I231" s="2" t="s">
        <v>30</v>
      </c>
      <c r="J231" s="2">
        <v>15.846456693817057</v>
      </c>
      <c r="K231" s="2">
        <v>7.7989769965390243</v>
      </c>
      <c r="L231" s="2">
        <v>0.15338321502611393</v>
      </c>
      <c r="M231" s="2">
        <v>2.6647534105612642</v>
      </c>
      <c r="N231" s="2">
        <v>3.0222018089775053</v>
      </c>
    </row>
    <row r="232" spans="1:14" x14ac:dyDescent="0.35">
      <c r="A232">
        <f t="shared" si="3"/>
        <v>3.7727999999999997</v>
      </c>
      <c r="B232">
        <v>419.2</v>
      </c>
      <c r="C232" s="2">
        <v>535.10756598460614</v>
      </c>
      <c r="D232" s="2">
        <v>13.582529640595517</v>
      </c>
      <c r="E232" s="2">
        <v>394.1120199613008</v>
      </c>
      <c r="F232" s="2">
        <v>1883.3057841978359</v>
      </c>
      <c r="G232" s="2">
        <v>467143.80825565889</v>
      </c>
      <c r="H232" s="2">
        <v>35.739625673548026</v>
      </c>
      <c r="I232" s="2" t="s">
        <v>30</v>
      </c>
      <c r="J232" s="2">
        <v>75.643275506699254</v>
      </c>
      <c r="K232" s="2">
        <v>11.604831240184712</v>
      </c>
      <c r="L232" s="2">
        <v>0.86305243306219759</v>
      </c>
      <c r="M232" s="2">
        <v>5.6581016954443921</v>
      </c>
      <c r="N232" s="2">
        <v>3.2923183403616374</v>
      </c>
    </row>
    <row r="233" spans="1:14" x14ac:dyDescent="0.35">
      <c r="A233">
        <f t="shared" si="3"/>
        <v>3.7890000000000001</v>
      </c>
      <c r="B233">
        <v>421</v>
      </c>
      <c r="C233" s="2">
        <v>294.1970945689834</v>
      </c>
      <c r="D233" s="2">
        <v>29.723685994784141</v>
      </c>
      <c r="E233" s="2">
        <v>108.93441506481851</v>
      </c>
      <c r="F233" s="2">
        <v>1938.992026716754</v>
      </c>
      <c r="G233" s="2">
        <v>467143.80825565889</v>
      </c>
      <c r="H233" s="2">
        <v>10.855636908250711</v>
      </c>
      <c r="I233" s="2" t="s">
        <v>30</v>
      </c>
      <c r="J233" s="2">
        <v>9.1278325258943802</v>
      </c>
      <c r="K233" s="2">
        <v>10.094011993515551</v>
      </c>
      <c r="L233" s="2">
        <v>0.41288345990032188</v>
      </c>
      <c r="M233" s="2">
        <v>2.2191349897584747</v>
      </c>
      <c r="N233" s="2">
        <v>1.3287328491335828</v>
      </c>
    </row>
    <row r="234" spans="1:14" x14ac:dyDescent="0.35">
      <c r="A234">
        <f t="shared" si="3"/>
        <v>3.8060999999999998</v>
      </c>
      <c r="B234">
        <v>422.9</v>
      </c>
      <c r="C234" s="2">
        <v>315.27141267985093</v>
      </c>
      <c r="D234" s="2">
        <v>457.37140473258398</v>
      </c>
      <c r="E234" s="2">
        <v>911.11269417360631</v>
      </c>
      <c r="F234" s="2">
        <v>1474.9531917369836</v>
      </c>
      <c r="G234" s="2">
        <v>467143.80825565889</v>
      </c>
      <c r="H234" s="2">
        <v>12.888448961096053</v>
      </c>
      <c r="I234" s="2" t="s">
        <v>30</v>
      </c>
      <c r="J234" s="2">
        <v>70.826558344811858</v>
      </c>
      <c r="K234" s="2">
        <v>12.512419681201585</v>
      </c>
      <c r="L234" s="2">
        <v>9.5867435614796187E-2</v>
      </c>
      <c r="M234" s="2">
        <v>2.1026993118538013</v>
      </c>
      <c r="N234" s="2">
        <v>2.546570784331402</v>
      </c>
    </row>
    <row r="235" spans="1:14" x14ac:dyDescent="0.35">
      <c r="A235">
        <f t="shared" si="3"/>
        <v>3.8222999999999998</v>
      </c>
      <c r="B235">
        <v>424.7</v>
      </c>
      <c r="C235" s="2">
        <v>638.17166673369843</v>
      </c>
      <c r="D235" s="2">
        <v>17.476631217972855</v>
      </c>
      <c r="E235" s="2">
        <v>362.92985561290243</v>
      </c>
      <c r="F235" s="2">
        <v>1929.9429829296414</v>
      </c>
      <c r="G235" s="2">
        <v>467143.80825565889</v>
      </c>
      <c r="H235" s="2">
        <v>6.6720991048037073</v>
      </c>
      <c r="I235" s="2" t="s">
        <v>30</v>
      </c>
      <c r="J235" s="2">
        <v>22.430809788399593</v>
      </c>
      <c r="K235" s="2">
        <v>166.11865296566737</v>
      </c>
      <c r="L235" s="2">
        <v>6.1781165902975103E-2</v>
      </c>
      <c r="M235" s="2">
        <v>3.7856122640737282</v>
      </c>
      <c r="N235" s="2">
        <v>3.1973915235343067</v>
      </c>
    </row>
    <row r="236" spans="1:14" x14ac:dyDescent="0.35">
      <c r="A236">
        <f t="shared" si="3"/>
        <v>3.8393999999999995</v>
      </c>
      <c r="B236">
        <v>426.59999999999997</v>
      </c>
      <c r="C236" s="2">
        <v>246.34232127973638</v>
      </c>
      <c r="D236" s="2">
        <v>26.013524564785541</v>
      </c>
      <c r="E236" s="2">
        <v>537.92077130766313</v>
      </c>
      <c r="F236" s="2">
        <v>1640.0903202780069</v>
      </c>
      <c r="G236" s="2">
        <v>467143.80825565889</v>
      </c>
      <c r="H236" s="2">
        <v>20.637292980728201</v>
      </c>
      <c r="I236" s="2" t="s">
        <v>30</v>
      </c>
      <c r="J236" s="2">
        <v>28.074179207968239</v>
      </c>
      <c r="K236" s="2">
        <v>7.7372950213094729</v>
      </c>
      <c r="L236" s="2" t="s">
        <v>30</v>
      </c>
      <c r="M236" s="2">
        <v>4.2468426024885924</v>
      </c>
      <c r="N236" s="2">
        <v>3.3188870461601745</v>
      </c>
    </row>
    <row r="237" spans="1:14" x14ac:dyDescent="0.35">
      <c r="A237">
        <f t="shared" si="3"/>
        <v>3.8555999999999999</v>
      </c>
      <c r="B237">
        <v>428.4</v>
      </c>
      <c r="C237" s="2">
        <v>203.98469536271014</v>
      </c>
      <c r="D237" s="2">
        <v>10.86323735850697</v>
      </c>
      <c r="E237" s="2">
        <v>883.7460020749603</v>
      </c>
      <c r="F237" s="2">
        <v>1727.2863898512521</v>
      </c>
      <c r="G237" s="2">
        <v>467143.80825565889</v>
      </c>
      <c r="H237" s="2">
        <v>20.137706781444276</v>
      </c>
      <c r="I237" s="2" t="s">
        <v>30</v>
      </c>
      <c r="J237" s="2">
        <v>8.4491484445808016</v>
      </c>
      <c r="K237" s="2">
        <v>28.177720131075624</v>
      </c>
      <c r="L237" s="2">
        <v>1.9496210272522862E-2</v>
      </c>
      <c r="M237" s="2">
        <v>3.6555241178199918</v>
      </c>
      <c r="N237" s="2">
        <v>3.1805401915222951</v>
      </c>
    </row>
    <row r="238" spans="1:14" x14ac:dyDescent="0.35">
      <c r="A238">
        <f t="shared" si="3"/>
        <v>3.8717999999999999</v>
      </c>
      <c r="B238">
        <v>430.2</v>
      </c>
      <c r="C238" s="2">
        <v>321.58898983151346</v>
      </c>
      <c r="D238" s="2">
        <v>1.7756752385221302</v>
      </c>
      <c r="E238" s="2">
        <v>899.62531491877792</v>
      </c>
      <c r="F238" s="2">
        <v>1618.964170464832</v>
      </c>
      <c r="G238" s="2">
        <v>467143.80825565889</v>
      </c>
      <c r="H238" s="2">
        <v>14.410739314452508</v>
      </c>
      <c r="I238" s="2">
        <v>14.248653310539458</v>
      </c>
      <c r="J238" s="2">
        <v>54.194004254732974</v>
      </c>
      <c r="K238" s="2">
        <v>37.541201253756462</v>
      </c>
      <c r="L238" s="2">
        <v>9.7730333512409173E-2</v>
      </c>
      <c r="M238" s="2">
        <v>5.063372451317532</v>
      </c>
      <c r="N238" s="2">
        <v>4.8187397129096867</v>
      </c>
    </row>
    <row r="239" spans="1:14" x14ac:dyDescent="0.35">
      <c r="A239">
        <f t="shared" si="3"/>
        <v>3.8888999999999996</v>
      </c>
      <c r="B239">
        <v>432.09999999999997</v>
      </c>
      <c r="C239" s="2">
        <v>302.35913359815618</v>
      </c>
      <c r="D239" s="2">
        <v>8.553248597048448</v>
      </c>
      <c r="E239" s="2">
        <v>571.91115566436179</v>
      </c>
      <c r="F239" s="2">
        <v>1768.206849621828</v>
      </c>
      <c r="G239" s="2">
        <v>467143.80825565889</v>
      </c>
      <c r="H239" s="2">
        <v>12.181319161543357</v>
      </c>
      <c r="I239" s="2">
        <v>2.1026900054480833</v>
      </c>
      <c r="J239" s="2">
        <v>11.060263537709492</v>
      </c>
      <c r="K239" s="2">
        <v>38.97662926256249</v>
      </c>
      <c r="L239" s="2">
        <v>3.459721977970262E-2</v>
      </c>
      <c r="M239" s="2">
        <v>5.1613318120108875</v>
      </c>
      <c r="N239" s="2">
        <v>4.6266930079590249</v>
      </c>
    </row>
    <row r="240" spans="1:14" x14ac:dyDescent="0.35">
      <c r="A240">
        <f t="shared" si="3"/>
        <v>3.9051</v>
      </c>
      <c r="B240">
        <v>433.9</v>
      </c>
      <c r="C240" s="2">
        <v>350.23086939473069</v>
      </c>
      <c r="D240" s="2">
        <v>35.656697721796007</v>
      </c>
      <c r="E240" s="2">
        <v>215.42945978493475</v>
      </c>
      <c r="F240" s="2">
        <v>1489.5182740352723</v>
      </c>
      <c r="G240" s="2">
        <v>467143.80825565889</v>
      </c>
      <c r="H240" s="2">
        <v>19.506502118965408</v>
      </c>
      <c r="I240" s="2">
        <v>1.4225288043925897</v>
      </c>
      <c r="J240" s="2">
        <v>17.78845174060147</v>
      </c>
      <c r="K240" s="2">
        <v>88.740234753898392</v>
      </c>
      <c r="L240" s="2">
        <v>7.2857564564095867E-2</v>
      </c>
      <c r="M240" s="2">
        <v>3.0744529877029114</v>
      </c>
      <c r="N240" s="2">
        <v>3.2287280156498435</v>
      </c>
    </row>
    <row r="241" spans="1:14" x14ac:dyDescent="0.35">
      <c r="A241">
        <f t="shared" si="3"/>
        <v>3.9221999999999997</v>
      </c>
      <c r="B241">
        <v>435.79999999999995</v>
      </c>
      <c r="C241" s="2">
        <v>329.88646602281256</v>
      </c>
      <c r="D241" s="2">
        <v>208.05488058084973</v>
      </c>
      <c r="E241" s="2">
        <v>155.839014377089</v>
      </c>
      <c r="F241" s="2">
        <v>1578.224547069851</v>
      </c>
      <c r="G241" s="2">
        <v>467143.80825565889</v>
      </c>
      <c r="H241" s="2">
        <v>13.810615799670547</v>
      </c>
      <c r="I241" s="2">
        <v>12.138394100691761</v>
      </c>
      <c r="J241" s="2">
        <v>2.5357857023136852</v>
      </c>
      <c r="K241" s="2">
        <v>6.1050175756467686</v>
      </c>
      <c r="L241" s="2">
        <v>2.0151565831876165E-2</v>
      </c>
      <c r="M241" s="2">
        <v>3.003689935833338</v>
      </c>
      <c r="N241" s="2">
        <v>5.7544565065075215</v>
      </c>
    </row>
    <row r="242" spans="1:14" x14ac:dyDescent="0.35">
      <c r="A242">
        <f t="shared" si="3"/>
        <v>3.9383999999999997</v>
      </c>
      <c r="B242">
        <v>437.59999999999997</v>
      </c>
      <c r="C242" s="2">
        <v>223.54501157399588</v>
      </c>
      <c r="D242" s="2">
        <v>103.38468215576293</v>
      </c>
      <c r="E242" s="2">
        <v>675.0161745664401</v>
      </c>
      <c r="F242" s="2">
        <v>19938.614509421026</v>
      </c>
      <c r="G242" s="2">
        <v>467143.80825565889</v>
      </c>
      <c r="H242" s="2">
        <v>31.945375591408308</v>
      </c>
      <c r="I242" s="2" t="s">
        <v>30</v>
      </c>
      <c r="J242" s="2">
        <v>18.620384421235123</v>
      </c>
      <c r="K242" s="2">
        <v>9.6271820978537708</v>
      </c>
      <c r="L242" s="2">
        <v>0.66835312745640396</v>
      </c>
      <c r="M242" s="2">
        <v>3.6107324619055721</v>
      </c>
      <c r="N242" s="2">
        <v>3.1608792943212651</v>
      </c>
    </row>
    <row r="243" spans="1:14" x14ac:dyDescent="0.35">
      <c r="A243">
        <f t="shared" si="3"/>
        <v>3.9546000000000001</v>
      </c>
      <c r="B243">
        <v>439.4</v>
      </c>
      <c r="C243" s="2">
        <v>260.08236900655743</v>
      </c>
      <c r="D243" s="2">
        <v>24.533144591066005</v>
      </c>
      <c r="E243" s="2">
        <v>698.61518574275897</v>
      </c>
      <c r="F243" s="2">
        <v>10204.897809709255</v>
      </c>
      <c r="G243" s="2">
        <v>467143.80825565889</v>
      </c>
      <c r="H243" s="2">
        <v>28.06453719713743</v>
      </c>
      <c r="I243" s="2">
        <v>12.28008917758836</v>
      </c>
      <c r="J243" s="2">
        <v>24.514880216153603</v>
      </c>
      <c r="K243" s="2">
        <v>26.926455941789445</v>
      </c>
      <c r="L243" s="2">
        <v>0.9355667058315208</v>
      </c>
      <c r="M243" s="2">
        <v>5.1601034868702049</v>
      </c>
      <c r="N243" s="2">
        <v>2.6437552492140854</v>
      </c>
    </row>
    <row r="244" spans="1:14" x14ac:dyDescent="0.35">
      <c r="A244">
        <f t="shared" si="3"/>
        <v>3.9716999999999998</v>
      </c>
      <c r="B244">
        <v>441.29999999999995</v>
      </c>
      <c r="C244" s="2">
        <v>257.85444272532902</v>
      </c>
      <c r="D244" s="2">
        <v>36.236843655786608</v>
      </c>
      <c r="E244" s="2">
        <v>358.31096816370535</v>
      </c>
      <c r="F244" s="2">
        <v>12471.194685000284</v>
      </c>
      <c r="G244" s="2">
        <v>467143.80825565889</v>
      </c>
      <c r="H244" s="2">
        <v>13.676886337357576</v>
      </c>
      <c r="I244" s="2">
        <v>1.7080427705699159</v>
      </c>
      <c r="J244" s="2">
        <v>25.470925625596951</v>
      </c>
      <c r="K244" s="2">
        <v>100.35574374152243</v>
      </c>
      <c r="L244" s="2">
        <v>0.18629764792174416</v>
      </c>
      <c r="M244" s="2">
        <v>6.026481034330601</v>
      </c>
      <c r="N244" s="2">
        <v>3.0895033021401366</v>
      </c>
    </row>
    <row r="245" spans="1:14" x14ac:dyDescent="0.35">
      <c r="A245">
        <f t="shared" si="3"/>
        <v>3.9878999999999998</v>
      </c>
      <c r="B245">
        <v>443.09999999999997</v>
      </c>
      <c r="C245" s="2">
        <v>208.40112377178804</v>
      </c>
      <c r="D245" s="2">
        <v>50.736106899764891</v>
      </c>
      <c r="E245" s="2">
        <v>58.687228790883857</v>
      </c>
      <c r="F245" s="2">
        <v>7955.2988034676964</v>
      </c>
      <c r="G245" s="2">
        <v>467143.80825565889</v>
      </c>
      <c r="H245" s="2">
        <v>56.820734433131314</v>
      </c>
      <c r="I245" s="2" t="s">
        <v>30</v>
      </c>
      <c r="J245" s="2">
        <v>20.104519004568775</v>
      </c>
      <c r="K245" s="2">
        <v>16.917566219253469</v>
      </c>
      <c r="L245" s="2">
        <v>4.6080971384638791E-2</v>
      </c>
      <c r="M245" s="2">
        <v>1.9685403571028264</v>
      </c>
      <c r="N245" s="2">
        <v>3.3962034018540721</v>
      </c>
    </row>
    <row r="246" spans="1:14" x14ac:dyDescent="0.35">
      <c r="A246">
        <f t="shared" si="3"/>
        <v>4.0041000000000002</v>
      </c>
      <c r="B246">
        <v>444.9</v>
      </c>
      <c r="C246" s="2">
        <v>394.63294871712492</v>
      </c>
      <c r="D246" s="2">
        <v>421.07012728899923</v>
      </c>
      <c r="E246" s="2">
        <v>827.05854740634607</v>
      </c>
      <c r="F246" s="2">
        <v>3726.4851441216501</v>
      </c>
      <c r="G246" s="2">
        <v>467143.80825565889</v>
      </c>
      <c r="H246" s="2">
        <v>15.991350174416548</v>
      </c>
      <c r="I246" s="2">
        <v>239.97989727436129</v>
      </c>
      <c r="J246" s="2">
        <v>12.22730653517714</v>
      </c>
      <c r="K246" s="2">
        <v>29.45815427129638</v>
      </c>
      <c r="L246" s="2">
        <v>0.16237568993925053</v>
      </c>
      <c r="M246" s="2">
        <v>2.9356025172544915</v>
      </c>
      <c r="N246" s="2">
        <v>4.6537302813855455</v>
      </c>
    </row>
    <row r="247" spans="1:14" x14ac:dyDescent="0.35">
      <c r="A247">
        <f t="shared" si="3"/>
        <v>4.0211999999999994</v>
      </c>
      <c r="B247">
        <v>446.79999999999995</v>
      </c>
      <c r="C247" s="2">
        <v>271.5157282467747</v>
      </c>
      <c r="D247" s="2">
        <v>20.005649648392097</v>
      </c>
      <c r="E247" s="2">
        <v>1011.8771254901968</v>
      </c>
      <c r="F247" s="2">
        <v>5473.8500281510687</v>
      </c>
      <c r="G247" s="2">
        <v>467143.80825565889</v>
      </c>
      <c r="H247" s="2">
        <v>12.196564299274504</v>
      </c>
      <c r="I247" s="2">
        <v>2.023634227268662</v>
      </c>
      <c r="J247" s="2">
        <v>15.364271962978746</v>
      </c>
      <c r="K247" s="2">
        <v>29.90438546320701</v>
      </c>
      <c r="L247" s="2" t="s">
        <v>30</v>
      </c>
      <c r="M247" s="2">
        <v>3.0583132942343445</v>
      </c>
      <c r="N247" s="2">
        <v>3.3455207283679389</v>
      </c>
    </row>
    <row r="248" spans="1:14" x14ac:dyDescent="0.35">
      <c r="A248">
        <f t="shared" si="3"/>
        <v>4.0373999999999999</v>
      </c>
      <c r="B248">
        <v>448.59999999999997</v>
      </c>
      <c r="C248" s="2">
        <v>314.38994566019659</v>
      </c>
      <c r="D248" s="2">
        <v>1213.3310871835808</v>
      </c>
      <c r="E248" s="2">
        <v>341.41815941476347</v>
      </c>
      <c r="F248" s="2">
        <v>2337.166020792075</v>
      </c>
      <c r="G248" s="2">
        <v>467143.80825565889</v>
      </c>
      <c r="H248" s="2">
        <v>28.887090703206606</v>
      </c>
      <c r="I248" s="2">
        <v>13.57453022731989</v>
      </c>
      <c r="J248" s="2">
        <v>36.044982044812876</v>
      </c>
      <c r="K248" s="2">
        <v>9.8177329108579166</v>
      </c>
      <c r="L248" s="2">
        <v>0.13056160416342941</v>
      </c>
      <c r="M248" s="2">
        <v>5.0029229527998975</v>
      </c>
      <c r="N248" s="2">
        <v>3.4493922797727556</v>
      </c>
    </row>
    <row r="250" spans="1:14" x14ac:dyDescent="0.35">
      <c r="A250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66199-C6F4-4012-90C7-4B230324C6AC}">
  <dimension ref="A2:Q210"/>
  <sheetViews>
    <sheetView tabSelected="1" workbookViewId="0">
      <selection activeCell="O9" sqref="O9"/>
    </sheetView>
  </sheetViews>
  <sheetFormatPr defaultRowHeight="14.5" x14ac:dyDescent="0.35"/>
  <cols>
    <col min="1" max="1" width="13" bestFit="1" customWidth="1"/>
  </cols>
  <sheetData>
    <row r="2" spans="1:17" x14ac:dyDescent="0.35">
      <c r="A2" t="s">
        <v>80</v>
      </c>
    </row>
    <row r="3" spans="1:17" x14ac:dyDescent="0.35">
      <c r="C3" t="s">
        <v>81</v>
      </c>
      <c r="D3" t="s">
        <v>82</v>
      </c>
      <c r="E3" t="s">
        <v>83</v>
      </c>
      <c r="F3" t="s">
        <v>84</v>
      </c>
      <c r="G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91</v>
      </c>
    </row>
    <row r="4" spans="1:17" x14ac:dyDescent="0.35">
      <c r="A4" t="s">
        <v>60</v>
      </c>
      <c r="B4" t="s">
        <v>59</v>
      </c>
      <c r="C4" t="s">
        <v>78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66</v>
      </c>
      <c r="J4" t="s">
        <v>69</v>
      </c>
      <c r="K4" t="s">
        <v>73</v>
      </c>
      <c r="L4" t="s">
        <v>79</v>
      </c>
      <c r="M4" t="s">
        <v>74</v>
      </c>
      <c r="N4" t="s">
        <v>75</v>
      </c>
      <c r="P4" t="s">
        <v>100</v>
      </c>
      <c r="Q4" t="s">
        <v>101</v>
      </c>
    </row>
    <row r="5" spans="1:17" x14ac:dyDescent="0.35">
      <c r="A5">
        <f>B5*9/1000</f>
        <v>0</v>
      </c>
      <c r="B5">
        <v>0</v>
      </c>
      <c r="C5" s="2">
        <v>340.42064832042217</v>
      </c>
      <c r="D5" s="2">
        <v>56.404695191543681</v>
      </c>
      <c r="E5" s="2">
        <v>2.2318532912437097</v>
      </c>
      <c r="F5" s="2">
        <v>3131.8626400124917</v>
      </c>
      <c r="G5" s="2">
        <v>467143.80825565889</v>
      </c>
      <c r="H5" s="2">
        <v>14.576520353366849</v>
      </c>
      <c r="I5" s="2" t="s">
        <v>30</v>
      </c>
      <c r="J5" s="2">
        <v>0.57897501523200812</v>
      </c>
      <c r="K5" s="2">
        <v>0.54687039259034187</v>
      </c>
      <c r="L5" s="2">
        <v>6.3236209735399562E-2</v>
      </c>
      <c r="M5" s="2">
        <v>7.6787968335562526</v>
      </c>
      <c r="N5" s="2">
        <v>8.2360512719206369</v>
      </c>
      <c r="P5" t="s">
        <v>78</v>
      </c>
      <c r="Q5">
        <v>0.48282288993231265</v>
      </c>
    </row>
    <row r="6" spans="1:17" x14ac:dyDescent="0.35">
      <c r="A6">
        <f t="shared" ref="A6:A69" si="0">B6*9/1000</f>
        <v>1.7100000000000018E-2</v>
      </c>
      <c r="B6">
        <v>1.9000000000000021</v>
      </c>
      <c r="C6" s="2">
        <v>238.89507842657781</v>
      </c>
      <c r="D6" s="2">
        <v>43.971890830884959</v>
      </c>
      <c r="E6" s="2">
        <v>17.761242452515386</v>
      </c>
      <c r="F6" s="2">
        <v>1675.412228089725</v>
      </c>
      <c r="G6" s="2">
        <v>467143.80825565889</v>
      </c>
      <c r="H6" s="2">
        <v>11.724918652859111</v>
      </c>
      <c r="I6" s="2">
        <v>6.6858941642446688</v>
      </c>
      <c r="J6" s="2">
        <v>3.2334735361050879</v>
      </c>
      <c r="K6" s="2">
        <v>2.0903076554374089</v>
      </c>
      <c r="L6" s="2">
        <v>0.28932164005573707</v>
      </c>
      <c r="M6" s="2">
        <v>6.3964377141576261</v>
      </c>
      <c r="N6" s="2">
        <v>5.9130818518615191</v>
      </c>
      <c r="P6" t="s">
        <v>61</v>
      </c>
      <c r="Q6">
        <v>0.47922478939852492</v>
      </c>
    </row>
    <row r="7" spans="1:17" x14ac:dyDescent="0.35">
      <c r="A7">
        <f t="shared" si="0"/>
        <v>3.3299999999999996E-2</v>
      </c>
      <c r="B7">
        <v>3.6999999999999993</v>
      </c>
      <c r="C7" s="2">
        <v>601.23347371655836</v>
      </c>
      <c r="D7" s="2">
        <v>65.879622003388491</v>
      </c>
      <c r="E7" s="2">
        <v>8.7757101408353666</v>
      </c>
      <c r="F7" s="2">
        <v>2338.232378488719</v>
      </c>
      <c r="G7" s="2">
        <v>467143.80825565889</v>
      </c>
      <c r="H7" s="2">
        <v>19.770779327555118</v>
      </c>
      <c r="I7" s="2">
        <v>371.5050061471826</v>
      </c>
      <c r="J7" s="2">
        <v>2.6493615700915503</v>
      </c>
      <c r="K7" s="2">
        <v>1.1401669641654422</v>
      </c>
      <c r="L7" s="2">
        <v>4.4321164671701413E-2</v>
      </c>
      <c r="M7" s="2">
        <v>6.9170548711051039</v>
      </c>
      <c r="N7" s="2">
        <v>8.2442089140763564</v>
      </c>
      <c r="P7" t="s">
        <v>62</v>
      </c>
      <c r="Q7">
        <v>0.44289229713992428</v>
      </c>
    </row>
    <row r="8" spans="1:17" x14ac:dyDescent="0.35">
      <c r="A8">
        <f t="shared" si="0"/>
        <v>4.950000000000003E-2</v>
      </c>
      <c r="B8">
        <v>5.5000000000000036</v>
      </c>
      <c r="C8" s="2">
        <v>481.59057579385558</v>
      </c>
      <c r="D8" s="2">
        <v>2270.9307782853634</v>
      </c>
      <c r="E8" s="2">
        <v>422.71920219148575</v>
      </c>
      <c r="F8" s="2">
        <v>1930.5718438607701</v>
      </c>
      <c r="G8" s="2">
        <v>467143.80825565889</v>
      </c>
      <c r="H8" s="2">
        <v>11.099290280146677</v>
      </c>
      <c r="I8" s="2">
        <v>41.188959470450918</v>
      </c>
      <c r="J8" s="2">
        <v>3.8657433705915296</v>
      </c>
      <c r="K8" s="2">
        <v>2.4870436077119917</v>
      </c>
      <c r="L8" s="2">
        <v>2.2385892032596888</v>
      </c>
      <c r="M8" s="2">
        <v>6.5018242916497364</v>
      </c>
      <c r="N8" s="2">
        <v>6.6158428260109785</v>
      </c>
      <c r="P8" t="s">
        <v>63</v>
      </c>
      <c r="Q8">
        <v>0.14763785869482524</v>
      </c>
    </row>
    <row r="9" spans="1:17" x14ac:dyDescent="0.35">
      <c r="A9">
        <f t="shared" si="0"/>
        <v>6.660000000000002E-2</v>
      </c>
      <c r="B9">
        <v>7.4000000000000021</v>
      </c>
      <c r="C9" s="2">
        <v>394.21520642962918</v>
      </c>
      <c r="D9" s="2">
        <v>1395.2971924740057</v>
      </c>
      <c r="E9" s="2">
        <v>46.908741424353792</v>
      </c>
      <c r="F9" s="2">
        <v>2092.0818271491867</v>
      </c>
      <c r="G9" s="2">
        <v>467143.80825565889</v>
      </c>
      <c r="H9" s="2">
        <v>9.5842843091576739</v>
      </c>
      <c r="I9" s="2">
        <v>758.3174667839578</v>
      </c>
      <c r="J9" s="2">
        <v>7.330042726089034</v>
      </c>
      <c r="K9" s="2">
        <v>3.6491750963101355</v>
      </c>
      <c r="L9" s="2">
        <v>7.4993212807159398E-2</v>
      </c>
      <c r="M9" s="2">
        <v>7.2295031669252587</v>
      </c>
      <c r="N9" s="2">
        <v>5.4380994649658119</v>
      </c>
      <c r="P9" t="s">
        <v>65</v>
      </c>
      <c r="Q9">
        <v>0.54013400023706837</v>
      </c>
    </row>
    <row r="10" spans="1:17" x14ac:dyDescent="0.35">
      <c r="A10">
        <f t="shared" si="0"/>
        <v>8.2799999999999999E-2</v>
      </c>
      <c r="B10">
        <v>9.1999999999999993</v>
      </c>
      <c r="C10" s="2">
        <v>436.06892135111337</v>
      </c>
      <c r="D10" s="2">
        <v>1132.9391384688886</v>
      </c>
      <c r="E10" s="2">
        <v>2401.6055116925668</v>
      </c>
      <c r="F10" s="2">
        <v>2865.4492804203669</v>
      </c>
      <c r="G10" s="2">
        <v>467143.80825565889</v>
      </c>
      <c r="H10" s="2">
        <v>25.885349403268059</v>
      </c>
      <c r="I10" s="2">
        <v>8.7924164662950002</v>
      </c>
      <c r="J10" s="2">
        <v>27.929608121428476</v>
      </c>
      <c r="K10" s="2">
        <v>6.204240418919686</v>
      </c>
      <c r="L10" s="2">
        <v>2.0522856694856264</v>
      </c>
      <c r="M10" s="2">
        <v>7.8001900594001974</v>
      </c>
      <c r="N10" s="2">
        <v>6.435816976611342</v>
      </c>
      <c r="P10" t="s">
        <v>66</v>
      </c>
      <c r="Q10">
        <v>0.47776370342745916</v>
      </c>
    </row>
    <row r="11" spans="1:17" x14ac:dyDescent="0.35">
      <c r="A11">
        <f t="shared" si="0"/>
        <v>9.9899999999999975E-2</v>
      </c>
      <c r="B11">
        <v>11.099999999999998</v>
      </c>
      <c r="C11" s="2">
        <v>474.73395431541724</v>
      </c>
      <c r="D11" s="2">
        <v>123.80534290966274</v>
      </c>
      <c r="E11" s="2">
        <v>4675.8289839884737</v>
      </c>
      <c r="F11" s="2">
        <v>2411.7448629615146</v>
      </c>
      <c r="G11" s="2">
        <v>467143.80825565889</v>
      </c>
      <c r="H11" s="2">
        <v>10.098693494859523</v>
      </c>
      <c r="I11" s="2">
        <v>34.19858060381069</v>
      </c>
      <c r="J11" s="2">
        <v>50.797306094401499</v>
      </c>
      <c r="K11" s="2">
        <v>7.1776862312930776</v>
      </c>
      <c r="L11" s="2">
        <v>9.1705633914249574E-2</v>
      </c>
      <c r="M11" s="2">
        <v>7.4976793856446831</v>
      </c>
      <c r="N11" s="2">
        <v>5.4759813586128896</v>
      </c>
      <c r="P11" t="s">
        <v>67</v>
      </c>
      <c r="Q11">
        <v>0.40330941320476094</v>
      </c>
    </row>
    <row r="12" spans="1:17" x14ac:dyDescent="0.35">
      <c r="A12">
        <f t="shared" si="0"/>
        <v>0.11610000000000002</v>
      </c>
      <c r="B12">
        <v>12.900000000000002</v>
      </c>
      <c r="C12" s="2">
        <v>330.9230417909061</v>
      </c>
      <c r="D12" s="2">
        <v>443.74729043157993</v>
      </c>
      <c r="E12" s="2">
        <v>4458.4467856605925</v>
      </c>
      <c r="F12" s="2">
        <v>2320.1199261267016</v>
      </c>
      <c r="G12" s="2">
        <v>467143.80825565889</v>
      </c>
      <c r="H12" s="2">
        <v>26.571490840796674</v>
      </c>
      <c r="I12" s="2">
        <v>374.42074529733503</v>
      </c>
      <c r="J12" s="2">
        <v>29.105232641109911</v>
      </c>
      <c r="K12" s="2">
        <v>2.7854121148891848</v>
      </c>
      <c r="L12" s="2">
        <v>0.1531472726762729</v>
      </c>
      <c r="M12" s="2">
        <v>5.1085347086389508</v>
      </c>
      <c r="N12" s="2">
        <v>4.0424279033815829</v>
      </c>
      <c r="P12" t="s">
        <v>68</v>
      </c>
      <c r="Q12">
        <v>0.59725773291726636</v>
      </c>
    </row>
    <row r="13" spans="1:17" x14ac:dyDescent="0.35">
      <c r="A13">
        <f t="shared" si="0"/>
        <v>0.13229999999999997</v>
      </c>
      <c r="B13">
        <v>14.7</v>
      </c>
      <c r="C13" s="2">
        <v>284.0551896255094</v>
      </c>
      <c r="D13" s="2">
        <v>845.8374688330432</v>
      </c>
      <c r="E13" s="2">
        <v>1075.1146044613351</v>
      </c>
      <c r="F13" s="2">
        <v>2508.8615303099687</v>
      </c>
      <c r="G13" s="2">
        <v>467143.80825565889</v>
      </c>
      <c r="H13" s="2">
        <v>8.2742150516101649</v>
      </c>
      <c r="I13" s="2">
        <v>124.25309335499092</v>
      </c>
      <c r="J13" s="2">
        <v>30.046333789300931</v>
      </c>
      <c r="K13" s="2">
        <v>30.592407287664528</v>
      </c>
      <c r="L13" s="2">
        <v>0.13055743619562898</v>
      </c>
      <c r="M13" s="2">
        <v>5.8103055846466312</v>
      </c>
      <c r="N13" s="2">
        <v>5.8625929559726409</v>
      </c>
      <c r="P13" t="s">
        <v>69</v>
      </c>
      <c r="Q13">
        <v>0.57106388924384888</v>
      </c>
    </row>
    <row r="14" spans="1:17" x14ac:dyDescent="0.35">
      <c r="A14">
        <f t="shared" si="0"/>
        <v>0.14939999999999998</v>
      </c>
      <c r="B14">
        <v>16.599999999999998</v>
      </c>
      <c r="C14" s="2">
        <v>342.90988375841704</v>
      </c>
      <c r="D14" s="2">
        <v>318.97175495560111</v>
      </c>
      <c r="E14" s="2">
        <v>1248.966118411809</v>
      </c>
      <c r="F14" s="2">
        <v>1934.3046576059976</v>
      </c>
      <c r="G14" s="2">
        <v>467143.80825565889</v>
      </c>
      <c r="H14" s="2">
        <v>16.124935472899619</v>
      </c>
      <c r="I14" s="2">
        <v>304.7360329510397</v>
      </c>
      <c r="J14" s="2">
        <v>26.272529582448549</v>
      </c>
      <c r="K14" s="2">
        <v>30.140494161145234</v>
      </c>
      <c r="L14" s="2">
        <v>2.1607229293806931</v>
      </c>
      <c r="M14" s="2">
        <v>6.6343687683327559</v>
      </c>
      <c r="N14" s="2">
        <v>6.7401079050811052</v>
      </c>
      <c r="P14" t="s">
        <v>70</v>
      </c>
      <c r="Q14">
        <v>0.54564137544199398</v>
      </c>
    </row>
    <row r="15" spans="1:17" x14ac:dyDescent="0.35">
      <c r="A15">
        <f t="shared" si="0"/>
        <v>0.16560000000000002</v>
      </c>
      <c r="B15">
        <v>18.400000000000002</v>
      </c>
      <c r="C15" s="2">
        <v>440.76382156686083</v>
      </c>
      <c r="D15" s="2">
        <v>419.21573898074183</v>
      </c>
      <c r="E15" s="2">
        <v>636.22841752906743</v>
      </c>
      <c r="F15" s="2">
        <v>2305.8020867532418</v>
      </c>
      <c r="G15" s="2">
        <v>467143.80825565889</v>
      </c>
      <c r="H15" s="2">
        <v>12.292104329573082</v>
      </c>
      <c r="I15" s="2">
        <v>10.949216886143304</v>
      </c>
      <c r="J15" s="2">
        <v>27.154204039523478</v>
      </c>
      <c r="K15" s="2">
        <v>47.387580336100967</v>
      </c>
      <c r="L15" s="2">
        <v>0.62467514584798844</v>
      </c>
      <c r="M15" s="2">
        <v>4.970082365364676</v>
      </c>
      <c r="N15" s="2">
        <v>6.3559878416253239</v>
      </c>
      <c r="P15" t="s">
        <v>71</v>
      </c>
      <c r="Q15">
        <v>0.54932173161383857</v>
      </c>
    </row>
    <row r="16" spans="1:17" x14ac:dyDescent="0.35">
      <c r="A16">
        <f t="shared" si="0"/>
        <v>0.18270000000000003</v>
      </c>
      <c r="B16">
        <v>20.3</v>
      </c>
      <c r="C16" s="2">
        <v>366.68726851105066</v>
      </c>
      <c r="D16" s="2">
        <v>130.04975331137229</v>
      </c>
      <c r="E16" s="2">
        <v>935.29158289236557</v>
      </c>
      <c r="F16" s="2">
        <v>2071.8574782970081</v>
      </c>
      <c r="G16" s="2">
        <v>467143.80825565889</v>
      </c>
      <c r="H16" s="2">
        <v>19.322286985560954</v>
      </c>
      <c r="I16" s="2">
        <v>39.822580957259639</v>
      </c>
      <c r="J16" s="2">
        <v>12.469599483830008</v>
      </c>
      <c r="K16" s="2">
        <v>50.151456414751358</v>
      </c>
      <c r="L16" s="2">
        <v>1.849834938531723</v>
      </c>
      <c r="M16" s="2">
        <v>5.2086037973627537</v>
      </c>
      <c r="N16" s="2">
        <v>4.3333759138421426</v>
      </c>
      <c r="P16" t="s">
        <v>72</v>
      </c>
      <c r="Q16">
        <v>0.55122095320975095</v>
      </c>
    </row>
    <row r="17" spans="1:17" x14ac:dyDescent="0.35">
      <c r="A17">
        <f t="shared" si="0"/>
        <v>0.19889999999999997</v>
      </c>
      <c r="B17">
        <v>22.099999999999998</v>
      </c>
      <c r="C17" s="2">
        <v>314.43371180935111</v>
      </c>
      <c r="D17" s="2">
        <v>2002.3123127038375</v>
      </c>
      <c r="E17" s="2">
        <v>259.70481908677539</v>
      </c>
      <c r="F17" s="2">
        <v>2081.8662166760505</v>
      </c>
      <c r="G17" s="2">
        <v>467143.80825565889</v>
      </c>
      <c r="H17" s="2">
        <v>13.251060654561909</v>
      </c>
      <c r="I17" s="2">
        <v>183.92757337126992</v>
      </c>
      <c r="J17" s="2">
        <v>122.92195609889518</v>
      </c>
      <c r="K17" s="2">
        <v>29.380267774957556</v>
      </c>
      <c r="L17" s="2">
        <v>1.8322240251602173</v>
      </c>
      <c r="M17" s="2">
        <v>3.9245950314593685</v>
      </c>
      <c r="N17" s="2">
        <v>8.7674381324949113</v>
      </c>
      <c r="P17" t="s">
        <v>73</v>
      </c>
      <c r="Q17">
        <v>0.54871436631766224</v>
      </c>
    </row>
    <row r="18" spans="1:17" x14ac:dyDescent="0.35">
      <c r="A18">
        <f t="shared" si="0"/>
        <v>0.21510000000000001</v>
      </c>
      <c r="B18">
        <v>23.900000000000002</v>
      </c>
      <c r="C18" s="2">
        <v>343.59513744883793</v>
      </c>
      <c r="D18" s="2">
        <v>6280.0165698423898</v>
      </c>
      <c r="E18" s="2">
        <v>253.01365278014396</v>
      </c>
      <c r="F18" s="2">
        <v>1735.9609023638179</v>
      </c>
      <c r="G18" s="2">
        <v>467143.80825565889</v>
      </c>
      <c r="H18" s="2">
        <v>14.478648263156655</v>
      </c>
      <c r="I18" s="2">
        <v>101.39408964918458</v>
      </c>
      <c r="J18" s="2">
        <v>20.609393850935799</v>
      </c>
      <c r="K18" s="2">
        <v>11.587437568667992</v>
      </c>
      <c r="L18" s="2">
        <v>9.2265613926574605E-2</v>
      </c>
      <c r="M18" s="2">
        <v>4.5584096943003187</v>
      </c>
      <c r="N18" s="2">
        <v>5.2925227710772376</v>
      </c>
      <c r="P18" t="s">
        <v>74</v>
      </c>
      <c r="Q18">
        <v>0.3551516616368896</v>
      </c>
    </row>
    <row r="19" spans="1:17" x14ac:dyDescent="0.35">
      <c r="A19">
        <f t="shared" si="0"/>
        <v>0.23220000000000002</v>
      </c>
      <c r="B19">
        <v>25.8</v>
      </c>
      <c r="C19" s="2">
        <v>418.69557101515238</v>
      </c>
      <c r="D19" s="2">
        <v>11659.57550657257</v>
      </c>
      <c r="E19" s="2">
        <v>964.77308159987319</v>
      </c>
      <c r="F19" s="2">
        <v>9215.0548665248534</v>
      </c>
      <c r="G19" s="2">
        <v>467143.80825565889</v>
      </c>
      <c r="H19" s="2">
        <v>25.178967018542441</v>
      </c>
      <c r="I19" s="2">
        <v>178.02047178912733</v>
      </c>
      <c r="J19" s="2">
        <v>54.433049567538141</v>
      </c>
      <c r="K19" s="2">
        <v>10.163190822940706</v>
      </c>
      <c r="L19" s="2">
        <v>0.30246320838247387</v>
      </c>
      <c r="M19" s="2">
        <v>6.0308532533264758</v>
      </c>
      <c r="N19" s="2">
        <v>6.7199344776602956</v>
      </c>
      <c r="P19" t="s">
        <v>75</v>
      </c>
      <c r="Q19">
        <v>0.455305760358787</v>
      </c>
    </row>
    <row r="20" spans="1:17" x14ac:dyDescent="0.35">
      <c r="A20">
        <f t="shared" si="0"/>
        <v>0.24839999999999998</v>
      </c>
      <c r="B20">
        <v>27.599999999999998</v>
      </c>
      <c r="C20" s="2">
        <v>277.80078482061219</v>
      </c>
      <c r="D20" s="2">
        <v>368.53590678321325</v>
      </c>
      <c r="E20" s="2">
        <v>1654.5665271171567</v>
      </c>
      <c r="F20" s="2">
        <v>4944.5086355231033</v>
      </c>
      <c r="G20" s="2">
        <v>467143.80825565889</v>
      </c>
      <c r="H20" s="2">
        <v>11.045752505085284</v>
      </c>
      <c r="I20" s="2">
        <v>294.45309177626808</v>
      </c>
      <c r="J20" s="2">
        <v>37.819632476139681</v>
      </c>
      <c r="K20" s="2">
        <v>2.1272736323986949</v>
      </c>
      <c r="L20" s="2">
        <v>0.32379658048487037</v>
      </c>
      <c r="M20" s="2">
        <v>3.4573087072146027</v>
      </c>
      <c r="N20" s="2">
        <v>3.0665408787504407</v>
      </c>
      <c r="P20" t="s">
        <v>76</v>
      </c>
      <c r="Q20">
        <v>0.57770381614209065</v>
      </c>
    </row>
    <row r="21" spans="1:17" x14ac:dyDescent="0.35">
      <c r="A21">
        <f t="shared" si="0"/>
        <v>0.2646</v>
      </c>
      <c r="B21">
        <v>29.400000000000002</v>
      </c>
      <c r="C21" s="2">
        <v>396.87927223611456</v>
      </c>
      <c r="D21" s="2">
        <v>1387.363523235839</v>
      </c>
      <c r="E21" s="2">
        <v>343.519922252904</v>
      </c>
      <c r="F21" s="2">
        <v>4233.1067702255223</v>
      </c>
      <c r="G21" s="2">
        <v>467143.80825565889</v>
      </c>
      <c r="H21" s="2">
        <v>17.789200780916364</v>
      </c>
      <c r="I21" s="2">
        <v>48.623257520804785</v>
      </c>
      <c r="J21" s="2">
        <v>24.730522669892387</v>
      </c>
      <c r="K21" s="2">
        <v>2.5548094765434892</v>
      </c>
      <c r="L21" s="2">
        <v>5.300002593953284E-2</v>
      </c>
      <c r="M21" s="2">
        <v>4.3657243541717925</v>
      </c>
      <c r="N21" s="2">
        <v>4.2657736301017675</v>
      </c>
    </row>
    <row r="22" spans="1:17" x14ac:dyDescent="0.35">
      <c r="A22">
        <f t="shared" si="0"/>
        <v>0.28170000000000001</v>
      </c>
      <c r="B22">
        <v>31.3</v>
      </c>
      <c r="C22" s="2">
        <v>513.42221088072938</v>
      </c>
      <c r="D22" s="2">
        <v>205.44804727485652</v>
      </c>
      <c r="E22" s="2">
        <v>284.2987739864796</v>
      </c>
      <c r="F22" s="2">
        <v>3899.7754974461755</v>
      </c>
      <c r="G22" s="2">
        <v>467143.80825565889</v>
      </c>
      <c r="H22" s="2">
        <v>12.360201881353129</v>
      </c>
      <c r="I22" s="2">
        <v>736.51564891424744</v>
      </c>
      <c r="J22" s="2">
        <v>29.527598607292351</v>
      </c>
      <c r="K22" s="2">
        <v>28.295570629846644</v>
      </c>
      <c r="L22" s="2">
        <v>3.0780313030395283</v>
      </c>
      <c r="M22" s="2">
        <v>4.2114156046013269</v>
      </c>
      <c r="N22" s="2">
        <v>4.7261604720058683</v>
      </c>
    </row>
    <row r="23" spans="1:17" x14ac:dyDescent="0.35">
      <c r="A23">
        <f t="shared" si="0"/>
        <v>0.2979</v>
      </c>
      <c r="B23">
        <v>33.099999999999994</v>
      </c>
      <c r="C23" s="2">
        <v>412.02473139758871</v>
      </c>
      <c r="D23" s="2">
        <v>1074.8384637833428</v>
      </c>
      <c r="E23" s="2">
        <v>470.20756180749584</v>
      </c>
      <c r="F23" s="2">
        <v>1921.6904873097135</v>
      </c>
      <c r="G23" s="2">
        <v>467143.80825565889</v>
      </c>
      <c r="H23" s="2">
        <v>10.53068914230519</v>
      </c>
      <c r="I23" s="2">
        <v>50.644457530379668</v>
      </c>
      <c r="J23" s="2">
        <v>16.104325270734098</v>
      </c>
      <c r="K23" s="2">
        <v>5.48337067862618</v>
      </c>
      <c r="L23" s="2">
        <v>7.5007694742612499E-2</v>
      </c>
      <c r="M23" s="2">
        <v>2.0706492971896089</v>
      </c>
      <c r="N23" s="2">
        <v>2.775459457182754</v>
      </c>
    </row>
    <row r="24" spans="1:17" x14ac:dyDescent="0.35">
      <c r="A24">
        <f t="shared" si="0"/>
        <v>0.315</v>
      </c>
      <c r="B24">
        <v>35</v>
      </c>
      <c r="C24" s="2">
        <v>454.39089266030061</v>
      </c>
      <c r="D24" s="2">
        <v>756.4047633051847</v>
      </c>
      <c r="E24" s="2">
        <v>333.08775248650505</v>
      </c>
      <c r="F24" s="2">
        <v>2740.0135368559968</v>
      </c>
      <c r="G24" s="2">
        <v>467143.80825565889</v>
      </c>
      <c r="H24" s="2">
        <v>32.277382610247244</v>
      </c>
      <c r="I24" s="2">
        <v>516.59207399604236</v>
      </c>
      <c r="J24" s="2">
        <v>25.950043059585852</v>
      </c>
      <c r="K24" s="2">
        <v>11.860626920794358</v>
      </c>
      <c r="L24" s="2">
        <v>0.22877434766194404</v>
      </c>
      <c r="M24" s="2">
        <v>4.3509187480897848</v>
      </c>
      <c r="N24" s="2">
        <v>5.1503218849967984</v>
      </c>
    </row>
    <row r="25" spans="1:17" x14ac:dyDescent="0.35">
      <c r="A25">
        <f t="shared" si="0"/>
        <v>0.33119999999999999</v>
      </c>
      <c r="B25">
        <v>36.799999999999997</v>
      </c>
      <c r="C25" s="2">
        <v>566.91209192452538</v>
      </c>
      <c r="D25" s="2">
        <v>1171.6852586449768</v>
      </c>
      <c r="E25" s="2">
        <v>665.01748196444521</v>
      </c>
      <c r="F25" s="2">
        <v>2347.1165837027384</v>
      </c>
      <c r="G25" s="2">
        <v>467143.80825565889</v>
      </c>
      <c r="H25" s="2">
        <v>20.328638885261213</v>
      </c>
      <c r="I25" s="2">
        <v>481.47569458115606</v>
      </c>
      <c r="J25" s="2">
        <v>136.08228454696123</v>
      </c>
      <c r="K25" s="2">
        <v>15.394106628807897</v>
      </c>
      <c r="L25" s="2">
        <v>0.27750033785887424</v>
      </c>
      <c r="M25" s="2">
        <v>5.1883103097346979</v>
      </c>
      <c r="N25" s="2">
        <v>4.4878014009407892</v>
      </c>
    </row>
    <row r="26" spans="1:17" x14ac:dyDescent="0.35">
      <c r="A26">
        <f t="shared" si="0"/>
        <v>0.34739999999999999</v>
      </c>
      <c r="B26">
        <v>38.599999999999994</v>
      </c>
      <c r="C26" s="2">
        <v>363.64447810123966</v>
      </c>
      <c r="D26" s="2">
        <v>1377.0893732450049</v>
      </c>
      <c r="E26" s="2">
        <v>372.45375346813648</v>
      </c>
      <c r="F26" s="2">
        <v>1882.1774797446553</v>
      </c>
      <c r="G26" s="2">
        <v>467143.80825565889</v>
      </c>
      <c r="H26" s="2">
        <v>10.783941825030098</v>
      </c>
      <c r="I26" s="2">
        <v>730.60751278200451</v>
      </c>
      <c r="J26" s="2">
        <v>46.520439196121416</v>
      </c>
      <c r="K26" s="2">
        <v>4.0405700416451369</v>
      </c>
      <c r="L26" s="2">
        <v>5.4256169034366065E-2</v>
      </c>
      <c r="M26" s="2">
        <v>3.3079542136784976</v>
      </c>
      <c r="N26" s="2">
        <v>3.5043181233523879</v>
      </c>
    </row>
    <row r="27" spans="1:17" x14ac:dyDescent="0.35">
      <c r="A27">
        <f t="shared" si="0"/>
        <v>0.36449999999999999</v>
      </c>
      <c r="B27">
        <v>40.5</v>
      </c>
      <c r="C27" s="2">
        <v>312.72633742319181</v>
      </c>
      <c r="D27" s="2">
        <v>1307.3890850498319</v>
      </c>
      <c r="E27" s="2">
        <v>634.13661046879338</v>
      </c>
      <c r="F27" s="2">
        <v>2908.0710345399661</v>
      </c>
      <c r="G27" s="2">
        <v>467143.80825565889</v>
      </c>
      <c r="H27" s="2">
        <v>11.519314862030713</v>
      </c>
      <c r="I27" s="2">
        <v>801.3224219768789</v>
      </c>
      <c r="J27" s="2">
        <v>67.528994576955498</v>
      </c>
      <c r="K27" s="2">
        <v>13.057653273120044</v>
      </c>
      <c r="L27" s="2">
        <v>0.1310168939262964</v>
      </c>
      <c r="M27" s="2">
        <v>5.2211079318563796</v>
      </c>
      <c r="N27" s="2">
        <v>2.802122912038203</v>
      </c>
    </row>
    <row r="28" spans="1:17" x14ac:dyDescent="0.35">
      <c r="A28">
        <f t="shared" si="0"/>
        <v>0.38069999999999998</v>
      </c>
      <c r="B28">
        <v>42.3</v>
      </c>
      <c r="C28" s="2">
        <v>367.92821332456225</v>
      </c>
      <c r="D28" s="2">
        <v>62.203452721524862</v>
      </c>
      <c r="E28" s="2">
        <v>996.92908875283626</v>
      </c>
      <c r="F28" s="2">
        <v>2025.7926666834849</v>
      </c>
      <c r="G28" s="2">
        <v>467143.80825565889</v>
      </c>
      <c r="H28" s="2">
        <v>11.379820338857215</v>
      </c>
      <c r="I28" s="2">
        <v>57.465990182290497</v>
      </c>
      <c r="J28" s="2">
        <v>88.023895679744825</v>
      </c>
      <c r="K28" s="2">
        <v>33.629306017597585</v>
      </c>
      <c r="L28" s="2">
        <v>0.36227051725433901</v>
      </c>
      <c r="M28" s="2">
        <v>2.9768197132578473</v>
      </c>
      <c r="N28" s="2">
        <v>2.8396299981120401</v>
      </c>
    </row>
    <row r="29" spans="1:17" x14ac:dyDescent="0.35">
      <c r="A29">
        <f t="shared" si="0"/>
        <v>0.39779999999999999</v>
      </c>
      <c r="B29">
        <v>44.2</v>
      </c>
      <c r="C29" s="2">
        <v>482.39887508684581</v>
      </c>
      <c r="D29" s="2">
        <v>140.40206057413286</v>
      </c>
      <c r="E29" s="2">
        <v>735.01962560790935</v>
      </c>
      <c r="F29" s="2">
        <v>2628.4790981788956</v>
      </c>
      <c r="G29" s="2">
        <v>467143.80825565889</v>
      </c>
      <c r="H29" s="2">
        <v>13.263530097864679</v>
      </c>
      <c r="I29" s="2">
        <v>611.5384887084615</v>
      </c>
      <c r="J29" s="2">
        <v>32.824301912037377</v>
      </c>
      <c r="K29" s="2">
        <v>6.4799687055281483</v>
      </c>
      <c r="L29" s="2">
        <v>0.28094674984821688</v>
      </c>
      <c r="M29" s="2">
        <v>3.7397333671824757</v>
      </c>
      <c r="N29" s="2">
        <v>3.0315949408145668</v>
      </c>
    </row>
    <row r="30" spans="1:17" x14ac:dyDescent="0.35">
      <c r="A30">
        <f t="shared" si="0"/>
        <v>0.41399999999999998</v>
      </c>
      <c r="B30">
        <v>46</v>
      </c>
      <c r="C30" s="2">
        <v>278.01692891186804</v>
      </c>
      <c r="D30" s="2">
        <v>282.03121101676618</v>
      </c>
      <c r="E30" s="2">
        <v>379.31754131598086</v>
      </c>
      <c r="F30" s="2">
        <v>1949.7709926143145</v>
      </c>
      <c r="G30" s="2">
        <v>467143.80825565889</v>
      </c>
      <c r="H30" s="2">
        <v>11.748902468609916</v>
      </c>
      <c r="I30" s="2">
        <v>690.22401787905926</v>
      </c>
      <c r="J30" s="2">
        <v>21.821067413464938</v>
      </c>
      <c r="K30" s="2">
        <v>53.780248602369412</v>
      </c>
      <c r="L30" s="2">
        <v>0.59796322973328597</v>
      </c>
      <c r="M30" s="2">
        <v>2.2936637212072486</v>
      </c>
      <c r="N30" s="2">
        <v>2.6318773849739481</v>
      </c>
    </row>
    <row r="31" spans="1:17" x14ac:dyDescent="0.35">
      <c r="A31">
        <f t="shared" si="0"/>
        <v>0.43019999999999997</v>
      </c>
      <c r="B31">
        <v>47.8</v>
      </c>
      <c r="C31" s="2">
        <v>296.22470272916979</v>
      </c>
      <c r="D31" s="2">
        <v>1757.1550866542398</v>
      </c>
      <c r="E31" s="2">
        <v>930.26575747538936</v>
      </c>
      <c r="F31" s="2">
        <v>1731.6786365392743</v>
      </c>
      <c r="G31" s="2">
        <v>467143.80825565889</v>
      </c>
      <c r="H31" s="2">
        <v>17.988596486207477</v>
      </c>
      <c r="I31" s="2">
        <v>102.38752777581269</v>
      </c>
      <c r="J31" s="2">
        <v>351.48879954898484</v>
      </c>
      <c r="K31" s="2">
        <v>29.580875435887268</v>
      </c>
      <c r="L31" s="2">
        <v>1.6514117875058476</v>
      </c>
      <c r="M31" s="2">
        <v>2.3196409777007982</v>
      </c>
      <c r="N31" s="2">
        <v>2.1741954392784049</v>
      </c>
    </row>
    <row r="32" spans="1:17" x14ac:dyDescent="0.35">
      <c r="A32">
        <f t="shared" si="0"/>
        <v>0.44730000000000003</v>
      </c>
      <c r="B32">
        <v>49.7</v>
      </c>
      <c r="C32" s="2">
        <v>362.37753941670917</v>
      </c>
      <c r="D32" s="2">
        <v>100.33041583028586</v>
      </c>
      <c r="E32" s="2">
        <v>259.53689950452946</v>
      </c>
      <c r="F32" s="2">
        <v>1879.2431577393781</v>
      </c>
      <c r="G32" s="2">
        <v>467143.80825565889</v>
      </c>
      <c r="H32" s="2">
        <v>84.836643690614864</v>
      </c>
      <c r="I32" s="2">
        <v>150.6926369109535</v>
      </c>
      <c r="J32" s="2">
        <v>32.366729923028892</v>
      </c>
      <c r="K32" s="2">
        <v>6.3153980852959517</v>
      </c>
      <c r="L32" s="2">
        <v>0.14542200761593374</v>
      </c>
      <c r="M32" s="2">
        <v>3.2193637416135683</v>
      </c>
      <c r="N32" s="2">
        <v>4.9318800779131777</v>
      </c>
    </row>
    <row r="33" spans="1:14" x14ac:dyDescent="0.35">
      <c r="A33">
        <f t="shared" si="0"/>
        <v>0.46350000000000002</v>
      </c>
      <c r="B33">
        <v>51.5</v>
      </c>
      <c r="C33" s="2">
        <v>397.08934509144979</v>
      </c>
      <c r="D33" s="2">
        <v>45.712751894231751</v>
      </c>
      <c r="E33" s="2">
        <v>1037.9862606641968</v>
      </c>
      <c r="F33" s="2">
        <v>1669.1828850002335</v>
      </c>
      <c r="G33" s="2">
        <v>467143.80825565889</v>
      </c>
      <c r="H33" s="2">
        <v>17.697381658532972</v>
      </c>
      <c r="I33" s="2">
        <v>55.004139597575808</v>
      </c>
      <c r="J33" s="2">
        <v>38.829391939521152</v>
      </c>
      <c r="K33" s="2">
        <v>10.44988157025737</v>
      </c>
      <c r="L33" s="2">
        <v>0.30876764830681591</v>
      </c>
      <c r="M33" s="2">
        <v>3.5821533384940882</v>
      </c>
      <c r="N33" s="2">
        <v>2.4312387893645395</v>
      </c>
    </row>
    <row r="34" spans="1:14" x14ac:dyDescent="0.35">
      <c r="A34">
        <f t="shared" si="0"/>
        <v>0.47970000000000002</v>
      </c>
      <c r="B34">
        <v>53.3</v>
      </c>
      <c r="C34" s="2">
        <v>308.72879522742727</v>
      </c>
      <c r="D34" s="2">
        <v>240.44946420943739</v>
      </c>
      <c r="E34" s="2">
        <v>447.36928509634248</v>
      </c>
      <c r="F34" s="2">
        <v>1478.872339362234</v>
      </c>
      <c r="G34" s="2">
        <v>467143.80825565889</v>
      </c>
      <c r="H34" s="2">
        <v>11.587807791815377</v>
      </c>
      <c r="I34" s="2">
        <v>896.45565149179413</v>
      </c>
      <c r="J34" s="2">
        <v>14.2575926835814</v>
      </c>
      <c r="K34" s="2">
        <v>6.3404513007590628</v>
      </c>
      <c r="L34" s="2">
        <v>0.1071098723074289</v>
      </c>
      <c r="M34" s="2">
        <v>2.6955672041960921</v>
      </c>
      <c r="N34" s="2">
        <v>2.7010967561012942</v>
      </c>
    </row>
    <row r="35" spans="1:14" x14ac:dyDescent="0.35">
      <c r="A35">
        <f t="shared" si="0"/>
        <v>0.49680000000000002</v>
      </c>
      <c r="B35">
        <v>55.2</v>
      </c>
      <c r="C35" s="2">
        <v>331.56267309267747</v>
      </c>
      <c r="D35" s="2">
        <v>223.28247239872783</v>
      </c>
      <c r="E35" s="2">
        <v>5164.4709810355662</v>
      </c>
      <c r="F35" s="2">
        <v>1548.8276008686773</v>
      </c>
      <c r="G35" s="2">
        <v>467143.80825565889</v>
      </c>
      <c r="H35" s="2">
        <v>17.558112550993794</v>
      </c>
      <c r="I35" s="2">
        <v>191.32357594097792</v>
      </c>
      <c r="J35" s="2">
        <v>159.89175610616169</v>
      </c>
      <c r="K35" s="2">
        <v>22.153005177068827</v>
      </c>
      <c r="L35" s="2">
        <v>0.54669128484905649</v>
      </c>
      <c r="M35" s="2">
        <v>1.7617885500761463</v>
      </c>
      <c r="N35" s="2">
        <v>3.7627107640921276</v>
      </c>
    </row>
    <row r="36" spans="1:14" x14ac:dyDescent="0.35">
      <c r="A36">
        <f t="shared" si="0"/>
        <v>0.51300000000000001</v>
      </c>
      <c r="B36">
        <v>57</v>
      </c>
      <c r="C36" s="2">
        <v>212.20312755827263</v>
      </c>
      <c r="D36" s="2">
        <v>779.36179028379195</v>
      </c>
      <c r="E36" s="2">
        <v>556.62421204913517</v>
      </c>
      <c r="F36" s="2">
        <v>1856.6545529963655</v>
      </c>
      <c r="G36" s="2">
        <v>467143.80825565889</v>
      </c>
      <c r="H36" s="2">
        <v>14.38895336596676</v>
      </c>
      <c r="I36" s="2">
        <v>24.944810226004915</v>
      </c>
      <c r="J36" s="2">
        <v>22.417271448765199</v>
      </c>
      <c r="K36" s="2">
        <v>9.4250603504536237</v>
      </c>
      <c r="L36" s="2">
        <v>0.40734050849404552</v>
      </c>
      <c r="M36" s="2">
        <v>2.442271750081173</v>
      </c>
      <c r="N36" s="2">
        <v>3.2506557426841436</v>
      </c>
    </row>
    <row r="37" spans="1:14" x14ac:dyDescent="0.35">
      <c r="A37">
        <f t="shared" si="0"/>
        <v>0.5300999999999999</v>
      </c>
      <c r="B37">
        <v>58.899999999999991</v>
      </c>
      <c r="C37" s="2">
        <v>118.32218976488134</v>
      </c>
      <c r="D37" s="2">
        <v>54.842512671782821</v>
      </c>
      <c r="E37" s="2">
        <v>130.80483601666396</v>
      </c>
      <c r="F37" s="2">
        <v>2972.1243956806229</v>
      </c>
      <c r="G37" s="2">
        <v>467143.80825565889</v>
      </c>
      <c r="H37" s="2">
        <v>5.8368409037740623</v>
      </c>
      <c r="I37" s="2">
        <v>562.85441269476826</v>
      </c>
      <c r="J37" s="2">
        <v>22.422670402494258</v>
      </c>
      <c r="K37" s="2">
        <v>7.6927283500045167</v>
      </c>
      <c r="L37" s="2">
        <v>1.260200535885506</v>
      </c>
      <c r="M37" s="2">
        <v>1.6022862238559865</v>
      </c>
      <c r="N37" s="2">
        <v>1.8918477502545452</v>
      </c>
    </row>
    <row r="38" spans="1:14" x14ac:dyDescent="0.35">
      <c r="A38">
        <f t="shared" si="0"/>
        <v>0.54630000000000012</v>
      </c>
      <c r="B38">
        <v>60.7</v>
      </c>
      <c r="C38" s="2">
        <v>160.97916883458296</v>
      </c>
      <c r="D38" s="2">
        <v>100.64932841835528</v>
      </c>
      <c r="E38" s="2">
        <v>333.3901719925334</v>
      </c>
      <c r="F38" s="2">
        <v>1903.5435876592896</v>
      </c>
      <c r="G38" s="2">
        <v>467143.80825565889</v>
      </c>
      <c r="H38" s="2">
        <v>9.7491782342859459</v>
      </c>
      <c r="I38" s="2">
        <v>62.798535592655853</v>
      </c>
      <c r="J38" s="2">
        <v>11.507508786500694</v>
      </c>
      <c r="K38" s="2">
        <v>42.71288421756384</v>
      </c>
      <c r="L38" s="2">
        <v>9.5925680354434981E-2</v>
      </c>
      <c r="M38" s="2">
        <v>2.9593861142954467</v>
      </c>
      <c r="N38" s="2">
        <v>1.6560556518079217</v>
      </c>
    </row>
    <row r="39" spans="1:14" x14ac:dyDescent="0.35">
      <c r="A39">
        <f t="shared" si="0"/>
        <v>0.5625</v>
      </c>
      <c r="B39">
        <v>62.5</v>
      </c>
      <c r="C39" s="2">
        <v>109.96746790272991</v>
      </c>
      <c r="D39" s="2">
        <v>114.09243781904401</v>
      </c>
      <c r="E39" s="2">
        <v>642.20802034104054</v>
      </c>
      <c r="F39" s="2">
        <v>2005.0351198543722</v>
      </c>
      <c r="G39" s="2">
        <v>467143.80825565889</v>
      </c>
      <c r="H39" s="2">
        <v>9.2648562388773588</v>
      </c>
      <c r="I39" s="2">
        <v>80.434914911469718</v>
      </c>
      <c r="J39" s="2">
        <v>14.241574737409294</v>
      </c>
      <c r="K39" s="2">
        <v>12.338470377812859</v>
      </c>
      <c r="L39" s="2">
        <v>0.98442402075818169</v>
      </c>
      <c r="M39" s="2">
        <v>1.5556216818472843</v>
      </c>
      <c r="N39" s="2">
        <v>4.0072011009570181</v>
      </c>
    </row>
    <row r="40" spans="1:14" x14ac:dyDescent="0.35">
      <c r="A40">
        <f t="shared" si="0"/>
        <v>0.57959999999999989</v>
      </c>
      <c r="B40">
        <v>64.399999999999991</v>
      </c>
      <c r="C40" s="2">
        <v>79.135519144750262</v>
      </c>
      <c r="D40" s="2">
        <v>288.48125970110999</v>
      </c>
      <c r="E40" s="2">
        <v>2060.1930464031916</v>
      </c>
      <c r="F40" s="2">
        <v>1137.80100692718</v>
      </c>
      <c r="G40" s="2">
        <v>467143.80825565889</v>
      </c>
      <c r="H40" s="2">
        <v>61.156446030821336</v>
      </c>
      <c r="I40" s="2">
        <v>22.045613702590689</v>
      </c>
      <c r="J40" s="2">
        <v>11.164841978377865</v>
      </c>
      <c r="K40" s="2">
        <v>2.0557776893501396</v>
      </c>
      <c r="L40" s="2">
        <v>9.6635059349311436E-2</v>
      </c>
      <c r="M40" s="2">
        <v>1.7087725896997854</v>
      </c>
      <c r="N40" s="2">
        <v>1.7879261019896306</v>
      </c>
    </row>
    <row r="41" spans="1:14" x14ac:dyDescent="0.35">
      <c r="A41">
        <f t="shared" si="0"/>
        <v>0.59580000000000011</v>
      </c>
      <c r="B41">
        <v>66.2</v>
      </c>
      <c r="C41" s="2">
        <v>62.406301118699034</v>
      </c>
      <c r="D41" s="2">
        <v>1421.71018466584</v>
      </c>
      <c r="E41" s="2">
        <v>262.71282190833341</v>
      </c>
      <c r="F41" s="2">
        <v>1250.5595116939614</v>
      </c>
      <c r="G41" s="2">
        <v>467143.80825565889</v>
      </c>
      <c r="H41" s="2">
        <v>27.71234787771996</v>
      </c>
      <c r="I41" s="2">
        <v>13.991979323808621</v>
      </c>
      <c r="J41" s="2">
        <v>9.1804369662565559</v>
      </c>
      <c r="K41" s="2">
        <v>3.1287721818390022</v>
      </c>
      <c r="L41" s="2">
        <v>1.5511649481832297</v>
      </c>
      <c r="M41" s="2">
        <v>0.65358910080759247</v>
      </c>
      <c r="N41" s="2">
        <v>1.9398032812307175</v>
      </c>
    </row>
    <row r="42" spans="1:14" x14ac:dyDescent="0.35">
      <c r="A42">
        <f t="shared" si="0"/>
        <v>0.6129</v>
      </c>
      <c r="B42">
        <v>68.099999999999994</v>
      </c>
      <c r="C42" s="2">
        <v>24.428255185930741</v>
      </c>
      <c r="D42" s="2">
        <v>43.782520861385763</v>
      </c>
      <c r="E42" s="2">
        <v>65.859240626765171</v>
      </c>
      <c r="F42" s="2">
        <v>817.74445877717255</v>
      </c>
      <c r="G42" s="2">
        <v>467143.80825565889</v>
      </c>
      <c r="H42" s="2">
        <v>13.145011019695358</v>
      </c>
      <c r="I42" s="2">
        <v>366.06659653170163</v>
      </c>
      <c r="J42" s="2">
        <v>6.5758604256659252</v>
      </c>
      <c r="K42" s="2">
        <v>5.6204600121951973</v>
      </c>
      <c r="L42" s="2">
        <v>8.8332785986784096E-2</v>
      </c>
      <c r="M42" s="2">
        <v>1.5150073555443404</v>
      </c>
      <c r="N42" s="2">
        <v>0.93753190538624587</v>
      </c>
    </row>
    <row r="43" spans="1:14" x14ac:dyDescent="0.35">
      <c r="A43">
        <f t="shared" si="0"/>
        <v>0.62909999999999988</v>
      </c>
      <c r="B43">
        <v>69.899999999999991</v>
      </c>
      <c r="C43" s="2">
        <v>23.275397736709241</v>
      </c>
      <c r="D43" s="2">
        <v>930.39861026951405</v>
      </c>
      <c r="E43" s="2">
        <v>176.91904398259368</v>
      </c>
      <c r="F43" s="2">
        <v>534.17591064306771</v>
      </c>
      <c r="G43" s="2">
        <v>467143.80825565889</v>
      </c>
      <c r="H43" s="2">
        <v>12.819752204071587</v>
      </c>
      <c r="I43" s="2">
        <v>40.08492002359619</v>
      </c>
      <c r="J43" s="2">
        <v>19.392329181374549</v>
      </c>
      <c r="K43" s="2">
        <v>1.1424246546935257</v>
      </c>
      <c r="L43" s="2">
        <v>0.66323393141240805</v>
      </c>
      <c r="M43" s="2">
        <v>2.5036080152590943</v>
      </c>
      <c r="N43" s="2">
        <v>0.92140393288074574</v>
      </c>
    </row>
    <row r="44" spans="1:14" x14ac:dyDescent="0.35">
      <c r="A44">
        <f t="shared" si="0"/>
        <v>0.6453000000000001</v>
      </c>
      <c r="B44">
        <v>71.7</v>
      </c>
      <c r="C44" s="2">
        <v>168.03324509057478</v>
      </c>
      <c r="D44" s="2">
        <v>137.17634282612713</v>
      </c>
      <c r="E44" s="2">
        <v>97.076862484903856</v>
      </c>
      <c r="F44" s="2">
        <v>239.24904746193195</v>
      </c>
      <c r="G44" s="2">
        <v>467143.80825565889</v>
      </c>
      <c r="H44" s="2">
        <v>15.615314501984438</v>
      </c>
      <c r="I44" s="2">
        <v>45.924946778245271</v>
      </c>
      <c r="J44" s="2">
        <v>4.2833762592200317</v>
      </c>
      <c r="K44" s="2">
        <v>2.9098292617934023</v>
      </c>
      <c r="L44" s="2">
        <v>0.20211108131511543</v>
      </c>
      <c r="M44" s="2">
        <v>1.2802958387788324</v>
      </c>
      <c r="N44" s="2">
        <v>1.6044677326802783</v>
      </c>
    </row>
    <row r="45" spans="1:14" x14ac:dyDescent="0.35">
      <c r="A45">
        <f t="shared" si="0"/>
        <v>0.66239999999999999</v>
      </c>
      <c r="B45">
        <v>73.599999999999994</v>
      </c>
      <c r="C45" s="2">
        <v>40.200203712373835</v>
      </c>
      <c r="D45" s="2">
        <v>10208.575955359924</v>
      </c>
      <c r="E45" s="2">
        <v>199.47633283130665</v>
      </c>
      <c r="F45" s="2">
        <v>445.8122416656073</v>
      </c>
      <c r="G45" s="2">
        <v>467143.80825565889</v>
      </c>
      <c r="H45" s="2">
        <v>22.85702241586722</v>
      </c>
      <c r="I45" s="2">
        <v>8.6837687127155974</v>
      </c>
      <c r="J45" s="2">
        <v>25.631284779025734</v>
      </c>
      <c r="K45" s="2">
        <v>1.522492238222753</v>
      </c>
      <c r="L45" s="2">
        <v>0.2076007880281458</v>
      </c>
      <c r="M45" s="2">
        <v>0.50168686688516306</v>
      </c>
      <c r="N45" s="2">
        <v>0.9794462243966795</v>
      </c>
    </row>
    <row r="46" spans="1:14" x14ac:dyDescent="0.35">
      <c r="A46">
        <f t="shared" si="0"/>
        <v>0.67859999999999987</v>
      </c>
      <c r="B46">
        <v>75.399999999999991</v>
      </c>
      <c r="C46" s="2">
        <v>309.99270574940869</v>
      </c>
      <c r="D46" s="2">
        <v>228.37113499535599</v>
      </c>
      <c r="E46" s="2">
        <v>317.45914366116068</v>
      </c>
      <c r="F46" s="2">
        <v>2477.4491267257858</v>
      </c>
      <c r="G46" s="2">
        <v>467143.80825565889</v>
      </c>
      <c r="H46" s="2">
        <v>6628.5312367707174</v>
      </c>
      <c r="I46" s="2">
        <v>619.77847757450536</v>
      </c>
      <c r="J46" s="2">
        <v>26.995537280004314</v>
      </c>
      <c r="K46" s="2">
        <v>51.155176135688095</v>
      </c>
      <c r="L46" s="2">
        <v>4.0192783201372189</v>
      </c>
      <c r="M46" s="2">
        <v>1.2637486333819272</v>
      </c>
      <c r="N46" s="2">
        <v>1.7122180494490837</v>
      </c>
    </row>
    <row r="47" spans="1:14" x14ac:dyDescent="0.35">
      <c r="A47">
        <f t="shared" si="0"/>
        <v>0.69569999999999999</v>
      </c>
      <c r="B47">
        <v>77.3</v>
      </c>
      <c r="C47" s="2">
        <v>630.42098347529668</v>
      </c>
      <c r="D47" s="2">
        <v>737.58132488757769</v>
      </c>
      <c r="E47" s="2">
        <v>920.76258767623744</v>
      </c>
      <c r="F47" s="2">
        <v>18472.846622190598</v>
      </c>
      <c r="G47" s="2">
        <v>467143.80825565889</v>
      </c>
      <c r="H47" s="2">
        <v>1505.2941050915567</v>
      </c>
      <c r="I47" s="2">
        <v>47.434191688813279</v>
      </c>
      <c r="J47" s="2">
        <v>19.332443161689284</v>
      </c>
      <c r="K47" s="2">
        <v>152.39549097277097</v>
      </c>
      <c r="L47" s="2">
        <v>15.169443849896988</v>
      </c>
      <c r="M47" s="2">
        <v>1.1075340011040178</v>
      </c>
      <c r="N47" s="2">
        <v>1.2656756931338538</v>
      </c>
    </row>
    <row r="48" spans="1:14" x14ac:dyDescent="0.35">
      <c r="A48">
        <f t="shared" si="0"/>
        <v>0.71189999999999998</v>
      </c>
      <c r="B48">
        <v>79.099999999999994</v>
      </c>
      <c r="C48" s="2">
        <v>988.50503824116345</v>
      </c>
      <c r="D48" s="2">
        <v>3455.8194160613998</v>
      </c>
      <c r="E48" s="2">
        <v>314.25159375211501</v>
      </c>
      <c r="F48" s="2">
        <v>48331.280790084689</v>
      </c>
      <c r="G48" s="2">
        <v>467143.80825565889</v>
      </c>
      <c r="H48" s="2">
        <v>751.42858493446511</v>
      </c>
      <c r="I48" s="2">
        <v>152.22898141176009</v>
      </c>
      <c r="J48" s="2">
        <v>37.080257488876157</v>
      </c>
      <c r="K48" s="2">
        <v>124.01879029264889</v>
      </c>
      <c r="L48" s="2">
        <v>34.596352200858071</v>
      </c>
      <c r="M48" s="2">
        <v>1.1952278023550997</v>
      </c>
      <c r="N48" s="2">
        <v>1.3901191549634448</v>
      </c>
    </row>
    <row r="49" spans="1:14" x14ac:dyDescent="0.35">
      <c r="A49">
        <f t="shared" si="0"/>
        <v>0.72809999999999986</v>
      </c>
      <c r="B49">
        <v>80.899999999999991</v>
      </c>
      <c r="C49" s="2">
        <v>1906.6880773503137</v>
      </c>
      <c r="D49" s="2">
        <v>2837.3582859499184</v>
      </c>
      <c r="E49" s="2">
        <v>1666.6910639775492</v>
      </c>
      <c r="F49" s="2">
        <v>81844.18522578069</v>
      </c>
      <c r="G49" s="2">
        <v>467143.80825565889</v>
      </c>
      <c r="H49" s="2">
        <v>728.60602681504952</v>
      </c>
      <c r="I49" s="2">
        <v>406.70385761055985</v>
      </c>
      <c r="J49" s="2">
        <v>67.587544576062214</v>
      </c>
      <c r="K49" s="2">
        <v>154.55997553485258</v>
      </c>
      <c r="L49" s="2">
        <v>51.304926666499213</v>
      </c>
      <c r="M49" s="2">
        <v>1.3275037023023655</v>
      </c>
      <c r="N49" s="2">
        <v>0.81951054567788795</v>
      </c>
    </row>
    <row r="50" spans="1:14" x14ac:dyDescent="0.35">
      <c r="A50">
        <f t="shared" si="0"/>
        <v>0.74519999999999997</v>
      </c>
      <c r="B50">
        <v>82.8</v>
      </c>
      <c r="C50" s="2">
        <v>3828.8819944505717</v>
      </c>
      <c r="D50" s="2">
        <v>1374.4864365015101</v>
      </c>
      <c r="E50" s="2">
        <v>499.94434952150738</v>
      </c>
      <c r="F50" s="2">
        <v>123837.85883417176</v>
      </c>
      <c r="G50" s="2">
        <v>467143.80825565889</v>
      </c>
      <c r="H50" s="2">
        <v>1371.2678622555075</v>
      </c>
      <c r="I50" s="2">
        <v>336.02253454006973</v>
      </c>
      <c r="J50" s="2">
        <v>144.52562925191205</v>
      </c>
      <c r="K50" s="2">
        <v>224.30481423366524</v>
      </c>
      <c r="L50" s="2">
        <v>66.850036522980034</v>
      </c>
      <c r="M50" s="2">
        <v>0.98552080160725564</v>
      </c>
      <c r="N50" s="2">
        <v>0.91546075752339306</v>
      </c>
    </row>
    <row r="51" spans="1:14" x14ac:dyDescent="0.35">
      <c r="A51">
        <f t="shared" si="0"/>
        <v>0.76139999999999997</v>
      </c>
      <c r="B51">
        <v>84.6</v>
      </c>
      <c r="C51" s="2">
        <v>3842.8552438781726</v>
      </c>
      <c r="D51" s="2">
        <v>2598.1337931573116</v>
      </c>
      <c r="E51" s="2">
        <v>786.16929311193849</v>
      </c>
      <c r="F51" s="2">
        <v>146456.72578654141</v>
      </c>
      <c r="G51" s="2">
        <v>467143.80825565889</v>
      </c>
      <c r="H51" s="2">
        <v>2291.9163882793227</v>
      </c>
      <c r="I51" s="2">
        <v>636.3613487704115</v>
      </c>
      <c r="J51" s="2">
        <v>103.05977232996331</v>
      </c>
      <c r="K51" s="2">
        <v>380.62119171607424</v>
      </c>
      <c r="L51" s="2">
        <v>80.198644110851589</v>
      </c>
      <c r="M51" s="2">
        <v>0.28942412093133818</v>
      </c>
      <c r="N51" s="2">
        <v>1.3406773005921566</v>
      </c>
    </row>
    <row r="52" spans="1:14" x14ac:dyDescent="0.35">
      <c r="A52">
        <f t="shared" si="0"/>
        <v>0.77759999999999996</v>
      </c>
      <c r="B52">
        <v>86.399999999999991</v>
      </c>
      <c r="C52" s="2">
        <v>1882.4473289972914</v>
      </c>
      <c r="D52" s="2">
        <v>560.69484779531729</v>
      </c>
      <c r="E52" s="2">
        <v>367.46871532862815</v>
      </c>
      <c r="F52" s="2">
        <v>92255.14788953551</v>
      </c>
      <c r="G52" s="2">
        <v>467143.80825565889</v>
      </c>
      <c r="H52" s="2">
        <v>79.73138130191542</v>
      </c>
      <c r="I52" s="2">
        <v>412.93633584027435</v>
      </c>
      <c r="J52" s="2">
        <v>84.820102000809072</v>
      </c>
      <c r="K52" s="2">
        <v>133.18227913153294</v>
      </c>
      <c r="L52" s="2">
        <v>45.356680712873214</v>
      </c>
      <c r="M52" s="2">
        <v>2.8366428618881496</v>
      </c>
      <c r="N52" s="2">
        <v>0.75387325171338759</v>
      </c>
    </row>
    <row r="53" spans="1:14" x14ac:dyDescent="0.35">
      <c r="A53">
        <f t="shared" si="0"/>
        <v>0.79469999999999996</v>
      </c>
      <c r="B53">
        <v>88.3</v>
      </c>
      <c r="C53" s="2">
        <v>2182.0403775732934</v>
      </c>
      <c r="D53" s="2">
        <v>885.9379446277743</v>
      </c>
      <c r="E53" s="2">
        <v>304.73701069491511</v>
      </c>
      <c r="F53" s="2">
        <v>89083.187488296026</v>
      </c>
      <c r="G53" s="2">
        <v>467143.80825565889</v>
      </c>
      <c r="H53" s="2">
        <v>37.920876874211146</v>
      </c>
      <c r="I53" s="2">
        <v>397.56878695032526</v>
      </c>
      <c r="J53" s="2">
        <v>56.993023326972853</v>
      </c>
      <c r="K53" s="2">
        <v>131.93870350284755</v>
      </c>
      <c r="L53" s="2">
        <v>41.953502586886991</v>
      </c>
      <c r="M53" s="2">
        <v>1.1310494212979714</v>
      </c>
      <c r="N53" s="2">
        <v>0.62014173910014792</v>
      </c>
    </row>
    <row r="54" spans="1:14" x14ac:dyDescent="0.35">
      <c r="A54">
        <f t="shared" si="0"/>
        <v>0.81089999999999995</v>
      </c>
      <c r="B54">
        <v>90.1</v>
      </c>
      <c r="C54" s="2">
        <v>1483.3346575408898</v>
      </c>
      <c r="D54" s="2">
        <v>292.57178535806861</v>
      </c>
      <c r="E54" s="2">
        <v>1386.3496390970397</v>
      </c>
      <c r="F54" s="2">
        <v>42151.659426123355</v>
      </c>
      <c r="G54" s="2">
        <v>467143.80825565889</v>
      </c>
      <c r="H54" s="2">
        <v>46.728206124833044</v>
      </c>
      <c r="I54" s="2">
        <v>192.77406068638317</v>
      </c>
      <c r="J54" s="2">
        <v>86.693954336791862</v>
      </c>
      <c r="K54" s="2">
        <v>84.832412761064163</v>
      </c>
      <c r="L54" s="2">
        <v>24.067164207891128</v>
      </c>
      <c r="M54" s="2">
        <v>0.30919883522460173</v>
      </c>
      <c r="N54" s="2">
        <v>2.0490597351884632</v>
      </c>
    </row>
    <row r="55" spans="1:14" x14ac:dyDescent="0.35">
      <c r="A55">
        <f t="shared" si="0"/>
        <v>0.82799999999999996</v>
      </c>
      <c r="B55">
        <v>92</v>
      </c>
      <c r="C55" s="2">
        <v>234.87289155561737</v>
      </c>
      <c r="D55" s="2">
        <v>118.26228566004701</v>
      </c>
      <c r="E55" s="2">
        <v>219.0926455904137</v>
      </c>
      <c r="F55" s="2">
        <v>3877.0052238117719</v>
      </c>
      <c r="G55" s="2">
        <v>467143.80825565889</v>
      </c>
      <c r="H55" s="2">
        <v>11.363586169999021</v>
      </c>
      <c r="I55" s="2">
        <v>18.505033129389108</v>
      </c>
      <c r="J55" s="2">
        <v>16.680304221010292</v>
      </c>
      <c r="K55" s="2">
        <v>7.9090702484331157</v>
      </c>
      <c r="L55" s="2">
        <v>1.2742567278607588</v>
      </c>
      <c r="M55" s="2">
        <v>2.1161733203103572</v>
      </c>
      <c r="N55" s="2">
        <v>1.2860485021839796</v>
      </c>
    </row>
    <row r="56" spans="1:14" x14ac:dyDescent="0.35">
      <c r="A56">
        <f t="shared" si="0"/>
        <v>0.84419999999999995</v>
      </c>
      <c r="B56">
        <v>93.8</v>
      </c>
      <c r="C56" s="2">
        <v>95.49872145546729</v>
      </c>
      <c r="D56" s="2">
        <v>173.06594954346636</v>
      </c>
      <c r="E56" s="2">
        <v>715.92445147785293</v>
      </c>
      <c r="F56" s="2">
        <v>1019.4274022405284</v>
      </c>
      <c r="G56" s="2">
        <v>467143.80825565889</v>
      </c>
      <c r="H56" s="2">
        <v>17.601826779560675</v>
      </c>
      <c r="I56" s="2">
        <v>91.351294350187018</v>
      </c>
      <c r="J56" s="2">
        <v>26.72913030043344</v>
      </c>
      <c r="K56" s="2">
        <v>9.6127636710340365</v>
      </c>
      <c r="L56" s="2">
        <v>0.65677456528667288</v>
      </c>
      <c r="M56" s="2">
        <v>2.1557343530877211</v>
      </c>
      <c r="N56" s="2">
        <v>1.584449368409087</v>
      </c>
    </row>
    <row r="57" spans="1:14" x14ac:dyDescent="0.35">
      <c r="A57">
        <f t="shared" si="0"/>
        <v>0.86039999999999994</v>
      </c>
      <c r="B57">
        <v>95.6</v>
      </c>
      <c r="C57" s="2">
        <v>48.976909838774802</v>
      </c>
      <c r="D57" s="2">
        <v>948.55075672211206</v>
      </c>
      <c r="E57" s="2">
        <v>121.01196978509356</v>
      </c>
      <c r="F57" s="2">
        <v>516.89079767175485</v>
      </c>
      <c r="G57" s="2">
        <v>467143.80825565889</v>
      </c>
      <c r="H57" s="2">
        <v>10.498507317414161</v>
      </c>
      <c r="I57" s="2">
        <v>22.178660520910395</v>
      </c>
      <c r="J57" s="2">
        <v>17.30554652414294</v>
      </c>
      <c r="K57" s="2">
        <v>11.98172039289194</v>
      </c>
      <c r="L57" s="2">
        <v>0.75455345141969599</v>
      </c>
      <c r="M57" s="2">
        <v>0.878395363326542</v>
      </c>
      <c r="N57" s="2">
        <v>0.76158315707874491</v>
      </c>
    </row>
    <row r="58" spans="1:14" x14ac:dyDescent="0.35">
      <c r="A58">
        <f t="shared" si="0"/>
        <v>0.87749999999999995</v>
      </c>
      <c r="B58">
        <v>97.5</v>
      </c>
      <c r="C58" s="2">
        <v>84.612301172463575</v>
      </c>
      <c r="D58" s="2">
        <v>1604.3110937242236</v>
      </c>
      <c r="E58" s="2">
        <v>301.38700896194166</v>
      </c>
      <c r="F58" s="2">
        <v>455.56894700138372</v>
      </c>
      <c r="G58" s="2">
        <v>467143.80825565889</v>
      </c>
      <c r="H58" s="2">
        <v>14.918788458707212</v>
      </c>
      <c r="I58" s="2">
        <v>0.40616550540695395</v>
      </c>
      <c r="J58" s="2">
        <v>8.6099976654815293</v>
      </c>
      <c r="K58" s="2">
        <v>3.7466039222567877</v>
      </c>
      <c r="L58" s="2">
        <v>0.3045804530585966</v>
      </c>
      <c r="M58" s="2">
        <v>0.81595302872256326</v>
      </c>
      <c r="N58" s="2">
        <v>0.92806604124145531</v>
      </c>
    </row>
    <row r="59" spans="1:14" x14ac:dyDescent="0.35">
      <c r="A59">
        <f t="shared" si="0"/>
        <v>0.89369999999999994</v>
      </c>
      <c r="B59">
        <v>99.3</v>
      </c>
      <c r="C59" s="2">
        <v>41.480517252751419</v>
      </c>
      <c r="D59" s="2">
        <v>32.867904476752592</v>
      </c>
      <c r="E59" s="2">
        <v>30.082404205448828</v>
      </c>
      <c r="F59" s="2">
        <v>604.66312589715221</v>
      </c>
      <c r="G59" s="2">
        <v>467143.80825565889</v>
      </c>
      <c r="H59" s="2">
        <v>15.004520618916297</v>
      </c>
      <c r="I59" s="2">
        <v>103.49368444182666</v>
      </c>
      <c r="J59" s="2">
        <v>6.7769644767498312</v>
      </c>
      <c r="K59" s="2">
        <v>0.80587395068741552</v>
      </c>
      <c r="L59" s="2">
        <v>9.8987395444268544E-2</v>
      </c>
      <c r="M59" s="2">
        <v>0.72103788026658155</v>
      </c>
      <c r="N59" s="2">
        <v>0.67002438139094112</v>
      </c>
    </row>
    <row r="60" spans="1:14" x14ac:dyDescent="0.35">
      <c r="A60">
        <f t="shared" si="0"/>
        <v>0.91080000000000005</v>
      </c>
      <c r="B60">
        <v>101.2</v>
      </c>
      <c r="C60" s="2">
        <v>76.374750972097317</v>
      </c>
      <c r="D60" s="2">
        <v>181.2755505983134</v>
      </c>
      <c r="E60" s="2">
        <v>35.775379587651983</v>
      </c>
      <c r="F60" s="2">
        <v>321.24827937099639</v>
      </c>
      <c r="G60" s="2">
        <v>467143.80825565889</v>
      </c>
      <c r="H60" s="2">
        <v>11.577447818742698</v>
      </c>
      <c r="I60" s="2">
        <v>587.56510431886898</v>
      </c>
      <c r="J60" s="2">
        <v>6.3481529162448727</v>
      </c>
      <c r="K60" s="2">
        <v>1.6400047085448259</v>
      </c>
      <c r="L60" s="2">
        <v>0.5994365740992762</v>
      </c>
      <c r="M60" s="2">
        <v>0.38354244242476693</v>
      </c>
      <c r="N60" s="2">
        <v>0.567150424689704</v>
      </c>
    </row>
    <row r="61" spans="1:14" x14ac:dyDescent="0.35">
      <c r="A61">
        <f t="shared" si="0"/>
        <v>0.92699999999999994</v>
      </c>
      <c r="B61">
        <v>102.99999999999999</v>
      </c>
      <c r="C61" s="2">
        <v>33.574666473398501</v>
      </c>
      <c r="D61" s="2">
        <v>47.637777791669393</v>
      </c>
      <c r="E61" s="2">
        <v>94.402992478529313</v>
      </c>
      <c r="F61" s="2">
        <v>613.37427186183288</v>
      </c>
      <c r="G61" s="2">
        <v>467143.80825565889</v>
      </c>
      <c r="H61" s="2">
        <v>12.151016555964016</v>
      </c>
      <c r="I61" s="2">
        <v>244.9738215140527</v>
      </c>
      <c r="J61" s="2">
        <v>2.6975340409660262</v>
      </c>
      <c r="K61" s="2">
        <v>5.834730145808332</v>
      </c>
      <c r="L61" s="2">
        <v>0.98072675270722343</v>
      </c>
      <c r="M61" s="2">
        <v>0.76103664912648905</v>
      </c>
      <c r="N61" s="2">
        <v>0.8944720979005395</v>
      </c>
    </row>
    <row r="62" spans="1:14" x14ac:dyDescent="0.35">
      <c r="A62">
        <f t="shared" si="0"/>
        <v>0.94319999999999993</v>
      </c>
      <c r="B62">
        <v>104.8</v>
      </c>
      <c r="C62" s="2">
        <v>53.988028342461817</v>
      </c>
      <c r="D62" s="2">
        <v>428.77361762908276</v>
      </c>
      <c r="E62" s="2">
        <v>106.67770333835317</v>
      </c>
      <c r="F62" s="2">
        <v>351.11880756600965</v>
      </c>
      <c r="G62" s="2">
        <v>467143.80825565889</v>
      </c>
      <c r="H62" s="2">
        <v>9.3052151011899884</v>
      </c>
      <c r="I62" s="2">
        <v>36.499716202310601</v>
      </c>
      <c r="J62" s="2">
        <v>13.531931637763392</v>
      </c>
      <c r="K62" s="2">
        <v>3.7537080739336379</v>
      </c>
      <c r="L62" s="2">
        <v>0.34811169118488688</v>
      </c>
      <c r="M62" s="2">
        <v>1.2202896280543349</v>
      </c>
      <c r="N62" s="2">
        <v>1.5235121991907736</v>
      </c>
    </row>
    <row r="63" spans="1:14" x14ac:dyDescent="0.35">
      <c r="A63">
        <f t="shared" si="0"/>
        <v>0.96030000000000004</v>
      </c>
      <c r="B63">
        <v>106.7</v>
      </c>
      <c r="C63" s="2">
        <v>43.595340948052161</v>
      </c>
      <c r="D63" s="2">
        <v>254.93969056230372</v>
      </c>
      <c r="E63" s="2">
        <v>1598.1355259149379</v>
      </c>
      <c r="F63" s="2">
        <v>338.44403031781542</v>
      </c>
      <c r="G63" s="2">
        <v>467143.80825565889</v>
      </c>
      <c r="H63" s="2">
        <v>35.646315823903208</v>
      </c>
      <c r="I63" s="2">
        <v>8.7902880623437429</v>
      </c>
      <c r="J63" s="2">
        <v>1.7920947985940148</v>
      </c>
      <c r="K63" s="2">
        <v>8.6954752124932764</v>
      </c>
      <c r="L63" s="2">
        <v>0.70080287987818657</v>
      </c>
      <c r="M63" s="2">
        <v>1.6065864726074393</v>
      </c>
      <c r="N63" s="2">
        <v>1.5025792578288042</v>
      </c>
    </row>
    <row r="64" spans="1:14" x14ac:dyDescent="0.35">
      <c r="A64">
        <f t="shared" si="0"/>
        <v>0.97649999999999992</v>
      </c>
      <c r="B64">
        <v>108.49999999999999</v>
      </c>
      <c r="C64" s="2">
        <v>35.552273187500283</v>
      </c>
      <c r="D64" s="2">
        <v>1544.4255107551598</v>
      </c>
      <c r="E64" s="2">
        <v>173.21425572168215</v>
      </c>
      <c r="F64" s="2">
        <v>289.11738350200676</v>
      </c>
      <c r="G64" s="2">
        <v>467143.80825565889</v>
      </c>
      <c r="H64" s="2">
        <v>9.9038996762539462</v>
      </c>
      <c r="I64" s="2" t="s">
        <v>30</v>
      </c>
      <c r="J64" s="2">
        <v>22.419167381881245</v>
      </c>
      <c r="K64" s="2">
        <v>7.3237457528353804</v>
      </c>
      <c r="L64" s="2">
        <v>1.1566281942083773E-2</v>
      </c>
      <c r="M64" s="2">
        <v>0.55158084453451117</v>
      </c>
      <c r="N64" s="2">
        <v>0.95676280676464875</v>
      </c>
    </row>
    <row r="65" spans="1:14" x14ac:dyDescent="0.35">
      <c r="A65">
        <f t="shared" si="0"/>
        <v>0.99269999999999992</v>
      </c>
      <c r="B65">
        <v>110.3</v>
      </c>
      <c r="C65" s="2">
        <v>68.277634528659362</v>
      </c>
      <c r="D65" s="2">
        <v>51.573214491575612</v>
      </c>
      <c r="E65" s="2">
        <v>67.950494887022685</v>
      </c>
      <c r="F65" s="2">
        <v>637.58303160110995</v>
      </c>
      <c r="G65" s="2">
        <v>467143.80825565889</v>
      </c>
      <c r="H65" s="2">
        <v>15.725282811522675</v>
      </c>
      <c r="I65" s="2">
        <v>20.081375940920243</v>
      </c>
      <c r="J65" s="2">
        <v>20.288980402315676</v>
      </c>
      <c r="K65" s="2">
        <v>11.265130186627518</v>
      </c>
      <c r="L65" s="2">
        <v>2.5754603334263035</v>
      </c>
      <c r="M65" s="2">
        <v>0.36151097065993198</v>
      </c>
      <c r="N65" s="2">
        <v>0.76961559867083673</v>
      </c>
    </row>
    <row r="66" spans="1:14" x14ac:dyDescent="0.35">
      <c r="A66">
        <f t="shared" si="0"/>
        <v>1.0098</v>
      </c>
      <c r="B66">
        <v>112.2</v>
      </c>
      <c r="C66" s="2">
        <v>46.581214041359715</v>
      </c>
      <c r="D66" s="2">
        <v>211.07578357649467</v>
      </c>
      <c r="E66" s="2">
        <v>195.0534872454927</v>
      </c>
      <c r="F66" s="2">
        <v>302.84872959767029</v>
      </c>
      <c r="G66" s="2">
        <v>467143.80825565889</v>
      </c>
      <c r="H66" s="2">
        <v>59.375147777209683</v>
      </c>
      <c r="I66" s="2">
        <v>31.091274300407637</v>
      </c>
      <c r="J66" s="2">
        <v>1.1038116360940737</v>
      </c>
      <c r="K66" s="2">
        <v>4.1322288726739469</v>
      </c>
      <c r="L66" s="2">
        <v>0.56836874934175885</v>
      </c>
      <c r="M66" s="2">
        <v>0.50871890324204927</v>
      </c>
      <c r="N66" s="2">
        <v>0.82928841600739489</v>
      </c>
    </row>
    <row r="67" spans="1:14" x14ac:dyDescent="0.35">
      <c r="A67">
        <f t="shared" si="0"/>
        <v>1.0259999999999998</v>
      </c>
      <c r="B67">
        <v>113.99999999999999</v>
      </c>
      <c r="C67" s="2">
        <v>48.173146422484301</v>
      </c>
      <c r="D67" s="2">
        <v>659.83531290516862</v>
      </c>
      <c r="E67" s="2">
        <v>80.36270657349813</v>
      </c>
      <c r="F67" s="2">
        <v>408.14005708345064</v>
      </c>
      <c r="G67" s="2">
        <v>467143.80825565889</v>
      </c>
      <c r="H67" s="2">
        <v>12.298463573704673</v>
      </c>
      <c r="I67" s="2">
        <v>25.435091274422348</v>
      </c>
      <c r="J67" s="2">
        <v>9.927445326968261</v>
      </c>
      <c r="K67" s="2">
        <v>3.5300225738815336</v>
      </c>
      <c r="L67" s="2">
        <v>0.38728003006484729</v>
      </c>
      <c r="M67" s="2">
        <v>0.55110570783811508</v>
      </c>
      <c r="N67" s="2">
        <v>0.64107480562372787</v>
      </c>
    </row>
    <row r="68" spans="1:14" x14ac:dyDescent="0.35">
      <c r="A68">
        <f t="shared" si="0"/>
        <v>1.0430999999999999</v>
      </c>
      <c r="B68">
        <v>115.89999999999999</v>
      </c>
      <c r="C68" s="2">
        <v>47.369216031747619</v>
      </c>
      <c r="D68" s="2">
        <v>4070.8688866599668</v>
      </c>
      <c r="E68" s="2">
        <v>344.53574172793486</v>
      </c>
      <c r="F68" s="2">
        <v>298.91444002211546</v>
      </c>
      <c r="G68" s="2">
        <v>467143.80825565889</v>
      </c>
      <c r="H68" s="2">
        <v>17.051027649432577</v>
      </c>
      <c r="I68" s="2">
        <v>19.765130820768508</v>
      </c>
      <c r="J68" s="2">
        <v>5.5604647029565415</v>
      </c>
      <c r="K68" s="2">
        <v>4.0980589015809539</v>
      </c>
      <c r="L68" s="2">
        <v>0.26397191609732584</v>
      </c>
      <c r="M68" s="2">
        <v>0.20247482984711876</v>
      </c>
      <c r="N68" s="2">
        <v>0.51032873007166812</v>
      </c>
    </row>
    <row r="69" spans="1:14" x14ac:dyDescent="0.35">
      <c r="A69">
        <f t="shared" si="0"/>
        <v>1.0592999999999999</v>
      </c>
      <c r="B69">
        <v>117.7</v>
      </c>
      <c r="C69" s="2">
        <v>38.110405727304077</v>
      </c>
      <c r="D69" s="2">
        <v>3364.0426979553977</v>
      </c>
      <c r="E69" s="2">
        <v>279.6369989462558</v>
      </c>
      <c r="F69" s="2">
        <v>281.50062792413155</v>
      </c>
      <c r="G69" s="2">
        <v>467143.80825565889</v>
      </c>
      <c r="H69" s="2">
        <v>11.649928531072147</v>
      </c>
      <c r="I69" s="2">
        <v>250.38519148292684</v>
      </c>
      <c r="J69" s="2">
        <v>15.319466235539871</v>
      </c>
      <c r="K69" s="2">
        <v>0.56348238781377868</v>
      </c>
      <c r="L69" s="2">
        <v>0.14582270960238011</v>
      </c>
      <c r="M69" s="2">
        <v>0.57393162040752665</v>
      </c>
      <c r="N69" s="2">
        <v>0.67416744946921148</v>
      </c>
    </row>
    <row r="70" spans="1:14" x14ac:dyDescent="0.35">
      <c r="A70">
        <f t="shared" ref="A70:A133" si="1">B70*9/1000</f>
        <v>1.0754999999999997</v>
      </c>
      <c r="B70">
        <v>119.49999999999999</v>
      </c>
      <c r="C70" s="2">
        <v>53.580874737252472</v>
      </c>
      <c r="D70" s="2">
        <v>1848.5330153622938</v>
      </c>
      <c r="E70" s="2">
        <v>436.11434286381052</v>
      </c>
      <c r="F70" s="2">
        <v>314.60455149989247</v>
      </c>
      <c r="G70" s="2">
        <v>467143.80825565889</v>
      </c>
      <c r="H70" s="2">
        <v>11.247945052148665</v>
      </c>
      <c r="I70" s="2">
        <v>28.165465657554943</v>
      </c>
      <c r="J70" s="2">
        <v>77.331359747867495</v>
      </c>
      <c r="K70" s="2">
        <v>4.9473900950809115</v>
      </c>
      <c r="L70" s="2">
        <v>0.79176998124198017</v>
      </c>
      <c r="M70" s="2">
        <v>0.46733955024196139</v>
      </c>
      <c r="N70" s="2">
        <v>0.71646387775501597</v>
      </c>
    </row>
    <row r="71" spans="1:14" x14ac:dyDescent="0.35">
      <c r="A71">
        <f t="shared" si="1"/>
        <v>1.0926</v>
      </c>
      <c r="B71">
        <v>121.39999999999999</v>
      </c>
      <c r="C71" s="2">
        <v>41.760161404083867</v>
      </c>
      <c r="D71" s="2">
        <v>419.40633082638266</v>
      </c>
      <c r="E71" s="2">
        <v>86.587188576708527</v>
      </c>
      <c r="F71" s="2">
        <v>203.46432981470647</v>
      </c>
      <c r="G71" s="2">
        <v>467143.80825565889</v>
      </c>
      <c r="H71" s="2">
        <v>8.2373332874880187</v>
      </c>
      <c r="I71" s="2">
        <v>102.45846756218428</v>
      </c>
      <c r="J71" s="2">
        <v>19.898035953348067</v>
      </c>
      <c r="K71" s="2">
        <v>9.9726801936438108</v>
      </c>
      <c r="L71" s="2">
        <v>0.14316586358354566</v>
      </c>
      <c r="M71" s="2">
        <v>0.20358527384310515</v>
      </c>
      <c r="N71" s="2">
        <v>0.72657042827485363</v>
      </c>
    </row>
    <row r="72" spans="1:14" x14ac:dyDescent="0.35">
      <c r="A72">
        <f t="shared" si="1"/>
        <v>1.1088</v>
      </c>
      <c r="B72">
        <v>123.2</v>
      </c>
      <c r="C72" s="2">
        <v>67.120682987377663</v>
      </c>
      <c r="D72" s="2">
        <v>532.29850247404613</v>
      </c>
      <c r="E72" s="2">
        <v>332.4895426834056</v>
      </c>
      <c r="F72" s="2">
        <v>265.27533675519021</v>
      </c>
      <c r="G72" s="2">
        <v>467143.80825565889</v>
      </c>
      <c r="H72" s="2">
        <v>57.090085782804472</v>
      </c>
      <c r="I72" s="2">
        <v>20.529864556257873</v>
      </c>
      <c r="J72" s="2">
        <v>10.419697546751008</v>
      </c>
      <c r="K72" s="2">
        <v>3.5004011670127166</v>
      </c>
      <c r="L72" s="2" t="s">
        <v>30</v>
      </c>
      <c r="M72" s="2">
        <v>0.76261478024788709</v>
      </c>
      <c r="N72" s="2">
        <v>0.7607514192051168</v>
      </c>
    </row>
    <row r="73" spans="1:14" x14ac:dyDescent="0.35">
      <c r="A73">
        <f t="shared" si="1"/>
        <v>1.1259000000000001</v>
      </c>
      <c r="B73">
        <v>125.10000000000001</v>
      </c>
      <c r="C73" s="2">
        <v>46.56873632108703</v>
      </c>
      <c r="D73" s="2">
        <v>271.62639637516094</v>
      </c>
      <c r="E73" s="2">
        <v>72.213069956257414</v>
      </c>
      <c r="F73" s="2">
        <v>243.59968660023517</v>
      </c>
      <c r="G73" s="2">
        <v>467143.80825565889</v>
      </c>
      <c r="H73" s="2">
        <v>11.154888350138537</v>
      </c>
      <c r="I73" s="2">
        <v>8.9856662653914423</v>
      </c>
      <c r="J73" s="2">
        <v>15.910279191411737</v>
      </c>
      <c r="K73" s="2">
        <v>2.6777319568106948</v>
      </c>
      <c r="L73" s="2">
        <v>0.28229364609739255</v>
      </c>
      <c r="M73" s="2">
        <v>0.64771047654208813</v>
      </c>
      <c r="N73" s="2">
        <v>0.5152267157701711</v>
      </c>
    </row>
    <row r="74" spans="1:14" x14ac:dyDescent="0.35">
      <c r="A74">
        <f t="shared" si="1"/>
        <v>1.1420999999999999</v>
      </c>
      <c r="B74">
        <v>126.89999999999999</v>
      </c>
      <c r="C74" s="2">
        <v>55.619017826608605</v>
      </c>
      <c r="D74" s="2">
        <v>823.43707210590458</v>
      </c>
      <c r="E74" s="2">
        <v>64.941059762745937</v>
      </c>
      <c r="F74" s="2">
        <v>276.82831847037039</v>
      </c>
      <c r="G74" s="2">
        <v>467143.80825565889</v>
      </c>
      <c r="H74" s="2">
        <v>14.370093480815672</v>
      </c>
      <c r="I74" s="2">
        <v>10.665084760452373</v>
      </c>
      <c r="J74" s="2">
        <v>16.740469952466867</v>
      </c>
      <c r="K74" s="2">
        <v>13.580356329125957</v>
      </c>
      <c r="L74" s="2">
        <v>0.39109151008506587</v>
      </c>
      <c r="M74" s="2">
        <v>0.3134958932398238</v>
      </c>
      <c r="N74" s="2">
        <v>0.48779896616122675</v>
      </c>
    </row>
    <row r="75" spans="1:14" x14ac:dyDescent="0.35">
      <c r="A75">
        <f t="shared" si="1"/>
        <v>1.1583000000000001</v>
      </c>
      <c r="B75">
        <v>128.70000000000002</v>
      </c>
      <c r="C75" s="2">
        <v>55.162671063542319</v>
      </c>
      <c r="D75" s="2">
        <v>233.32984189038936</v>
      </c>
      <c r="E75" s="2">
        <v>213.85616314856634</v>
      </c>
      <c r="F75" s="2">
        <v>340.74215398092775</v>
      </c>
      <c r="G75" s="2">
        <v>467143.80825565889</v>
      </c>
      <c r="H75" s="2">
        <v>10.30716717782308</v>
      </c>
      <c r="I75" s="2">
        <v>67.343308902402157</v>
      </c>
      <c r="J75" s="2">
        <v>3.8538248731840499</v>
      </c>
      <c r="K75" s="2">
        <v>17.874114010262918</v>
      </c>
      <c r="L75" s="2">
        <v>0.62471283318385928</v>
      </c>
      <c r="M75" s="2">
        <v>0.72954009912984452</v>
      </c>
      <c r="N75" s="2">
        <v>1.3468011876660759</v>
      </c>
    </row>
    <row r="76" spans="1:14" x14ac:dyDescent="0.35">
      <c r="A76">
        <f t="shared" si="1"/>
        <v>1.1754</v>
      </c>
      <c r="B76">
        <v>130.60000000000002</v>
      </c>
      <c r="C76" s="2">
        <v>74.197652744286842</v>
      </c>
      <c r="D76" s="2">
        <v>457.45127040950399</v>
      </c>
      <c r="E76" s="2">
        <v>213.76085059658632</v>
      </c>
      <c r="F76" s="2">
        <v>312.52611991880309</v>
      </c>
      <c r="G76" s="2">
        <v>467143.80825565889</v>
      </c>
      <c r="H76" s="2">
        <v>17.107771970473852</v>
      </c>
      <c r="I76" s="2">
        <v>4.4183086611549012</v>
      </c>
      <c r="J76" s="2">
        <v>33.504038506966786</v>
      </c>
      <c r="K76" s="2">
        <v>5.033148950599279</v>
      </c>
      <c r="L76" s="2">
        <v>0.80854141215002218</v>
      </c>
      <c r="M76" s="2">
        <v>0.83635123109738041</v>
      </c>
      <c r="N76" s="2">
        <v>1.9621833551017509</v>
      </c>
    </row>
    <row r="77" spans="1:14" x14ac:dyDescent="0.35">
      <c r="A77">
        <f t="shared" si="1"/>
        <v>1.1916000000000002</v>
      </c>
      <c r="B77">
        <v>132.4</v>
      </c>
      <c r="C77" s="2">
        <v>45.16612165568128</v>
      </c>
      <c r="D77" s="2">
        <v>16.374160613455469</v>
      </c>
      <c r="E77" s="2">
        <v>607.50536220398135</v>
      </c>
      <c r="F77" s="2">
        <v>283.77941024861053</v>
      </c>
      <c r="G77" s="2">
        <v>467143.80825565889</v>
      </c>
      <c r="H77" s="2">
        <v>21.740414818283327</v>
      </c>
      <c r="I77" s="2">
        <v>92.147832350737346</v>
      </c>
      <c r="J77" s="2">
        <v>8.9138134260852766</v>
      </c>
      <c r="K77" s="2">
        <v>9.8137608070215645</v>
      </c>
      <c r="L77" s="2">
        <v>9.1010719714889596E-2</v>
      </c>
      <c r="M77" s="2">
        <v>1.9391710482478981</v>
      </c>
      <c r="N77" s="2">
        <v>0.96593253756562314</v>
      </c>
    </row>
    <row r="78" spans="1:14" x14ac:dyDescent="0.35">
      <c r="A78">
        <f t="shared" si="1"/>
        <v>1.2087000000000001</v>
      </c>
      <c r="B78">
        <v>134.30000000000001</v>
      </c>
      <c r="C78" s="2">
        <v>102.58381968620246</v>
      </c>
      <c r="D78" s="2">
        <v>5560.4173989768851</v>
      </c>
      <c r="E78" s="2">
        <v>79.055556742456758</v>
      </c>
      <c r="F78" s="2">
        <v>193.68662997488042</v>
      </c>
      <c r="G78" s="2">
        <v>467143.80825565889</v>
      </c>
      <c r="H78" s="2">
        <v>9.9974836531537932</v>
      </c>
      <c r="I78" s="2">
        <v>16.899038745248486</v>
      </c>
      <c r="J78" s="2">
        <v>96.528889336856579</v>
      </c>
      <c r="K78" s="2">
        <v>6.299356733049807</v>
      </c>
      <c r="L78" s="2">
        <v>0.65306098729922391</v>
      </c>
      <c r="M78" s="2">
        <v>1.1814758368128471</v>
      </c>
      <c r="N78" s="2">
        <v>0.60309888831557812</v>
      </c>
    </row>
    <row r="79" spans="1:14" x14ac:dyDescent="0.35">
      <c r="A79">
        <f t="shared" si="1"/>
        <v>1.2249000000000001</v>
      </c>
      <c r="B79">
        <v>136.10000000000002</v>
      </c>
      <c r="C79" s="2">
        <v>50.21807451787506</v>
      </c>
      <c r="D79" s="2">
        <v>42.482095949695093</v>
      </c>
      <c r="E79" s="2">
        <v>198.96180538799308</v>
      </c>
      <c r="F79" s="2">
        <v>240.34078124734671</v>
      </c>
      <c r="G79" s="2">
        <v>467143.80825565889</v>
      </c>
      <c r="H79" s="2">
        <v>7.2751966369341208</v>
      </c>
      <c r="I79" s="2">
        <v>5.2640285006708769</v>
      </c>
      <c r="J79" s="2">
        <v>18.787207627875173</v>
      </c>
      <c r="K79" s="2">
        <v>30.532161033738497</v>
      </c>
      <c r="L79" s="2">
        <v>0.75522626487660027</v>
      </c>
      <c r="M79" s="2">
        <v>0.92189549372100155</v>
      </c>
      <c r="N79" s="2">
        <v>1.3543766056150528</v>
      </c>
    </row>
    <row r="80" spans="1:14" x14ac:dyDescent="0.35">
      <c r="A80">
        <f t="shared" si="1"/>
        <v>1.2411000000000001</v>
      </c>
      <c r="B80">
        <v>137.9</v>
      </c>
      <c r="C80" s="2">
        <v>56.852152131134908</v>
      </c>
      <c r="D80" s="2">
        <v>1519.0873232866011</v>
      </c>
      <c r="E80" s="2">
        <v>37.656145669617061</v>
      </c>
      <c r="F80" s="2">
        <v>350.63812069988415</v>
      </c>
      <c r="G80" s="2">
        <v>467143.80825565889</v>
      </c>
      <c r="H80" s="2">
        <v>14.863409861834405</v>
      </c>
      <c r="I80" s="2">
        <v>21.389135420000386</v>
      </c>
      <c r="J80" s="2">
        <v>30.181421592762153</v>
      </c>
      <c r="K80" s="2">
        <v>7.6537380187652628</v>
      </c>
      <c r="L80" s="2">
        <v>3.844703787893923E-2</v>
      </c>
      <c r="M80" s="2">
        <v>0.96970829082529919</v>
      </c>
      <c r="N80" s="2">
        <v>0.55355097349351312</v>
      </c>
    </row>
    <row r="81" spans="1:14" x14ac:dyDescent="0.35">
      <c r="A81">
        <f t="shared" si="1"/>
        <v>1.2582</v>
      </c>
      <c r="B81">
        <v>139.80000000000001</v>
      </c>
      <c r="C81" s="2">
        <v>60.184807287921807</v>
      </c>
      <c r="D81" s="2">
        <v>12.820536684312708</v>
      </c>
      <c r="E81" s="2">
        <v>158.69376987336665</v>
      </c>
      <c r="F81" s="2">
        <v>232.36287600672378</v>
      </c>
      <c r="G81" s="2">
        <v>467143.80825565889</v>
      </c>
      <c r="H81" s="2">
        <v>12.866267191624587</v>
      </c>
      <c r="I81" s="2">
        <v>2.5335657577436193</v>
      </c>
      <c r="J81" s="2">
        <v>8.4679337685330403</v>
      </c>
      <c r="K81" s="2">
        <v>12.560030151615006</v>
      </c>
      <c r="L81" s="2">
        <v>0.17878519129123221</v>
      </c>
      <c r="M81" s="2">
        <v>0.52582214652650561</v>
      </c>
      <c r="N81" s="2">
        <v>0.42510252520094483</v>
      </c>
    </row>
    <row r="82" spans="1:14" x14ac:dyDescent="0.35">
      <c r="A82">
        <f t="shared" si="1"/>
        <v>1.2744000000000002</v>
      </c>
      <c r="B82">
        <v>141.60000000000002</v>
      </c>
      <c r="C82" s="2">
        <v>36.531769670153473</v>
      </c>
      <c r="D82" s="2">
        <v>408.87994479317894</v>
      </c>
      <c r="E82" s="2">
        <v>179.48167894076892</v>
      </c>
      <c r="F82" s="2">
        <v>250.56831390242169</v>
      </c>
      <c r="G82" s="2">
        <v>467143.80825565889</v>
      </c>
      <c r="H82" s="2">
        <v>11.054274179965956</v>
      </c>
      <c r="I82" s="2">
        <v>7.9339058285565303</v>
      </c>
      <c r="J82" s="2">
        <v>6.2167489508640772</v>
      </c>
      <c r="K82" s="2">
        <v>1.4540034615314974</v>
      </c>
      <c r="L82" s="2">
        <v>5.697026372918608E-2</v>
      </c>
      <c r="M82" s="2">
        <v>0.6155991140539181</v>
      </c>
      <c r="N82" s="2">
        <v>0.57634972853215605</v>
      </c>
    </row>
    <row r="83" spans="1:14" x14ac:dyDescent="0.35">
      <c r="A83">
        <f t="shared" si="1"/>
        <v>1.2906000000000002</v>
      </c>
      <c r="B83">
        <v>143.4</v>
      </c>
      <c r="C83" s="2">
        <v>44.698098111200885</v>
      </c>
      <c r="D83" s="2">
        <v>41.818661919374001</v>
      </c>
      <c r="E83" s="2">
        <v>147.77741322504488</v>
      </c>
      <c r="F83" s="2">
        <v>580.22004269885417</v>
      </c>
      <c r="G83" s="2">
        <v>467143.80825565889</v>
      </c>
      <c r="H83" s="2">
        <v>17.847706790554625</v>
      </c>
      <c r="I83" s="2">
        <v>49.778450787205898</v>
      </c>
      <c r="J83" s="2">
        <v>15.738386827013983</v>
      </c>
      <c r="K83" s="2">
        <v>8.0345069330169085</v>
      </c>
      <c r="L83" s="2">
        <v>0.3970270614064445</v>
      </c>
      <c r="M83" s="2">
        <v>0.45378825865416766</v>
      </c>
      <c r="N83" s="2">
        <v>0.29809799424091954</v>
      </c>
    </row>
    <row r="84" spans="1:14" x14ac:dyDescent="0.35">
      <c r="A84">
        <f t="shared" si="1"/>
        <v>1.3077000000000001</v>
      </c>
      <c r="B84">
        <v>145.30000000000001</v>
      </c>
      <c r="C84" s="2">
        <v>56.811696147669913</v>
      </c>
      <c r="D84" s="2">
        <v>14.237671549682007</v>
      </c>
      <c r="E84" s="2">
        <v>135.238756055366</v>
      </c>
      <c r="F84" s="2">
        <v>212.22046814870453</v>
      </c>
      <c r="G84" s="2">
        <v>467143.80825565889</v>
      </c>
      <c r="H84" s="2">
        <v>13.84354435998476</v>
      </c>
      <c r="I84" s="2">
        <v>10.82597062232332</v>
      </c>
      <c r="J84" s="2">
        <v>10.847758601773661</v>
      </c>
      <c r="K84" s="2">
        <v>1.7944433730586897</v>
      </c>
      <c r="L84" s="2">
        <v>0.20088889568092491</v>
      </c>
      <c r="M84" s="2">
        <v>0.44642625437064398</v>
      </c>
      <c r="N84" s="2">
        <v>0.77108168878063399</v>
      </c>
    </row>
    <row r="85" spans="1:14" x14ac:dyDescent="0.35">
      <c r="A85">
        <f t="shared" si="1"/>
        <v>1.3239000000000001</v>
      </c>
      <c r="B85">
        <v>147.10000000000002</v>
      </c>
      <c r="C85" s="2">
        <v>48.050676670515557</v>
      </c>
      <c r="D85" s="2">
        <v>141.62857836952281</v>
      </c>
      <c r="E85" s="2">
        <v>12.770635002193643</v>
      </c>
      <c r="F85" s="2">
        <v>174.09437972475041</v>
      </c>
      <c r="G85" s="2">
        <v>467143.80825565889</v>
      </c>
      <c r="H85" s="2">
        <v>7.5017514594344981</v>
      </c>
      <c r="I85" s="2">
        <v>1.7810407051207628</v>
      </c>
      <c r="J85" s="2">
        <v>43.565703529923965</v>
      </c>
      <c r="K85" s="2">
        <v>9.4316638875586847</v>
      </c>
      <c r="L85" s="2">
        <v>0.22945577851637067</v>
      </c>
      <c r="M85" s="2">
        <v>1.0520341896717447</v>
      </c>
      <c r="N85" s="2">
        <v>0.60312082166847325</v>
      </c>
    </row>
    <row r="86" spans="1:14" x14ac:dyDescent="0.35">
      <c r="A86">
        <f t="shared" si="1"/>
        <v>1.341</v>
      </c>
      <c r="B86">
        <v>149</v>
      </c>
      <c r="C86" s="2">
        <v>57.666608559142013</v>
      </c>
      <c r="D86" s="2">
        <v>1529.0093957770391</v>
      </c>
      <c r="E86" s="2">
        <v>222.13038838142597</v>
      </c>
      <c r="F86" s="2">
        <v>305.64404331132044</v>
      </c>
      <c r="G86" s="2">
        <v>467143.80825565889</v>
      </c>
      <c r="H86" s="2">
        <v>9.8774196012899882</v>
      </c>
      <c r="I86" s="2">
        <v>1.3730918140123065</v>
      </c>
      <c r="J86" s="2">
        <v>31.016514902186749</v>
      </c>
      <c r="K86" s="2">
        <v>0.9342547949944221</v>
      </c>
      <c r="L86" s="2">
        <v>3.5263788985793666E-2</v>
      </c>
      <c r="M86" s="2">
        <v>0.96203824578449948</v>
      </c>
      <c r="N86" s="2">
        <v>0.7364964717278738</v>
      </c>
    </row>
    <row r="87" spans="1:14" x14ac:dyDescent="0.35">
      <c r="A87">
        <f t="shared" si="1"/>
        <v>1.3572</v>
      </c>
      <c r="B87">
        <v>150.80000000000001</v>
      </c>
      <c r="C87" s="2">
        <v>32.121483943537555</v>
      </c>
      <c r="D87" s="2">
        <v>381.50886752048552</v>
      </c>
      <c r="E87" s="2">
        <v>114.47236771537278</v>
      </c>
      <c r="F87" s="2">
        <v>208.8809617166981</v>
      </c>
      <c r="G87" s="2">
        <v>467143.80825565889</v>
      </c>
      <c r="H87" s="2">
        <v>18.399550002259705</v>
      </c>
      <c r="I87" s="2">
        <v>18.92320175848009</v>
      </c>
      <c r="J87" s="2">
        <v>18.105522493861088</v>
      </c>
      <c r="K87" s="2">
        <v>5.0880035821478167</v>
      </c>
      <c r="L87" s="2">
        <v>1.7851835838510549E-2</v>
      </c>
      <c r="M87" s="2">
        <v>0.57321206455790807</v>
      </c>
      <c r="N87" s="2">
        <v>0.57369534123491661</v>
      </c>
    </row>
    <row r="88" spans="1:14" x14ac:dyDescent="0.35">
      <c r="A88">
        <f t="shared" si="1"/>
        <v>1.3734000000000002</v>
      </c>
      <c r="B88">
        <v>152.60000000000002</v>
      </c>
      <c r="C88" s="2">
        <v>49.893406052768498</v>
      </c>
      <c r="D88" s="2">
        <v>464.63141608910666</v>
      </c>
      <c r="E88" s="2">
        <v>117.07443062663745</v>
      </c>
      <c r="F88" s="2">
        <v>330.6643763509415</v>
      </c>
      <c r="G88" s="2">
        <v>467143.80825565889</v>
      </c>
      <c r="H88" s="2">
        <v>10.346746514894203</v>
      </c>
      <c r="I88" s="2">
        <v>16.60511319410298</v>
      </c>
      <c r="J88" s="2">
        <v>1.7673762070727717</v>
      </c>
      <c r="K88" s="2">
        <v>2.4580855485669089</v>
      </c>
      <c r="L88" s="2">
        <v>0.44974187812982136</v>
      </c>
      <c r="M88" s="2">
        <v>1.0792705698160723</v>
      </c>
      <c r="N88" s="2">
        <v>1.6381277042815559</v>
      </c>
    </row>
    <row r="89" spans="1:14" x14ac:dyDescent="0.35">
      <c r="A89">
        <f t="shared" si="1"/>
        <v>1.3905000000000001</v>
      </c>
      <c r="B89">
        <v>154.5</v>
      </c>
      <c r="C89" s="2">
        <v>36.471950274587059</v>
      </c>
      <c r="D89" s="2">
        <v>6087.9284467368825</v>
      </c>
      <c r="E89" s="2">
        <v>9.5425794488270874</v>
      </c>
      <c r="F89" s="2">
        <v>233.69619131748181</v>
      </c>
      <c r="G89" s="2">
        <v>467143.80825565889</v>
      </c>
      <c r="H89" s="2">
        <v>12.224500035584116</v>
      </c>
      <c r="I89" s="2">
        <v>9.6095982818308077</v>
      </c>
      <c r="J89" s="2">
        <v>5.6807075401354075</v>
      </c>
      <c r="K89" s="2">
        <v>0.55046084809702267</v>
      </c>
      <c r="L89" s="2">
        <v>0.23370601820288731</v>
      </c>
      <c r="M89" s="2">
        <v>2.2115264458689796</v>
      </c>
      <c r="N89" s="2">
        <v>0.57673138912362798</v>
      </c>
    </row>
    <row r="90" spans="1:14" x14ac:dyDescent="0.35">
      <c r="A90">
        <f t="shared" si="1"/>
        <v>1.4067000000000001</v>
      </c>
      <c r="B90">
        <v>156.30000000000001</v>
      </c>
      <c r="C90" s="2">
        <v>34.434152258693203</v>
      </c>
      <c r="D90" s="2">
        <v>2069.2155910488614</v>
      </c>
      <c r="E90" s="2">
        <v>22.706775881579947</v>
      </c>
      <c r="F90" s="2">
        <v>181.9215469544898</v>
      </c>
      <c r="G90" s="2">
        <v>467143.80825565889</v>
      </c>
      <c r="H90" s="2">
        <v>13.04815067031708</v>
      </c>
      <c r="I90" s="2" t="s">
        <v>30</v>
      </c>
      <c r="J90" s="2">
        <v>0.83807688809703795</v>
      </c>
      <c r="K90" s="2">
        <v>6.5747180059075703</v>
      </c>
      <c r="L90" s="2">
        <v>2.0200376348313642</v>
      </c>
      <c r="M90" s="2">
        <v>1.4054924370382891</v>
      </c>
      <c r="N90" s="2">
        <v>0.59214563860112979</v>
      </c>
    </row>
    <row r="91" spans="1:14" x14ac:dyDescent="0.35">
      <c r="A91">
        <f t="shared" si="1"/>
        <v>1.4238000000000002</v>
      </c>
      <c r="B91">
        <v>158.20000000000002</v>
      </c>
      <c r="C91" s="2">
        <v>54.138685498237578</v>
      </c>
      <c r="D91" s="2">
        <v>35.017873728399849</v>
      </c>
      <c r="E91" s="2">
        <v>202.29972429062238</v>
      </c>
      <c r="F91" s="2">
        <v>357.62629848882358</v>
      </c>
      <c r="G91" s="2">
        <v>467143.80825565889</v>
      </c>
      <c r="H91" s="2">
        <v>34.976327743928969</v>
      </c>
      <c r="I91" s="2">
        <v>20.963734924382553</v>
      </c>
      <c r="J91" s="2">
        <v>18.311145340814264</v>
      </c>
      <c r="K91" s="2">
        <v>37.86380127709635</v>
      </c>
      <c r="L91" s="2">
        <v>0.17672233410708646</v>
      </c>
      <c r="M91" s="2">
        <v>0.81370250968668301</v>
      </c>
      <c r="N91" s="2">
        <v>1.57259283259584</v>
      </c>
    </row>
    <row r="92" spans="1:14" x14ac:dyDescent="0.35">
      <c r="A92">
        <f t="shared" si="1"/>
        <v>1.44</v>
      </c>
      <c r="B92">
        <v>160</v>
      </c>
      <c r="C92" s="2">
        <v>70.412025070143514</v>
      </c>
      <c r="D92" s="2">
        <v>562.24869501518162</v>
      </c>
      <c r="E92" s="2">
        <v>18.613075540472291</v>
      </c>
      <c r="F92" s="2">
        <v>220.38013239863875</v>
      </c>
      <c r="G92" s="2">
        <v>467143.80825565889</v>
      </c>
      <c r="H92" s="2">
        <v>8.5789962871967678</v>
      </c>
      <c r="I92" s="2">
        <v>29.223292576385504</v>
      </c>
      <c r="J92" s="2">
        <v>6.2802855539350215</v>
      </c>
      <c r="K92" s="2">
        <v>5.7147591806657063</v>
      </c>
      <c r="L92" s="2" t="s">
        <v>30</v>
      </c>
      <c r="M92" s="2">
        <v>0.79390961125387216</v>
      </c>
      <c r="N92" s="2">
        <v>0.54831022968494847</v>
      </c>
    </row>
    <row r="93" spans="1:14" x14ac:dyDescent="0.35">
      <c r="A93">
        <f t="shared" si="1"/>
        <v>1.4561999999999999</v>
      </c>
      <c r="B93">
        <v>161.80000000000001</v>
      </c>
      <c r="C93" s="2">
        <v>33.856803250434339</v>
      </c>
      <c r="D93" s="2">
        <v>954.50242971880436</v>
      </c>
      <c r="E93" s="2">
        <v>94.030972021587445</v>
      </c>
      <c r="F93" s="2">
        <v>185.36510456805306</v>
      </c>
      <c r="G93" s="2">
        <v>467143.80825565889</v>
      </c>
      <c r="H93" s="2">
        <v>13.516268671052025</v>
      </c>
      <c r="I93" s="2">
        <v>51.872400383490543</v>
      </c>
      <c r="J93" s="2">
        <v>1.9347261546420038</v>
      </c>
      <c r="K93" s="2">
        <v>2.7134885737824459</v>
      </c>
      <c r="L93" s="2">
        <v>0.47387195400022897</v>
      </c>
      <c r="M93" s="2">
        <v>0.66736300985722408</v>
      </c>
      <c r="N93" s="2">
        <v>1.269089348002846</v>
      </c>
    </row>
    <row r="94" spans="1:14" x14ac:dyDescent="0.35">
      <c r="A94">
        <f t="shared" si="1"/>
        <v>1.4733000000000003</v>
      </c>
      <c r="B94">
        <v>163.70000000000002</v>
      </c>
      <c r="C94" s="2">
        <v>44.99537281754094</v>
      </c>
      <c r="D94" s="2">
        <v>6861.4204119075948</v>
      </c>
      <c r="E94" s="2">
        <v>258.3704092359074</v>
      </c>
      <c r="F94" s="2">
        <v>227.52586874389982</v>
      </c>
      <c r="G94" s="2">
        <v>467143.80825565889</v>
      </c>
      <c r="H94" s="2">
        <v>14.327682634237966</v>
      </c>
      <c r="I94" s="2" t="s">
        <v>30</v>
      </c>
      <c r="J94" s="2">
        <v>16.215412866953937</v>
      </c>
      <c r="K94" s="2">
        <v>9.3852607653716547</v>
      </c>
      <c r="L94" s="2">
        <v>6.3521319684524277E-2</v>
      </c>
      <c r="M94" s="2">
        <v>0.33167710678628665</v>
      </c>
      <c r="N94" s="2">
        <v>0.45282102446236722</v>
      </c>
    </row>
    <row r="95" spans="1:14" x14ac:dyDescent="0.35">
      <c r="A95">
        <f t="shared" si="1"/>
        <v>1.4895</v>
      </c>
      <c r="B95">
        <v>165.5</v>
      </c>
      <c r="C95" s="2">
        <v>69.612323955576244</v>
      </c>
      <c r="D95" s="2">
        <v>322.10371062193957</v>
      </c>
      <c r="E95" s="2">
        <v>248.49787628355679</v>
      </c>
      <c r="F95" s="2">
        <v>250.59182243925562</v>
      </c>
      <c r="G95" s="2">
        <v>467143.80825565889</v>
      </c>
      <c r="H95" s="2">
        <v>16.852987901905099</v>
      </c>
      <c r="I95" s="2">
        <v>37.118380548578891</v>
      </c>
      <c r="J95" s="2">
        <v>46.456546206638066</v>
      </c>
      <c r="K95" s="2">
        <v>4.520257593160828</v>
      </c>
      <c r="L95" s="2" t="s">
        <v>30</v>
      </c>
      <c r="M95" s="2">
        <v>0.66210212295735826</v>
      </c>
      <c r="N95" s="2">
        <v>0.6353392644753616</v>
      </c>
    </row>
    <row r="96" spans="1:14" x14ac:dyDescent="0.35">
      <c r="A96">
        <f t="shared" si="1"/>
        <v>1.5066000000000002</v>
      </c>
      <c r="B96">
        <v>167.4</v>
      </c>
      <c r="C96" s="2">
        <v>49.233201409862275</v>
      </c>
      <c r="D96" s="2">
        <v>17.159501408482459</v>
      </c>
      <c r="E96" s="2">
        <v>376.76792362187206</v>
      </c>
      <c r="F96" s="2">
        <v>414.34779453992644</v>
      </c>
      <c r="G96" s="2">
        <v>467143.80825565889</v>
      </c>
      <c r="H96" s="2">
        <v>18.3570252230219</v>
      </c>
      <c r="I96" s="2">
        <v>354.50775201913262</v>
      </c>
      <c r="J96" s="2">
        <v>18.738835305945031</v>
      </c>
      <c r="K96" s="2">
        <v>11.413207614460189</v>
      </c>
      <c r="L96" s="2" t="s">
        <v>30</v>
      </c>
      <c r="M96" s="2">
        <v>0.39806898702980775</v>
      </c>
      <c r="N96" s="2">
        <v>0.50647112593458221</v>
      </c>
    </row>
    <row r="97" spans="1:14" x14ac:dyDescent="0.35">
      <c r="A97">
        <f t="shared" si="1"/>
        <v>1.5228000000000002</v>
      </c>
      <c r="B97">
        <v>169.20000000000002</v>
      </c>
      <c r="C97" s="2">
        <v>52.78428414589311</v>
      </c>
      <c r="D97" s="2">
        <v>1528.2160425372181</v>
      </c>
      <c r="E97" s="2">
        <v>101.24558242189993</v>
      </c>
      <c r="F97" s="2">
        <v>296.63143427025437</v>
      </c>
      <c r="G97" s="2">
        <v>467143.80825565889</v>
      </c>
      <c r="H97" s="2">
        <v>14.144401949009431</v>
      </c>
      <c r="I97" s="2">
        <v>13.490507333816447</v>
      </c>
      <c r="J97" s="2">
        <v>2.8393227293626588</v>
      </c>
      <c r="K97" s="2">
        <v>0.62147025104843345</v>
      </c>
      <c r="L97" s="2">
        <v>9.5709030599775036E-2</v>
      </c>
      <c r="M97" s="2">
        <v>0.93424208997896463</v>
      </c>
      <c r="N97" s="2">
        <v>0.34526827895192319</v>
      </c>
    </row>
    <row r="98" spans="1:14" x14ac:dyDescent="0.35">
      <c r="A98">
        <f t="shared" si="1"/>
        <v>1.5389999999999999</v>
      </c>
      <c r="B98">
        <v>171</v>
      </c>
      <c r="C98" s="2">
        <v>72.557008880986515</v>
      </c>
      <c r="D98" s="2">
        <v>63.681574807432376</v>
      </c>
      <c r="E98" s="2">
        <v>316.07034403886678</v>
      </c>
      <c r="F98" s="2">
        <v>305.17008993232616</v>
      </c>
      <c r="G98" s="2">
        <v>467143.80825565889</v>
      </c>
      <c r="H98" s="2">
        <v>13.567132090260952</v>
      </c>
      <c r="I98" s="2">
        <v>31.757259994425141</v>
      </c>
      <c r="J98" s="2">
        <v>19.113544704302342</v>
      </c>
      <c r="K98" s="2">
        <v>9.4711871484931471</v>
      </c>
      <c r="L98" s="2">
        <v>6.3824985912775953E-2</v>
      </c>
      <c r="M98" s="2">
        <v>1.0458488620196962</v>
      </c>
      <c r="N98" s="2">
        <v>0.812785947037443</v>
      </c>
    </row>
    <row r="99" spans="1:14" x14ac:dyDescent="0.35">
      <c r="A99">
        <f t="shared" si="1"/>
        <v>1.5561</v>
      </c>
      <c r="B99">
        <v>172.9</v>
      </c>
      <c r="C99" s="2">
        <v>46.082564752852768</v>
      </c>
      <c r="D99" s="2">
        <v>847.45048935077398</v>
      </c>
      <c r="E99" s="2">
        <v>498.10119036497406</v>
      </c>
      <c r="F99" s="2">
        <v>395.75169887269629</v>
      </c>
      <c r="G99" s="2">
        <v>467143.80825565889</v>
      </c>
      <c r="H99" s="2">
        <v>11.891592529277883</v>
      </c>
      <c r="I99" s="2">
        <v>120.03924031400869</v>
      </c>
      <c r="J99" s="2">
        <v>17.938557609128008</v>
      </c>
      <c r="K99" s="2">
        <v>3.6046712507286998</v>
      </c>
      <c r="L99" s="2">
        <v>4.6620246734542049E-2</v>
      </c>
      <c r="M99" s="2">
        <v>0.28773365350061947</v>
      </c>
      <c r="N99" s="2">
        <v>0.77651964152931052</v>
      </c>
    </row>
    <row r="100" spans="1:14" x14ac:dyDescent="0.35">
      <c r="A100">
        <f t="shared" si="1"/>
        <v>1.5723000000000003</v>
      </c>
      <c r="B100">
        <v>174.70000000000002</v>
      </c>
      <c r="C100" s="2">
        <v>69.420541142875962</v>
      </c>
      <c r="D100" s="2">
        <v>4952.848697733607</v>
      </c>
      <c r="E100" s="2">
        <v>731.64231802964707</v>
      </c>
      <c r="F100" s="2">
        <v>350.31859399849901</v>
      </c>
      <c r="G100" s="2">
        <v>467143.80825565889</v>
      </c>
      <c r="H100" s="2">
        <v>40.214393525499595</v>
      </c>
      <c r="I100" s="2">
        <v>915.86941887495266</v>
      </c>
      <c r="J100" s="2">
        <v>16.048773238354819</v>
      </c>
      <c r="K100" s="2">
        <v>9.9624580336310284</v>
      </c>
      <c r="L100" s="2">
        <v>5.4513614731666306E-2</v>
      </c>
      <c r="M100" s="2">
        <v>0.94190275116914568</v>
      </c>
      <c r="N100" s="2">
        <v>0.42613243437848292</v>
      </c>
    </row>
    <row r="101" spans="1:14" x14ac:dyDescent="0.35">
      <c r="A101">
        <f t="shared" si="1"/>
        <v>1.5885</v>
      </c>
      <c r="B101">
        <v>176.5</v>
      </c>
      <c r="C101" s="2">
        <v>47.057325282851458</v>
      </c>
      <c r="D101" s="2">
        <v>403.11022542315897</v>
      </c>
      <c r="E101" s="2">
        <v>107.66568675959368</v>
      </c>
      <c r="F101" s="2">
        <v>308.21639171860198</v>
      </c>
      <c r="G101" s="2">
        <v>467143.80825565889</v>
      </c>
      <c r="H101" s="2">
        <v>9.607785443958182</v>
      </c>
      <c r="I101" s="2">
        <v>433.01431434939315</v>
      </c>
      <c r="J101" s="2">
        <v>22.136927787664451</v>
      </c>
      <c r="K101" s="2">
        <v>17.032428687257386</v>
      </c>
      <c r="L101" s="2">
        <v>0.17776896639894049</v>
      </c>
      <c r="M101" s="2">
        <v>0.85827233804613801</v>
      </c>
      <c r="N101" s="2">
        <v>0.47732512756717094</v>
      </c>
    </row>
    <row r="102" spans="1:14" x14ac:dyDescent="0.35">
      <c r="A102">
        <f t="shared" si="1"/>
        <v>1.6056000000000001</v>
      </c>
      <c r="B102">
        <v>178.4</v>
      </c>
      <c r="C102" s="2">
        <v>39.957250614114145</v>
      </c>
      <c r="D102" s="2">
        <v>13.544965932968591</v>
      </c>
      <c r="E102" s="2">
        <v>25.387902525317255</v>
      </c>
      <c r="F102" s="2">
        <v>241.6531495120897</v>
      </c>
      <c r="G102" s="2">
        <v>467143.80825565889</v>
      </c>
      <c r="H102" s="2">
        <v>41.863260715130039</v>
      </c>
      <c r="I102" s="2">
        <v>2.6500827545365842</v>
      </c>
      <c r="J102" s="2">
        <v>9.2035926095793705</v>
      </c>
      <c r="K102" s="2">
        <v>30.40687154354978</v>
      </c>
      <c r="L102" s="2">
        <v>0.46293492117331841</v>
      </c>
      <c r="M102" s="2">
        <v>0.17181822849228959</v>
      </c>
      <c r="N102" s="2">
        <v>0.77579852866739551</v>
      </c>
    </row>
    <row r="103" spans="1:14" x14ac:dyDescent="0.35">
      <c r="A103">
        <f t="shared" si="1"/>
        <v>1.6218000000000001</v>
      </c>
      <c r="B103">
        <v>180.20000000000002</v>
      </c>
      <c r="C103" s="2">
        <v>32.535580745265129</v>
      </c>
      <c r="D103" s="2">
        <v>210.34812675359214</v>
      </c>
      <c r="E103" s="2">
        <v>373.41268953178633</v>
      </c>
      <c r="F103" s="2">
        <v>189.41536416141071</v>
      </c>
      <c r="G103" s="2">
        <v>467143.80825565889</v>
      </c>
      <c r="H103" s="2">
        <v>13.055808788937572</v>
      </c>
      <c r="I103" s="2">
        <v>0.78720841341824521</v>
      </c>
      <c r="J103" s="2">
        <v>43.840375940749098</v>
      </c>
      <c r="K103" s="2">
        <v>7.5942489520831113</v>
      </c>
      <c r="L103" s="2">
        <v>3.9534328568005851E-2</v>
      </c>
      <c r="M103" s="2">
        <v>0.59292086495126295</v>
      </c>
      <c r="N103" s="2">
        <v>1.261251897718253</v>
      </c>
    </row>
    <row r="104" spans="1:14" x14ac:dyDescent="0.35">
      <c r="A104">
        <f t="shared" si="1"/>
        <v>1.6389</v>
      </c>
      <c r="B104">
        <v>182.10000000000002</v>
      </c>
      <c r="C104" s="2">
        <v>147.62798884324633</v>
      </c>
      <c r="D104" s="2">
        <v>260.76150684231828</v>
      </c>
      <c r="E104" s="2">
        <v>445.47520634370693</v>
      </c>
      <c r="F104" s="2">
        <v>891.25810103105164</v>
      </c>
      <c r="G104" s="2">
        <v>467143.80825565889</v>
      </c>
      <c r="H104" s="2">
        <v>11.302439449592322</v>
      </c>
      <c r="I104" s="2">
        <v>11.066684508244954</v>
      </c>
      <c r="J104" s="2">
        <v>42.376920900879249</v>
      </c>
      <c r="K104" s="2">
        <v>5.4150398665209858</v>
      </c>
      <c r="L104" s="2">
        <v>0.71900818007763656</v>
      </c>
      <c r="M104" s="2">
        <v>0.71448933783566437</v>
      </c>
      <c r="N104" s="2">
        <v>0.6130151171808349</v>
      </c>
    </row>
    <row r="105" spans="1:14" x14ac:dyDescent="0.35">
      <c r="A105">
        <f t="shared" si="1"/>
        <v>1.6551000000000002</v>
      </c>
      <c r="B105">
        <v>183.9</v>
      </c>
      <c r="C105" s="2">
        <v>36.183457396926478</v>
      </c>
      <c r="D105" s="2">
        <v>33.557342999728924</v>
      </c>
      <c r="E105" s="2">
        <v>102.63955896347301</v>
      </c>
      <c r="F105" s="2">
        <v>343.21586804576202</v>
      </c>
      <c r="G105" s="2">
        <v>467143.80825565889</v>
      </c>
      <c r="H105" s="2">
        <v>70.695586142779973</v>
      </c>
      <c r="I105" s="2" t="s">
        <v>30</v>
      </c>
      <c r="J105" s="2">
        <v>12.567923399812354</v>
      </c>
      <c r="K105" s="2">
        <v>37.560698235922352</v>
      </c>
      <c r="L105" s="2">
        <v>5.6311908811803847E-2</v>
      </c>
      <c r="M105" s="2">
        <v>0.3659038947226339</v>
      </c>
      <c r="N105" s="2">
        <v>0.71736094318302479</v>
      </c>
    </row>
    <row r="106" spans="1:14" x14ac:dyDescent="0.35">
      <c r="A106">
        <f t="shared" si="1"/>
        <v>1.6713000000000002</v>
      </c>
      <c r="B106">
        <v>185.70000000000002</v>
      </c>
      <c r="C106" s="2">
        <v>21.940078001128853</v>
      </c>
      <c r="D106" s="2">
        <v>7387.1293803565868</v>
      </c>
      <c r="E106" s="2">
        <v>279.75381950549888</v>
      </c>
      <c r="F106" s="2">
        <v>148.81696584699381</v>
      </c>
      <c r="G106" s="2">
        <v>467143.80825565889</v>
      </c>
      <c r="H106" s="2">
        <v>10.391171134416606</v>
      </c>
      <c r="I106" s="2" t="s">
        <v>30</v>
      </c>
      <c r="J106" s="2">
        <v>24.288974891468111</v>
      </c>
      <c r="K106" s="2">
        <v>10.371505756241524</v>
      </c>
      <c r="L106" s="2">
        <v>0.44630700848932342</v>
      </c>
      <c r="M106" s="2">
        <v>0.39392056511920215</v>
      </c>
      <c r="N106" s="2">
        <v>0.48879802875818795</v>
      </c>
    </row>
    <row r="107" spans="1:14" x14ac:dyDescent="0.35">
      <c r="A107">
        <f t="shared" si="1"/>
        <v>1.6884000000000001</v>
      </c>
      <c r="B107">
        <v>187.60000000000002</v>
      </c>
      <c r="C107" s="2">
        <v>40.726361143862661</v>
      </c>
      <c r="D107" s="2">
        <v>1206.2483996959522</v>
      </c>
      <c r="E107" s="2">
        <v>227.6898873583836</v>
      </c>
      <c r="F107" s="2">
        <v>301.8097117745715</v>
      </c>
      <c r="G107" s="2">
        <v>467143.80825565889</v>
      </c>
      <c r="H107" s="2">
        <v>48.740359686164261</v>
      </c>
      <c r="I107" s="2">
        <v>76.047284699263614</v>
      </c>
      <c r="J107" s="2">
        <v>7.6819551119251042</v>
      </c>
      <c r="K107" s="2">
        <v>12.563566380897322</v>
      </c>
      <c r="L107" s="2">
        <v>0.54945285426469004</v>
      </c>
      <c r="M107" s="2">
        <v>0.42257538496634417</v>
      </c>
      <c r="N107" s="2">
        <v>0.68457391136759116</v>
      </c>
    </row>
    <row r="108" spans="1:14" x14ac:dyDescent="0.35">
      <c r="A108">
        <f t="shared" si="1"/>
        <v>1.7046000000000001</v>
      </c>
      <c r="B108">
        <v>189.4</v>
      </c>
      <c r="C108" s="2">
        <v>37.056166809838949</v>
      </c>
      <c r="D108" s="2">
        <v>712.27536727072948</v>
      </c>
      <c r="E108" s="2">
        <v>121.93523468102845</v>
      </c>
      <c r="F108" s="2">
        <v>1115.1022469885243</v>
      </c>
      <c r="G108" s="2">
        <v>467143.80825565889</v>
      </c>
      <c r="H108" s="2">
        <v>10.963969142488549</v>
      </c>
      <c r="I108" s="2">
        <v>236.14904666336176</v>
      </c>
      <c r="J108" s="2">
        <v>44.970763993764123</v>
      </c>
      <c r="K108" s="2">
        <v>2.1408541078638779</v>
      </c>
      <c r="L108" s="2">
        <v>1.4100623193876185</v>
      </c>
      <c r="M108" s="2">
        <v>1.1991040783579474</v>
      </c>
      <c r="N108" s="2">
        <v>0.71570384676102072</v>
      </c>
    </row>
    <row r="109" spans="1:14" x14ac:dyDescent="0.35">
      <c r="A109">
        <f t="shared" si="1"/>
        <v>1.7217</v>
      </c>
      <c r="B109">
        <v>191.3</v>
      </c>
      <c r="C109" s="2">
        <v>32.130633987556891</v>
      </c>
      <c r="D109" s="2">
        <v>1365.9125842667409</v>
      </c>
      <c r="E109" s="2">
        <v>121.00962062656913</v>
      </c>
      <c r="F109" s="2">
        <v>278.10340275134831</v>
      </c>
      <c r="G109" s="2">
        <v>467143.80825565889</v>
      </c>
      <c r="H109" s="2">
        <v>11.84516347992165</v>
      </c>
      <c r="I109" s="2">
        <v>1.9572735912698429</v>
      </c>
      <c r="J109" s="2">
        <v>12.709455043413262</v>
      </c>
      <c r="K109" s="2">
        <v>6.6430218112963733</v>
      </c>
      <c r="L109" s="2">
        <v>8.309604717372264E-2</v>
      </c>
      <c r="M109" s="2">
        <v>0.19483790633315046</v>
      </c>
      <c r="N109" s="2">
        <v>1.0171924249325583</v>
      </c>
    </row>
    <row r="110" spans="1:14" x14ac:dyDescent="0.35">
      <c r="A110">
        <f t="shared" si="1"/>
        <v>1.7379</v>
      </c>
      <c r="B110">
        <v>193.10000000000002</v>
      </c>
      <c r="C110" s="2">
        <v>58.361275793972602</v>
      </c>
      <c r="D110" s="2">
        <v>5249.5407213737953</v>
      </c>
      <c r="E110" s="2">
        <v>461.65183460564521</v>
      </c>
      <c r="F110" s="2">
        <v>317.17055637157091</v>
      </c>
      <c r="G110" s="2">
        <v>467143.80825565889</v>
      </c>
      <c r="H110" s="2">
        <v>10.779821211999806</v>
      </c>
      <c r="I110" s="2">
        <v>30.035041998181399</v>
      </c>
      <c r="J110" s="2">
        <v>31.136550315983087</v>
      </c>
      <c r="K110" s="2">
        <v>51.33057014857404</v>
      </c>
      <c r="L110" s="2">
        <v>5.9820440753490564E-2</v>
      </c>
      <c r="M110" s="2">
        <v>0.25767593528731597</v>
      </c>
      <c r="N110" s="2">
        <v>0.46827763461783645</v>
      </c>
    </row>
    <row r="111" spans="1:14" x14ac:dyDescent="0.35">
      <c r="A111">
        <f t="shared" si="1"/>
        <v>1.7541000000000002</v>
      </c>
      <c r="B111">
        <v>194.9</v>
      </c>
      <c r="C111" s="2">
        <v>38.475699962317222</v>
      </c>
      <c r="D111" s="2">
        <v>14.937374225349986</v>
      </c>
      <c r="E111" s="2">
        <v>482.4163249851315</v>
      </c>
      <c r="F111" s="2">
        <v>127.12023480141664</v>
      </c>
      <c r="G111" s="2">
        <v>467143.80825565889</v>
      </c>
      <c r="H111" s="2">
        <v>11.30734709587194</v>
      </c>
      <c r="I111" s="2" t="s">
        <v>30</v>
      </c>
      <c r="J111" s="2">
        <v>4.7947983632483755</v>
      </c>
      <c r="K111" s="2">
        <v>27.251584429433741</v>
      </c>
      <c r="L111" s="2">
        <v>0.12357472730533423</v>
      </c>
      <c r="M111" s="2">
        <v>0.31718176118900487</v>
      </c>
      <c r="N111" s="2">
        <v>4.8881052350210254E-3</v>
      </c>
    </row>
    <row r="112" spans="1:14" x14ac:dyDescent="0.35">
      <c r="A112">
        <f t="shared" si="1"/>
        <v>1.7712000000000001</v>
      </c>
      <c r="B112">
        <v>196.8</v>
      </c>
      <c r="C112" s="2">
        <v>46.256294093772262</v>
      </c>
      <c r="D112" s="2">
        <v>4386.6691620422607</v>
      </c>
      <c r="E112" s="2">
        <v>28.316143362619648</v>
      </c>
      <c r="F112" s="2">
        <v>609.08875209576934</v>
      </c>
      <c r="G112" s="2">
        <v>467143.80825565889</v>
      </c>
      <c r="H112" s="2">
        <v>13.10752777737436</v>
      </c>
      <c r="I112" s="2">
        <v>685.78511298793228</v>
      </c>
      <c r="J112" s="2">
        <v>20.398380452426967</v>
      </c>
      <c r="K112" s="2">
        <v>19.839243849252728</v>
      </c>
      <c r="L112" s="2">
        <v>0.22737324325528277</v>
      </c>
      <c r="M112" s="2">
        <v>0.8764768672239508</v>
      </c>
      <c r="N112" s="2">
        <v>0.30421595446052496</v>
      </c>
    </row>
    <row r="113" spans="1:14" x14ac:dyDescent="0.35">
      <c r="A113">
        <f t="shared" si="1"/>
        <v>1.7874000000000001</v>
      </c>
      <c r="B113">
        <v>198.60000000000002</v>
      </c>
      <c r="C113" s="2">
        <v>42.582348128038184</v>
      </c>
      <c r="D113" s="2">
        <v>11.672386642288261</v>
      </c>
      <c r="E113" s="2">
        <v>198.80366825984831</v>
      </c>
      <c r="F113" s="2">
        <v>393.45857901139635</v>
      </c>
      <c r="G113" s="2">
        <v>467143.80825565889</v>
      </c>
      <c r="H113" s="2">
        <v>31.297764576580668</v>
      </c>
      <c r="I113" s="2">
        <v>5.2576217921314132</v>
      </c>
      <c r="J113" s="2">
        <v>25.628660548265202</v>
      </c>
      <c r="K113" s="2">
        <v>97.696852927637508</v>
      </c>
      <c r="L113" s="2">
        <v>0.23359817228332985</v>
      </c>
      <c r="M113" s="2">
        <v>2.5779140803830338</v>
      </c>
      <c r="N113" s="2">
        <v>0.22468416591956927</v>
      </c>
    </row>
    <row r="114" spans="1:14" x14ac:dyDescent="0.35">
      <c r="A114">
        <f t="shared" si="1"/>
        <v>1.8036000000000001</v>
      </c>
      <c r="B114">
        <v>200.4</v>
      </c>
      <c r="C114" s="2">
        <v>46.715024669484436</v>
      </c>
      <c r="D114" s="2">
        <v>168.91051806053795</v>
      </c>
      <c r="E114" s="2">
        <v>315.37758255377327</v>
      </c>
      <c r="F114" s="2">
        <v>237.02332653071966</v>
      </c>
      <c r="G114" s="2">
        <v>467143.80825565889</v>
      </c>
      <c r="H114" s="2">
        <v>12.110125192275495</v>
      </c>
      <c r="I114" s="2">
        <v>25.899727293999334</v>
      </c>
      <c r="J114" s="2">
        <v>28.289721396884627</v>
      </c>
      <c r="K114" s="2">
        <v>19.233878653097399</v>
      </c>
      <c r="L114" s="2">
        <v>0.14236727349745953</v>
      </c>
      <c r="M114" s="2">
        <v>0.84416245567753856</v>
      </c>
      <c r="N114" s="2">
        <v>0.63660691098107691</v>
      </c>
    </row>
    <row r="115" spans="1:14" x14ac:dyDescent="0.35">
      <c r="A115">
        <f t="shared" si="1"/>
        <v>1.8207</v>
      </c>
      <c r="B115">
        <v>202.3</v>
      </c>
      <c r="C115" s="2">
        <v>33.724913770087156</v>
      </c>
      <c r="D115" s="2">
        <v>44.790313837380076</v>
      </c>
      <c r="E115" s="2">
        <v>98.944104737178904</v>
      </c>
      <c r="F115" s="2">
        <v>332.1375530310977</v>
      </c>
      <c r="G115" s="2">
        <v>467143.80825565889</v>
      </c>
      <c r="H115" s="2">
        <v>23.654729351654492</v>
      </c>
      <c r="I115" s="2">
        <v>145.04810671692496</v>
      </c>
      <c r="J115" s="2">
        <v>4.9481686421264648</v>
      </c>
      <c r="K115" s="2">
        <v>24.559487913922229</v>
      </c>
      <c r="L115" s="2" t="s">
        <v>30</v>
      </c>
      <c r="M115" s="2">
        <v>0.23306401348005756</v>
      </c>
      <c r="N115" s="2">
        <v>0.50589775328404107</v>
      </c>
    </row>
    <row r="116" spans="1:14" x14ac:dyDescent="0.35">
      <c r="A116">
        <f t="shared" si="1"/>
        <v>1.8369000000000002</v>
      </c>
      <c r="B116">
        <v>204.10000000000002</v>
      </c>
      <c r="C116" s="2">
        <v>32.105025933093344</v>
      </c>
      <c r="D116" s="2">
        <v>6196.5401983486072</v>
      </c>
      <c r="E116" s="2">
        <v>217.39529571309623</v>
      </c>
      <c r="F116" s="2">
        <v>823.42916096426791</v>
      </c>
      <c r="G116" s="2">
        <v>467143.80825565889</v>
      </c>
      <c r="H116" s="2">
        <v>12.207590019410189</v>
      </c>
      <c r="I116" s="2" t="s">
        <v>30</v>
      </c>
      <c r="J116" s="2">
        <v>14.181168857545279</v>
      </c>
      <c r="K116" s="2">
        <v>6.8645412967364985</v>
      </c>
      <c r="L116" s="2">
        <v>0.19929303770507664</v>
      </c>
      <c r="M116" s="2">
        <v>0.70285764194012379</v>
      </c>
      <c r="N116" s="2">
        <v>2.6440900111993311</v>
      </c>
    </row>
    <row r="117" spans="1:14" x14ac:dyDescent="0.35">
      <c r="A117">
        <f t="shared" si="1"/>
        <v>1.8540000000000001</v>
      </c>
      <c r="B117">
        <v>206</v>
      </c>
      <c r="C117" s="2">
        <v>39.278139360864529</v>
      </c>
      <c r="D117" s="2">
        <v>4176.0068583769526</v>
      </c>
      <c r="E117" s="2">
        <v>193.5077026225521</v>
      </c>
      <c r="F117" s="2">
        <v>290.69236128083151</v>
      </c>
      <c r="G117" s="2">
        <v>467143.80825565889</v>
      </c>
      <c r="H117" s="2">
        <v>9.3098469659802205</v>
      </c>
      <c r="I117" s="2">
        <v>12.64277195017184</v>
      </c>
      <c r="J117" s="2">
        <v>79.627993309850396</v>
      </c>
      <c r="K117" s="2">
        <v>8.9622383456571519</v>
      </c>
      <c r="L117" s="2">
        <v>8.0679039050977897E-2</v>
      </c>
      <c r="M117" s="2">
        <v>0.6946373720832637</v>
      </c>
      <c r="N117" s="2">
        <v>0.24457791057835312</v>
      </c>
    </row>
    <row r="118" spans="1:14" x14ac:dyDescent="0.35">
      <c r="A118">
        <f t="shared" si="1"/>
        <v>1.8702000000000001</v>
      </c>
      <c r="B118">
        <v>207.8</v>
      </c>
      <c r="C118" s="2">
        <v>40.335457137981102</v>
      </c>
      <c r="D118" s="2">
        <v>271.27772376386332</v>
      </c>
      <c r="E118" s="2">
        <v>278.56940658865699</v>
      </c>
      <c r="F118" s="2">
        <v>504.74067619211939</v>
      </c>
      <c r="G118" s="2">
        <v>467143.80825565889</v>
      </c>
      <c r="H118" s="2">
        <v>15.409843656867821</v>
      </c>
      <c r="I118" s="2">
        <v>5.598125875987479E-4</v>
      </c>
      <c r="J118" s="2">
        <v>4.4765875298966078</v>
      </c>
      <c r="K118" s="2">
        <v>2.7329219717438518</v>
      </c>
      <c r="L118" s="2">
        <v>0.34217333212003215</v>
      </c>
      <c r="M118" s="2">
        <v>0.33833334542931692</v>
      </c>
      <c r="N118" s="2">
        <v>0.84983586167628888</v>
      </c>
    </row>
    <row r="119" spans="1:14" x14ac:dyDescent="0.35">
      <c r="A119">
        <f t="shared" si="1"/>
        <v>1.8864000000000001</v>
      </c>
      <c r="B119">
        <v>209.60000000000002</v>
      </c>
      <c r="C119" s="2">
        <v>35.871774369869421</v>
      </c>
      <c r="D119" s="2">
        <v>788.90783591806235</v>
      </c>
      <c r="E119" s="2">
        <v>236.58654170112302</v>
      </c>
      <c r="F119" s="2">
        <v>579.12593003680786</v>
      </c>
      <c r="G119" s="2">
        <v>467143.80825565889</v>
      </c>
      <c r="H119" s="2">
        <v>104.28720289303402</v>
      </c>
      <c r="I119" s="2">
        <v>495.46341434474408</v>
      </c>
      <c r="J119" s="2">
        <v>3.5119714438375449</v>
      </c>
      <c r="K119" s="2">
        <v>4.4056217174661345</v>
      </c>
      <c r="L119" s="2">
        <v>1.4615432024623936</v>
      </c>
      <c r="M119" s="2">
        <v>0.92192635696618097</v>
      </c>
      <c r="N119" s="2">
        <v>0.29709187390722946</v>
      </c>
    </row>
    <row r="120" spans="1:14" x14ac:dyDescent="0.35">
      <c r="A120">
        <f t="shared" si="1"/>
        <v>1.9035</v>
      </c>
      <c r="B120">
        <v>211.5</v>
      </c>
      <c r="C120" s="2">
        <v>169.73871869766364</v>
      </c>
      <c r="D120" s="2">
        <v>1082.0327665751088</v>
      </c>
      <c r="E120" s="2">
        <v>506.72483931173673</v>
      </c>
      <c r="F120" s="2">
        <v>4428.7499492435982</v>
      </c>
      <c r="G120" s="2">
        <v>467143.80825565889</v>
      </c>
      <c r="H120" s="2">
        <v>20.171374369534249</v>
      </c>
      <c r="I120" s="2">
        <v>36.388238437980704</v>
      </c>
      <c r="J120" s="2">
        <v>24.176904843664783</v>
      </c>
      <c r="K120" s="2">
        <v>16.894151829531051</v>
      </c>
      <c r="L120" s="2">
        <v>4.1480865871729486</v>
      </c>
      <c r="M120" s="2">
        <v>0.29821925038423519</v>
      </c>
      <c r="N120" s="2">
        <v>0.85951861431119636</v>
      </c>
    </row>
    <row r="121" spans="1:14" x14ac:dyDescent="0.35">
      <c r="A121">
        <f t="shared" si="1"/>
        <v>1.9197</v>
      </c>
      <c r="B121">
        <v>213.3</v>
      </c>
      <c r="C121" s="2">
        <v>346.59024699953102</v>
      </c>
      <c r="D121" s="2">
        <v>93.0855303524948</v>
      </c>
      <c r="E121" s="2">
        <v>209.89116561346316</v>
      </c>
      <c r="F121" s="2">
        <v>13328.034190943292</v>
      </c>
      <c r="G121" s="2">
        <v>467143.80825565889</v>
      </c>
      <c r="H121" s="2">
        <v>9.6868483471019058</v>
      </c>
      <c r="I121" s="2">
        <v>120.74348124671252</v>
      </c>
      <c r="J121" s="2">
        <v>24.96380250585003</v>
      </c>
      <c r="K121" s="2">
        <v>37.471151395869924</v>
      </c>
      <c r="L121" s="2">
        <v>11.063002177182579</v>
      </c>
      <c r="M121" s="2">
        <v>0.12087792875992194</v>
      </c>
      <c r="N121" s="2">
        <v>0.76363900364458104</v>
      </c>
    </row>
    <row r="122" spans="1:14" x14ac:dyDescent="0.35">
      <c r="A122">
        <f t="shared" si="1"/>
        <v>1.9368000000000001</v>
      </c>
      <c r="B122">
        <v>215.20000000000002</v>
      </c>
      <c r="C122" s="2">
        <v>588.83273665073932</v>
      </c>
      <c r="D122" s="2">
        <v>5965.0342403830509</v>
      </c>
      <c r="E122" s="2">
        <v>174.03212565724749</v>
      </c>
      <c r="F122" s="2">
        <v>37309.741723446146</v>
      </c>
      <c r="G122" s="2">
        <v>467143.80825565889</v>
      </c>
      <c r="H122" s="2">
        <v>19.842068990821037</v>
      </c>
      <c r="I122" s="2">
        <v>702.2360166897198</v>
      </c>
      <c r="J122" s="2">
        <v>36.648140592325255</v>
      </c>
      <c r="K122" s="2">
        <v>50.450052006518817</v>
      </c>
      <c r="L122" s="2">
        <v>21.415385639050321</v>
      </c>
      <c r="M122" s="2">
        <v>1.2110578019699823</v>
      </c>
      <c r="N122" s="2">
        <v>0.51512686703633026</v>
      </c>
    </row>
    <row r="123" spans="1:14" x14ac:dyDescent="0.35">
      <c r="A123">
        <f t="shared" si="1"/>
        <v>1.9530000000000001</v>
      </c>
      <c r="B123">
        <v>217</v>
      </c>
      <c r="C123" s="2">
        <v>1014.6178026238593</v>
      </c>
      <c r="D123" s="2">
        <v>344.48566351153733</v>
      </c>
      <c r="E123" s="2">
        <v>167.20205259751768</v>
      </c>
      <c r="F123" s="2">
        <v>53878.010122225562</v>
      </c>
      <c r="G123" s="2">
        <v>467143.80825565889</v>
      </c>
      <c r="H123" s="2">
        <v>11.100806764386041</v>
      </c>
      <c r="I123" s="2">
        <v>1547.9826897756243</v>
      </c>
      <c r="J123" s="2">
        <v>58.125321725934192</v>
      </c>
      <c r="K123" s="2">
        <v>72.165143735697797</v>
      </c>
      <c r="L123" s="2">
        <v>29.562302972277127</v>
      </c>
      <c r="M123" s="2">
        <v>0.54511174525654804</v>
      </c>
      <c r="N123" s="2">
        <v>0.33162919920364275</v>
      </c>
    </row>
    <row r="124" spans="1:14" x14ac:dyDescent="0.35">
      <c r="A124">
        <f t="shared" si="1"/>
        <v>1.9692000000000001</v>
      </c>
      <c r="B124">
        <v>218.8</v>
      </c>
      <c r="C124" s="2">
        <v>802.93409156506641</v>
      </c>
      <c r="D124" s="2">
        <v>859.16661691805666</v>
      </c>
      <c r="E124" s="2">
        <v>356.99123632625208</v>
      </c>
      <c r="F124" s="2">
        <v>54896.495714240504</v>
      </c>
      <c r="G124" s="2">
        <v>467143.80825565889</v>
      </c>
      <c r="H124" s="2">
        <v>22.415266405639755</v>
      </c>
      <c r="I124" s="2">
        <v>1522.244395303391</v>
      </c>
      <c r="J124" s="2">
        <v>31.192984905392485</v>
      </c>
      <c r="K124" s="2">
        <v>49.211721863381072</v>
      </c>
      <c r="L124" s="2">
        <v>29.737607363060832</v>
      </c>
      <c r="M124" s="2">
        <v>0.11462776317559874</v>
      </c>
      <c r="N124" s="2">
        <v>0.54655825273556757</v>
      </c>
    </row>
    <row r="125" spans="1:14" x14ac:dyDescent="0.35">
      <c r="A125">
        <f t="shared" si="1"/>
        <v>1.9863000000000002</v>
      </c>
      <c r="B125">
        <v>220.70000000000002</v>
      </c>
      <c r="C125" s="2">
        <v>1352.2381684924949</v>
      </c>
      <c r="D125" s="2">
        <v>214.09849577562906</v>
      </c>
      <c r="E125" s="2">
        <v>297.32848551764351</v>
      </c>
      <c r="F125" s="2">
        <v>59836.946925009164</v>
      </c>
      <c r="G125" s="2">
        <v>467143.80825565889</v>
      </c>
      <c r="H125" s="2">
        <v>15.024274973865525</v>
      </c>
      <c r="I125" s="2">
        <v>743.97045591476751</v>
      </c>
      <c r="J125" s="2">
        <v>52.462193481073555</v>
      </c>
      <c r="K125" s="2">
        <v>60.813953571868389</v>
      </c>
      <c r="L125" s="2">
        <v>29.491438529710621</v>
      </c>
      <c r="M125" s="2">
        <v>0.63656293100373074</v>
      </c>
      <c r="N125" s="2">
        <v>0.32515789355272268</v>
      </c>
    </row>
    <row r="126" spans="1:14" x14ac:dyDescent="0.35">
      <c r="A126">
        <f t="shared" si="1"/>
        <v>2.0024999999999999</v>
      </c>
      <c r="B126">
        <v>222.5</v>
      </c>
      <c r="C126" s="2">
        <v>715.42477116338614</v>
      </c>
      <c r="D126" s="2">
        <v>389.6551131146739</v>
      </c>
      <c r="E126" s="2">
        <v>298.59364204290915</v>
      </c>
      <c r="F126" s="2">
        <v>33721.486594583308</v>
      </c>
      <c r="G126" s="2">
        <v>467143.80825565889</v>
      </c>
      <c r="H126" s="2">
        <v>21.638604154170068</v>
      </c>
      <c r="I126" s="2">
        <v>414.04941769420617</v>
      </c>
      <c r="J126" s="2">
        <v>77.714148010876301</v>
      </c>
      <c r="K126" s="2">
        <v>25.655254312361901</v>
      </c>
      <c r="L126" s="2">
        <v>16.102636701138739</v>
      </c>
      <c r="M126" s="2">
        <v>2.3205723389999156</v>
      </c>
      <c r="N126" s="2">
        <v>0.62354532465603385</v>
      </c>
    </row>
    <row r="127" spans="1:14" x14ac:dyDescent="0.35">
      <c r="A127">
        <f t="shared" si="1"/>
        <v>2.0196000000000001</v>
      </c>
      <c r="B127">
        <v>224.4</v>
      </c>
      <c r="C127" s="2">
        <v>235.90165015337413</v>
      </c>
      <c r="D127" s="2">
        <v>67.255773481935449</v>
      </c>
      <c r="E127" s="2">
        <v>294.55233641427787</v>
      </c>
      <c r="F127" s="2">
        <v>5807.6210746557517</v>
      </c>
      <c r="G127" s="2">
        <v>467143.80825565889</v>
      </c>
      <c r="H127" s="2">
        <v>14.878296998483325</v>
      </c>
      <c r="I127" s="2">
        <v>27.10253760046216</v>
      </c>
      <c r="J127" s="2">
        <v>26.397103910273895</v>
      </c>
      <c r="K127" s="2">
        <v>14.363608866816961</v>
      </c>
      <c r="L127" s="2">
        <v>1.9106254857042717</v>
      </c>
      <c r="M127" s="2">
        <v>0.58628175188100118</v>
      </c>
      <c r="N127" s="2">
        <v>0.60686652880485792</v>
      </c>
    </row>
    <row r="128" spans="1:14" x14ac:dyDescent="0.35">
      <c r="A128">
        <f t="shared" si="1"/>
        <v>2.0358000000000001</v>
      </c>
      <c r="B128">
        <v>226.20000000000002</v>
      </c>
      <c r="C128" s="2">
        <v>25.882908542437754</v>
      </c>
      <c r="D128" s="2">
        <v>700.39257223505388</v>
      </c>
      <c r="E128" s="2">
        <v>111.05833649053579</v>
      </c>
      <c r="F128" s="2">
        <v>730.66081718456257</v>
      </c>
      <c r="G128" s="2">
        <v>467143.80825565889</v>
      </c>
      <c r="H128" s="2">
        <v>4.6129729647763913</v>
      </c>
      <c r="I128" s="2">
        <v>10.369982470957627</v>
      </c>
      <c r="J128" s="2">
        <v>13.82595650682023</v>
      </c>
      <c r="K128" s="2">
        <v>23.118802727931087</v>
      </c>
      <c r="L128" s="2">
        <v>0.14026751382744981</v>
      </c>
      <c r="M128" s="2">
        <v>1.3803742076521437</v>
      </c>
      <c r="N128" s="2">
        <v>0.79878158327415372</v>
      </c>
    </row>
    <row r="129" spans="1:14" x14ac:dyDescent="0.35">
      <c r="A129">
        <f t="shared" si="1"/>
        <v>2.052</v>
      </c>
      <c r="B129">
        <v>228</v>
      </c>
      <c r="C129" s="2">
        <v>125.08940957215771</v>
      </c>
      <c r="D129" s="2">
        <v>94.165960664852747</v>
      </c>
      <c r="E129" s="2">
        <v>348.78332426916023</v>
      </c>
      <c r="F129" s="2">
        <v>751.14888265192576</v>
      </c>
      <c r="G129" s="2">
        <v>467143.80825565889</v>
      </c>
      <c r="H129" s="2">
        <v>15.993012780219802</v>
      </c>
      <c r="I129" s="2">
        <v>104.75966557801685</v>
      </c>
      <c r="J129" s="2">
        <v>11.447367817518426</v>
      </c>
      <c r="K129" s="2">
        <v>12.327690523635887</v>
      </c>
      <c r="L129" s="2">
        <v>0.2825703850693731</v>
      </c>
      <c r="M129" s="2">
        <v>2.985807023411017</v>
      </c>
      <c r="N129" s="2">
        <v>2.2477381570032002</v>
      </c>
    </row>
    <row r="130" spans="1:14" x14ac:dyDescent="0.35">
      <c r="A130">
        <f t="shared" si="1"/>
        <v>2.0691000000000002</v>
      </c>
      <c r="B130">
        <v>229.90000000000003</v>
      </c>
      <c r="C130" s="2">
        <v>55.58593997228229</v>
      </c>
      <c r="D130" s="2">
        <v>54.527608373106965</v>
      </c>
      <c r="E130" s="2">
        <v>251.62245583658776</v>
      </c>
      <c r="F130" s="2">
        <v>440.7807383583588</v>
      </c>
      <c r="G130" s="2">
        <v>467143.80825565889</v>
      </c>
      <c r="H130" s="2">
        <v>13.707611347975131</v>
      </c>
      <c r="I130" s="2">
        <v>9.7787041988934984</v>
      </c>
      <c r="J130" s="2">
        <v>28.357579671744421</v>
      </c>
      <c r="K130" s="2">
        <v>13.587931997459144</v>
      </c>
      <c r="L130" s="2">
        <v>0.3368760453301094</v>
      </c>
      <c r="M130" s="2">
        <v>2.4729605376908088</v>
      </c>
      <c r="N130" s="2">
        <v>2.6901440717155944</v>
      </c>
    </row>
    <row r="131" spans="1:14" x14ac:dyDescent="0.35">
      <c r="A131">
        <f t="shared" si="1"/>
        <v>2.0852999999999997</v>
      </c>
      <c r="B131">
        <v>231.7</v>
      </c>
      <c r="C131" s="2">
        <v>13.556113046302343</v>
      </c>
      <c r="D131" s="2">
        <v>16.372734520284261</v>
      </c>
      <c r="E131" s="2">
        <v>605.96714836611102</v>
      </c>
      <c r="F131" s="2">
        <v>864.06592999824011</v>
      </c>
      <c r="G131" s="2">
        <v>467143.80825565889</v>
      </c>
      <c r="H131" s="2">
        <v>18.721412568413001</v>
      </c>
      <c r="I131" s="2">
        <v>46.167328615434641</v>
      </c>
      <c r="J131" s="2">
        <v>101.18308152249597</v>
      </c>
      <c r="K131" s="2">
        <v>12.387281513719726</v>
      </c>
      <c r="L131" s="2">
        <v>0.31358972501755372</v>
      </c>
      <c r="M131" s="2">
        <v>3.3506057810618235</v>
      </c>
      <c r="N131" s="2">
        <v>3.9011438703667389</v>
      </c>
    </row>
    <row r="132" spans="1:14" x14ac:dyDescent="0.35">
      <c r="A132">
        <f t="shared" si="1"/>
        <v>2.1015000000000001</v>
      </c>
      <c r="B132">
        <v>233.5</v>
      </c>
      <c r="C132" s="2">
        <v>10.491293901595016</v>
      </c>
      <c r="D132" s="2">
        <v>64.904471552553588</v>
      </c>
      <c r="E132" s="2">
        <v>481.77696268492764</v>
      </c>
      <c r="F132" s="2">
        <v>188.56167784795971</v>
      </c>
      <c r="G132" s="2">
        <v>467143.80825565889</v>
      </c>
      <c r="H132" s="2">
        <v>12.468589323241735</v>
      </c>
      <c r="I132" s="2">
        <v>1.2970945780014536</v>
      </c>
      <c r="J132" s="2">
        <v>66.125123007878656</v>
      </c>
      <c r="K132" s="2">
        <v>67.945624301053243</v>
      </c>
      <c r="L132" s="2">
        <v>0.21989312287893978</v>
      </c>
      <c r="M132" s="2">
        <v>4.6008184173456899</v>
      </c>
      <c r="N132" s="2">
        <v>4.0383302615326544</v>
      </c>
    </row>
    <row r="133" spans="1:14" x14ac:dyDescent="0.35">
      <c r="A133">
        <f t="shared" si="1"/>
        <v>2.1186000000000003</v>
      </c>
      <c r="B133">
        <v>235.40000000000003</v>
      </c>
      <c r="C133" s="2">
        <v>28.521978477973551</v>
      </c>
      <c r="D133" s="2">
        <v>3125.7485028077408</v>
      </c>
      <c r="E133" s="2">
        <v>635.44241287508862</v>
      </c>
      <c r="F133" s="2">
        <v>400.57569273934757</v>
      </c>
      <c r="G133" s="2">
        <v>467143.80825565889</v>
      </c>
      <c r="H133" s="2">
        <v>60.86899411981959</v>
      </c>
      <c r="I133" s="2">
        <v>5.6712978958750631</v>
      </c>
      <c r="J133" s="2">
        <v>60.195239883768792</v>
      </c>
      <c r="K133" s="2">
        <v>26.868773231670758</v>
      </c>
      <c r="L133" s="2">
        <v>0.38107138114405764</v>
      </c>
      <c r="M133" s="2">
        <v>4.6400691042661979</v>
      </c>
      <c r="N133" s="2">
        <v>6.1351855094863916</v>
      </c>
    </row>
    <row r="134" spans="1:14" x14ac:dyDescent="0.35">
      <c r="A134">
        <f t="shared" ref="A134:A197" si="2">B134*9/1000</f>
        <v>2.1347999999999998</v>
      </c>
      <c r="B134">
        <v>237.2</v>
      </c>
      <c r="C134" s="2">
        <v>16.872335710150999</v>
      </c>
      <c r="D134" s="2">
        <v>1599.0268942172138</v>
      </c>
      <c r="E134" s="2">
        <v>192.88281914308934</v>
      </c>
      <c r="F134" s="2">
        <v>83.026132621331755</v>
      </c>
      <c r="G134" s="2">
        <v>467143.80825565889</v>
      </c>
      <c r="H134" s="2">
        <v>13.237381281149048</v>
      </c>
      <c r="I134" s="2">
        <v>19.15463315488558</v>
      </c>
      <c r="J134" s="2">
        <v>29.081106436284745</v>
      </c>
      <c r="K134" s="2">
        <v>14.528059800076312</v>
      </c>
      <c r="L134" s="2">
        <v>0.61852407557583244</v>
      </c>
      <c r="M134" s="2">
        <v>7.1178469894898395</v>
      </c>
      <c r="N134" s="2">
        <v>5.918471223985164</v>
      </c>
    </row>
    <row r="135" spans="1:14" x14ac:dyDescent="0.35">
      <c r="A135">
        <f t="shared" si="2"/>
        <v>2.1518999999999999</v>
      </c>
      <c r="B135">
        <v>239.10000000000002</v>
      </c>
      <c r="C135" s="2">
        <v>14.551460355755381</v>
      </c>
      <c r="D135" s="2">
        <v>438.12423875661995</v>
      </c>
      <c r="E135" s="2">
        <v>453.67015295866588</v>
      </c>
      <c r="F135" s="2">
        <v>417.23046637820403</v>
      </c>
      <c r="G135" s="2">
        <v>467143.80825565889</v>
      </c>
      <c r="H135" s="2">
        <v>9.4630246175047112</v>
      </c>
      <c r="I135" s="2">
        <v>35.027507016601682</v>
      </c>
      <c r="J135" s="2">
        <v>6.1951439903562493</v>
      </c>
      <c r="K135" s="2">
        <v>6.8487727728118442</v>
      </c>
      <c r="L135" s="2">
        <v>8.2913544106113263E-2</v>
      </c>
      <c r="M135" s="2">
        <v>9.4126200891699074</v>
      </c>
      <c r="N135" s="2">
        <v>5.2612944879898969</v>
      </c>
    </row>
    <row r="136" spans="1:14" x14ac:dyDescent="0.35">
      <c r="A136">
        <f t="shared" si="2"/>
        <v>2.1681000000000004</v>
      </c>
      <c r="B136">
        <v>240.90000000000003</v>
      </c>
      <c r="C136" s="2">
        <v>16.04787897933112</v>
      </c>
      <c r="D136" s="2">
        <v>17.689721031564773</v>
      </c>
      <c r="E136" s="2">
        <v>278.03555714896549</v>
      </c>
      <c r="F136" s="2">
        <v>88.704536234576963</v>
      </c>
      <c r="G136" s="2">
        <v>467143.80825565889</v>
      </c>
      <c r="H136" s="2">
        <v>9.0935653444812026</v>
      </c>
      <c r="I136" s="2">
        <v>329.39401857381557</v>
      </c>
      <c r="J136" s="2">
        <v>6.7098008877696431</v>
      </c>
      <c r="K136" s="2">
        <v>9.9980624474800024</v>
      </c>
      <c r="L136" s="2">
        <v>5.0930309475767148E-2</v>
      </c>
      <c r="M136" s="2">
        <v>7.8228129122669428</v>
      </c>
      <c r="N136" s="2">
        <v>7.9824070190864651</v>
      </c>
    </row>
    <row r="137" spans="1:14" x14ac:dyDescent="0.35">
      <c r="A137">
        <f t="shared" si="2"/>
        <v>2.1842999999999999</v>
      </c>
      <c r="B137">
        <v>242.7</v>
      </c>
      <c r="C137" s="2">
        <v>12.823031797331085</v>
      </c>
      <c r="D137" s="2">
        <v>9817.7810699924903</v>
      </c>
      <c r="E137" s="2">
        <v>463.08540404086028</v>
      </c>
      <c r="F137" s="2">
        <v>203.74842899432977</v>
      </c>
      <c r="G137" s="2">
        <v>467143.80825565889</v>
      </c>
      <c r="H137" s="2">
        <v>11.746126971915723</v>
      </c>
      <c r="I137" s="2">
        <v>16.065912116459163</v>
      </c>
      <c r="J137" s="2">
        <v>15.791085945915803</v>
      </c>
      <c r="K137" s="2">
        <v>30.310548933774186</v>
      </c>
      <c r="L137" s="2">
        <v>2.2280980415114957</v>
      </c>
      <c r="M137" s="2">
        <v>8.9715388456734182</v>
      </c>
      <c r="N137" s="2">
        <v>8.3939534024312383</v>
      </c>
    </row>
    <row r="138" spans="1:14" x14ac:dyDescent="0.35">
      <c r="A138">
        <f t="shared" si="2"/>
        <v>2.2014</v>
      </c>
      <c r="B138">
        <v>244.60000000000002</v>
      </c>
      <c r="C138" s="2">
        <v>15.652584082099763</v>
      </c>
      <c r="D138" s="2">
        <v>97.536098830956078</v>
      </c>
      <c r="E138" s="2">
        <v>170.62490931103031</v>
      </c>
      <c r="F138" s="2">
        <v>124.82476591222665</v>
      </c>
      <c r="G138" s="2">
        <v>467143.80825565889</v>
      </c>
      <c r="H138" s="2">
        <v>10.528903293068065</v>
      </c>
      <c r="I138" s="2">
        <v>1.4138600083520967</v>
      </c>
      <c r="J138" s="2">
        <v>13.241439867320636</v>
      </c>
      <c r="K138" s="2">
        <v>42.315206637195679</v>
      </c>
      <c r="L138" s="2">
        <v>2.5213225850714336</v>
      </c>
      <c r="M138" s="2">
        <v>8.2945022166705247</v>
      </c>
      <c r="N138" s="2">
        <v>8.3955481568145185</v>
      </c>
    </row>
    <row r="139" spans="1:14" x14ac:dyDescent="0.35">
      <c r="A139">
        <f t="shared" si="2"/>
        <v>2.2176000000000005</v>
      </c>
      <c r="B139">
        <v>246.40000000000003</v>
      </c>
      <c r="C139" s="2">
        <v>20.726401195402779</v>
      </c>
      <c r="D139" s="2">
        <v>1315.7790203472716</v>
      </c>
      <c r="E139" s="2">
        <v>102.99367761774953</v>
      </c>
      <c r="F139" s="2">
        <v>76.934974595079467</v>
      </c>
      <c r="G139" s="2">
        <v>467143.80825565889</v>
      </c>
      <c r="H139" s="2">
        <v>9.9309495434650898</v>
      </c>
      <c r="I139" s="2">
        <v>25.453704116129437</v>
      </c>
      <c r="J139" s="2">
        <v>12.897439269863083</v>
      </c>
      <c r="K139" s="2">
        <v>1.9818517556840229</v>
      </c>
      <c r="L139" s="2">
        <v>7.2356368624152165E-2</v>
      </c>
      <c r="M139" s="2">
        <v>8.7115498898067791</v>
      </c>
      <c r="N139" s="2">
        <v>10.458507743756963</v>
      </c>
    </row>
    <row r="140" spans="1:14" x14ac:dyDescent="0.35">
      <c r="A140">
        <f t="shared" si="2"/>
        <v>2.2347000000000001</v>
      </c>
      <c r="B140">
        <v>248.3</v>
      </c>
      <c r="C140" s="2">
        <v>21.885729481790776</v>
      </c>
      <c r="D140" s="2">
        <v>17.311396409424042</v>
      </c>
      <c r="E140" s="2">
        <v>163.29746044722012</v>
      </c>
      <c r="F140" s="2">
        <v>95.811812711103471</v>
      </c>
      <c r="G140" s="2">
        <v>467143.80825565889</v>
      </c>
      <c r="H140" s="2">
        <v>31.36568470119926</v>
      </c>
      <c r="I140" s="2">
        <v>57.823718648681478</v>
      </c>
      <c r="J140" s="2">
        <v>30.756456019024402</v>
      </c>
      <c r="K140" s="2">
        <v>11.289232403356889</v>
      </c>
      <c r="L140" s="2">
        <v>0.54621864188747149</v>
      </c>
      <c r="M140" s="2">
        <v>11.049510151472058</v>
      </c>
      <c r="N140" s="2">
        <v>11.719636791594457</v>
      </c>
    </row>
    <row r="141" spans="1:14" x14ac:dyDescent="0.35">
      <c r="A141">
        <f t="shared" si="2"/>
        <v>2.2509000000000001</v>
      </c>
      <c r="B141">
        <v>250.10000000000002</v>
      </c>
      <c r="C141" s="2">
        <v>26.749955598176239</v>
      </c>
      <c r="D141" s="2">
        <v>5.3400090178669544</v>
      </c>
      <c r="E141" s="2">
        <v>333.93694964716423</v>
      </c>
      <c r="F141" s="2">
        <v>61.438875835780763</v>
      </c>
      <c r="G141" s="2">
        <v>467143.80825565889</v>
      </c>
      <c r="H141" s="2">
        <v>9.4918427861468597</v>
      </c>
      <c r="I141" s="2">
        <v>8.1074344019005089</v>
      </c>
      <c r="J141" s="2">
        <v>81.321335121824845</v>
      </c>
      <c r="K141" s="2">
        <v>16.865942926735869</v>
      </c>
      <c r="L141" s="2">
        <v>1.6424483312683476E-2</v>
      </c>
      <c r="M141" s="2">
        <v>8.0310124362723503</v>
      </c>
      <c r="N141" s="2">
        <v>7.9026847010060015</v>
      </c>
    </row>
    <row r="142" spans="1:14" x14ac:dyDescent="0.35">
      <c r="A142">
        <f t="shared" si="2"/>
        <v>2.2671000000000006</v>
      </c>
      <c r="B142">
        <v>251.90000000000003</v>
      </c>
      <c r="C142" s="2">
        <v>7.8704237449026824</v>
      </c>
      <c r="D142" s="2">
        <v>4501.767420782433</v>
      </c>
      <c r="E142" s="2">
        <v>184.018483383041</v>
      </c>
      <c r="F142" s="2">
        <v>52.052707042175797</v>
      </c>
      <c r="G142" s="2">
        <v>467143.80825565889</v>
      </c>
      <c r="H142" s="2">
        <v>13.082100920819631</v>
      </c>
      <c r="I142" s="2" t="s">
        <v>30</v>
      </c>
      <c r="J142" s="2">
        <v>15.299590075944623</v>
      </c>
      <c r="K142" s="2">
        <v>2.9379272348416658</v>
      </c>
      <c r="L142" s="2">
        <v>2.1483380845410897E-2</v>
      </c>
      <c r="M142" s="2">
        <v>8.0368239394029182</v>
      </c>
      <c r="N142" s="2">
        <v>7.8684225135023986</v>
      </c>
    </row>
    <row r="143" spans="1:14" x14ac:dyDescent="0.35">
      <c r="A143">
        <f t="shared" si="2"/>
        <v>2.2842000000000002</v>
      </c>
      <c r="B143">
        <v>253.8</v>
      </c>
      <c r="C143" s="2">
        <v>27.354248429050205</v>
      </c>
      <c r="D143" s="2">
        <v>319.22802280503998</v>
      </c>
      <c r="E143" s="2">
        <v>206.21167224274222</v>
      </c>
      <c r="F143" s="2">
        <v>92.541219524622335</v>
      </c>
      <c r="G143" s="2">
        <v>467143.80825565889</v>
      </c>
      <c r="H143" s="2">
        <v>14.288437182919854</v>
      </c>
      <c r="I143" s="2" t="s">
        <v>30</v>
      </c>
      <c r="J143" s="2">
        <v>3.8714668942847981</v>
      </c>
      <c r="K143" s="2">
        <v>3.3540729861100691</v>
      </c>
      <c r="L143" s="2">
        <v>4.7619303820810879E-2</v>
      </c>
      <c r="M143" s="2">
        <v>10.277084511816607</v>
      </c>
      <c r="N143" s="2">
        <v>7.9485354414384579</v>
      </c>
    </row>
    <row r="144" spans="1:14" x14ac:dyDescent="0.35">
      <c r="A144">
        <f t="shared" si="2"/>
        <v>2.3004000000000002</v>
      </c>
      <c r="B144">
        <v>255.60000000000002</v>
      </c>
      <c r="C144" s="2">
        <v>23.596967855997772</v>
      </c>
      <c r="D144" s="2">
        <v>1925.6723990522423</v>
      </c>
      <c r="E144" s="2">
        <v>397.91453745877146</v>
      </c>
      <c r="F144" s="2">
        <v>116.98891964466459</v>
      </c>
      <c r="G144" s="2">
        <v>467143.80825565889</v>
      </c>
      <c r="H144" s="2">
        <v>4.9928893164121142</v>
      </c>
      <c r="I144" s="2" t="s">
        <v>30</v>
      </c>
      <c r="J144" s="2">
        <v>9.6365253681106573</v>
      </c>
      <c r="K144" s="2">
        <v>2.3154287586188547</v>
      </c>
      <c r="L144" s="2">
        <v>0.23098883497990913</v>
      </c>
      <c r="M144" s="2">
        <v>8.2241207759065365</v>
      </c>
      <c r="N144" s="2">
        <v>11.687951199722061</v>
      </c>
    </row>
    <row r="145" spans="1:14" x14ac:dyDescent="0.35">
      <c r="A145">
        <f t="shared" si="2"/>
        <v>2.3174999999999999</v>
      </c>
      <c r="B145">
        <v>257.5</v>
      </c>
      <c r="C145" s="2">
        <v>11.116014069139483</v>
      </c>
      <c r="D145" s="2">
        <v>9688.9185311935653</v>
      </c>
      <c r="E145" s="2">
        <v>237.63631445228256</v>
      </c>
      <c r="F145" s="2">
        <v>141.9563924704606</v>
      </c>
      <c r="G145" s="2">
        <v>467143.80825565889</v>
      </c>
      <c r="H145" s="2">
        <v>13.52772640448763</v>
      </c>
      <c r="I145" s="2" t="s">
        <v>30</v>
      </c>
      <c r="J145" s="2">
        <v>32.634894225958355</v>
      </c>
      <c r="K145" s="2">
        <v>17.295609828257856</v>
      </c>
      <c r="L145" s="2">
        <v>4.665473019041768E-2</v>
      </c>
      <c r="M145" s="2">
        <v>9.435430275499181</v>
      </c>
      <c r="N145" s="2">
        <v>10.371083413230505</v>
      </c>
    </row>
    <row r="146" spans="1:14" x14ac:dyDescent="0.35">
      <c r="A146">
        <f t="shared" si="2"/>
        <v>2.3337000000000003</v>
      </c>
      <c r="B146">
        <v>259.3</v>
      </c>
      <c r="C146" s="2">
        <v>8.7999605029824899</v>
      </c>
      <c r="D146" s="2">
        <v>75.071472146393091</v>
      </c>
      <c r="E146" s="2">
        <v>153.79744697053528</v>
      </c>
      <c r="F146" s="2">
        <v>42.906977679995755</v>
      </c>
      <c r="G146" s="2">
        <v>467143.80825565889</v>
      </c>
      <c r="H146" s="2">
        <v>5.7431310631089607</v>
      </c>
      <c r="I146" s="2">
        <v>1447.3472476703357</v>
      </c>
      <c r="J146" s="2">
        <v>5.1615494123169272</v>
      </c>
      <c r="K146" s="2">
        <v>9.7835703195341956</v>
      </c>
      <c r="L146" s="2">
        <v>4.5085191801043097E-2</v>
      </c>
      <c r="M146" s="2">
        <v>7.3862255231573419</v>
      </c>
      <c r="N146" s="2">
        <v>7.4630095747134719</v>
      </c>
    </row>
    <row r="147" spans="1:14" x14ac:dyDescent="0.35">
      <c r="A147">
        <f t="shared" si="2"/>
        <v>2.3498999999999999</v>
      </c>
      <c r="B147">
        <v>261.10000000000002</v>
      </c>
      <c r="C147" s="2">
        <v>5.2770130234026427</v>
      </c>
      <c r="D147" s="2">
        <v>327.77860186422691</v>
      </c>
      <c r="E147" s="2">
        <v>188.03154168332756</v>
      </c>
      <c r="F147" s="2">
        <v>485.00968248918298</v>
      </c>
      <c r="G147" s="2">
        <v>467143.80825565889</v>
      </c>
      <c r="H147" s="2">
        <v>18.320409605920339</v>
      </c>
      <c r="I147" s="2">
        <v>6.7527319036503055</v>
      </c>
      <c r="J147" s="2">
        <v>8.1703685183039063</v>
      </c>
      <c r="K147" s="2">
        <v>3.2239559993687017</v>
      </c>
      <c r="L147" s="2">
        <v>4.9091621562686628E-2</v>
      </c>
      <c r="M147" s="2">
        <v>9.6589714986147435</v>
      </c>
      <c r="N147" s="2">
        <v>10.385514754773634</v>
      </c>
    </row>
    <row r="148" spans="1:14" x14ac:dyDescent="0.35">
      <c r="A148">
        <f t="shared" si="2"/>
        <v>2.367</v>
      </c>
      <c r="B148">
        <v>263</v>
      </c>
      <c r="C148" s="2">
        <v>9.5903026713885779</v>
      </c>
      <c r="D148" s="2">
        <v>253.45018532596234</v>
      </c>
      <c r="E148" s="2">
        <v>573.14459887723547</v>
      </c>
      <c r="F148" s="2">
        <v>725.26916930187372</v>
      </c>
      <c r="G148" s="2">
        <v>467143.80825565889</v>
      </c>
      <c r="H148" s="2">
        <v>17.746781611219244</v>
      </c>
      <c r="I148" s="2">
        <v>92.169957908575711</v>
      </c>
      <c r="J148" s="2">
        <v>54.32600306981896</v>
      </c>
      <c r="K148" s="2">
        <v>20.228423869227207</v>
      </c>
      <c r="L148" s="2">
        <v>0.69578013137014016</v>
      </c>
      <c r="M148" s="2">
        <v>11.444443871474775</v>
      </c>
      <c r="N148" s="2">
        <v>13.561984510190781</v>
      </c>
    </row>
    <row r="149" spans="1:14" x14ac:dyDescent="0.35">
      <c r="A149">
        <f t="shared" si="2"/>
        <v>2.3832000000000004</v>
      </c>
      <c r="B149">
        <v>264.8</v>
      </c>
      <c r="C149" s="2">
        <v>56.428487845054462</v>
      </c>
      <c r="D149" s="2">
        <v>52.558599729095256</v>
      </c>
      <c r="E149" s="2">
        <v>1087.2825658817646</v>
      </c>
      <c r="F149" s="2">
        <v>195.75171332062226</v>
      </c>
      <c r="G149" s="2">
        <v>467143.80825565889</v>
      </c>
      <c r="H149" s="2">
        <v>15.419885070206448</v>
      </c>
      <c r="I149" s="2">
        <v>367.92182913889684</v>
      </c>
      <c r="J149" s="2">
        <v>317.75581505946832</v>
      </c>
      <c r="K149" s="2">
        <v>66.459832040310019</v>
      </c>
      <c r="L149" s="2">
        <v>18.999671620475901</v>
      </c>
      <c r="M149" s="2">
        <v>15.103113085861276</v>
      </c>
      <c r="N149" s="2">
        <v>17.969349605232516</v>
      </c>
    </row>
    <row r="150" spans="1:14" x14ac:dyDescent="0.35">
      <c r="A150">
        <f t="shared" si="2"/>
        <v>2.3994</v>
      </c>
      <c r="B150">
        <v>266.60000000000002</v>
      </c>
      <c r="C150" s="2">
        <v>4.5775860937236592</v>
      </c>
      <c r="D150" s="2">
        <v>14.761950004685021</v>
      </c>
      <c r="E150" s="2">
        <v>181.24841983893847</v>
      </c>
      <c r="F150" s="2">
        <v>160.75620170427371</v>
      </c>
      <c r="G150" s="2">
        <v>467143.80825565889</v>
      </c>
      <c r="H150" s="2">
        <v>10.777667345645694</v>
      </c>
      <c r="I150" s="2">
        <v>10.941185288061645</v>
      </c>
      <c r="J150" s="2">
        <v>17.808297622623499</v>
      </c>
      <c r="K150" s="2">
        <v>13.782916508495155</v>
      </c>
      <c r="L150" s="2">
        <v>8.0307719018515925E-2</v>
      </c>
      <c r="M150" s="2">
        <v>14.123015236663486</v>
      </c>
      <c r="N150" s="2">
        <v>12.026921767348616</v>
      </c>
    </row>
    <row r="151" spans="1:14" x14ac:dyDescent="0.35">
      <c r="A151">
        <f t="shared" si="2"/>
        <v>2.4165000000000001</v>
      </c>
      <c r="B151">
        <v>268.5</v>
      </c>
      <c r="C151" s="2">
        <v>4.7762553743139611</v>
      </c>
      <c r="D151" s="2">
        <v>84.708919412554977</v>
      </c>
      <c r="E151" s="2">
        <v>552.8534073466185</v>
      </c>
      <c r="F151" s="2">
        <v>169.21302370621751</v>
      </c>
      <c r="G151" s="2">
        <v>467143.80825565889</v>
      </c>
      <c r="H151" s="2">
        <v>18.988434614192798</v>
      </c>
      <c r="I151" s="2">
        <v>740.97629883746072</v>
      </c>
      <c r="J151" s="2">
        <v>1.892823250874577</v>
      </c>
      <c r="K151" s="2">
        <v>23.560649894834548</v>
      </c>
      <c r="L151" s="2">
        <v>6.194937049393269E-2</v>
      </c>
      <c r="M151" s="2">
        <v>15.890215674571865</v>
      </c>
      <c r="N151" s="2">
        <v>15.867200625023587</v>
      </c>
    </row>
    <row r="152" spans="1:14" x14ac:dyDescent="0.35">
      <c r="A152">
        <f t="shared" si="2"/>
        <v>2.4327000000000001</v>
      </c>
      <c r="B152">
        <v>270.3</v>
      </c>
      <c r="C152" s="2">
        <v>5.0328547794353504</v>
      </c>
      <c r="D152" s="2">
        <v>16.84365755265928</v>
      </c>
      <c r="E152" s="2">
        <v>331.82988822326428</v>
      </c>
      <c r="F152" s="2">
        <v>45.146494638955907</v>
      </c>
      <c r="G152" s="2">
        <v>467143.80825565889</v>
      </c>
      <c r="H152" s="2">
        <v>15.572867303361219</v>
      </c>
      <c r="I152" s="2">
        <v>5.500794587654096</v>
      </c>
      <c r="J152" s="2">
        <v>11.795878676539342</v>
      </c>
      <c r="K152" s="2">
        <v>18.508455589702816</v>
      </c>
      <c r="L152" s="2">
        <v>2.8363203899098046</v>
      </c>
      <c r="M152" s="2">
        <v>12.737218432936103</v>
      </c>
      <c r="N152" s="2">
        <v>12.46761061952636</v>
      </c>
    </row>
    <row r="153" spans="1:14" x14ac:dyDescent="0.35">
      <c r="A153">
        <f t="shared" si="2"/>
        <v>2.4497999999999998</v>
      </c>
      <c r="B153">
        <v>272.2</v>
      </c>
      <c r="C153" s="2">
        <v>7.9975825210627223</v>
      </c>
      <c r="D153" s="2">
        <v>1977.8977303323443</v>
      </c>
      <c r="E153" s="2">
        <v>581.70406723649421</v>
      </c>
      <c r="F153" s="2">
        <v>204.52333585800466</v>
      </c>
      <c r="G153" s="2">
        <v>467143.80825565889</v>
      </c>
      <c r="H153" s="2">
        <v>13.752182598466081</v>
      </c>
      <c r="I153" s="2">
        <v>686.94000723036436</v>
      </c>
      <c r="J153" s="2">
        <v>8.1864279323337374</v>
      </c>
      <c r="K153" s="2">
        <v>10.151700901960769</v>
      </c>
      <c r="L153" s="2">
        <v>0.91370906966357601</v>
      </c>
      <c r="M153" s="2">
        <v>16.257263504657697</v>
      </c>
      <c r="N153" s="2">
        <v>19.696315022867179</v>
      </c>
    </row>
    <row r="154" spans="1:14" x14ac:dyDescent="0.35">
      <c r="A154">
        <f t="shared" si="2"/>
        <v>2.4660000000000002</v>
      </c>
      <c r="B154">
        <v>274</v>
      </c>
      <c r="C154" s="2">
        <v>18.139928001060987</v>
      </c>
      <c r="D154" s="2">
        <v>80.000400301583753</v>
      </c>
      <c r="E154" s="2">
        <v>205.87191528175794</v>
      </c>
      <c r="F154" s="2">
        <v>265.19113037964161</v>
      </c>
      <c r="G154" s="2">
        <v>467143.80825565889</v>
      </c>
      <c r="H154" s="2">
        <v>39.633925553563309</v>
      </c>
      <c r="I154" s="2">
        <v>7.0253145906810666</v>
      </c>
      <c r="J154" s="2">
        <v>16.580416522945921</v>
      </c>
      <c r="K154" s="2">
        <v>30.320638581481589</v>
      </c>
      <c r="L154" s="2">
        <v>1.9364324055387256E-2</v>
      </c>
      <c r="M154" s="2">
        <v>16.44414448572935</v>
      </c>
      <c r="N154" s="2">
        <v>14.537231632566277</v>
      </c>
    </row>
    <row r="155" spans="1:14" x14ac:dyDescent="0.35">
      <c r="A155">
        <f t="shared" si="2"/>
        <v>2.4822000000000002</v>
      </c>
      <c r="B155">
        <v>275.8</v>
      </c>
      <c r="C155" s="2">
        <v>6.154424696846224</v>
      </c>
      <c r="D155" s="2">
        <v>389.24443363300162</v>
      </c>
      <c r="E155" s="2">
        <v>235.7837515750434</v>
      </c>
      <c r="F155" s="2">
        <v>57.064656384994571</v>
      </c>
      <c r="G155" s="2">
        <v>467143.80825565889</v>
      </c>
      <c r="H155" s="2">
        <v>15.67649416431798</v>
      </c>
      <c r="I155" s="2">
        <v>11.345777037261534</v>
      </c>
      <c r="J155" s="2">
        <v>21.842179171796403</v>
      </c>
      <c r="K155" s="2">
        <v>4.5238789521540212</v>
      </c>
      <c r="L155" s="2">
        <v>6.5732022203430829E-2</v>
      </c>
      <c r="M155" s="2">
        <v>16.065102352730161</v>
      </c>
      <c r="N155" s="2">
        <v>15.407028089848904</v>
      </c>
    </row>
    <row r="156" spans="1:14" x14ac:dyDescent="0.35">
      <c r="A156">
        <f t="shared" si="2"/>
        <v>2.4992999999999999</v>
      </c>
      <c r="B156">
        <v>277.7</v>
      </c>
      <c r="C156" s="2">
        <v>9.1128595990480612</v>
      </c>
      <c r="D156" s="2">
        <v>9.880177079457054</v>
      </c>
      <c r="E156" s="2">
        <v>341.2004913441624</v>
      </c>
      <c r="F156" s="2">
        <v>21.728202602772893</v>
      </c>
      <c r="G156" s="2">
        <v>467143.80825565889</v>
      </c>
      <c r="H156" s="2">
        <v>25.733987901652775</v>
      </c>
      <c r="I156" s="2">
        <v>15.22219462005906</v>
      </c>
      <c r="J156" s="2">
        <v>22.960463257946163</v>
      </c>
      <c r="K156" s="2">
        <v>17.502237023962579</v>
      </c>
      <c r="L156" s="2">
        <v>3.8072900914683461E-2</v>
      </c>
      <c r="M156" s="2">
        <v>11.119001364922589</v>
      </c>
      <c r="N156" s="2">
        <v>11.174279185886421</v>
      </c>
    </row>
    <row r="157" spans="1:14" x14ac:dyDescent="0.35">
      <c r="A157">
        <f t="shared" si="2"/>
        <v>2.5154999999999998</v>
      </c>
      <c r="B157">
        <v>279.5</v>
      </c>
      <c r="C157" s="2">
        <v>4.3433088463195073</v>
      </c>
      <c r="D157" s="2">
        <v>39.31481640232829</v>
      </c>
      <c r="E157" s="2">
        <v>139.06038613372675</v>
      </c>
      <c r="F157" s="2">
        <v>45.023075091796699</v>
      </c>
      <c r="G157" s="2">
        <v>467143.80825565889</v>
      </c>
      <c r="H157" s="2">
        <v>11.10709720082613</v>
      </c>
      <c r="I157" s="2">
        <v>294.94679283948585</v>
      </c>
      <c r="J157" s="2">
        <v>30.134550096340782</v>
      </c>
      <c r="K157" s="2">
        <v>67.191704555290954</v>
      </c>
      <c r="L157" s="2">
        <v>0.18716215522562749</v>
      </c>
      <c r="M157" s="2">
        <v>12.584845816601151</v>
      </c>
      <c r="N157" s="2">
        <v>14.423637928587896</v>
      </c>
    </row>
    <row r="158" spans="1:14" x14ac:dyDescent="0.35">
      <c r="A158">
        <f t="shared" si="2"/>
        <v>2.5326000000000004</v>
      </c>
      <c r="B158">
        <v>281.40000000000003</v>
      </c>
      <c r="C158" s="2">
        <v>4.9697860987214932</v>
      </c>
      <c r="D158" s="2">
        <v>26.986474590898563</v>
      </c>
      <c r="E158" s="2">
        <v>922.98544871156923</v>
      </c>
      <c r="F158" s="2">
        <v>90.923331586791733</v>
      </c>
      <c r="G158" s="2">
        <v>467143.80825565889</v>
      </c>
      <c r="H158" s="2">
        <v>12.165058713491737</v>
      </c>
      <c r="I158" s="2">
        <v>1.287180061826958</v>
      </c>
      <c r="J158" s="2">
        <v>80.21964393812226</v>
      </c>
      <c r="K158" s="2">
        <v>47.479361012177527</v>
      </c>
      <c r="L158" s="2">
        <v>1.7828707540876121E-2</v>
      </c>
      <c r="M158" s="2">
        <v>15.01330972510771</v>
      </c>
      <c r="N158" s="2">
        <v>13.932999147738682</v>
      </c>
    </row>
    <row r="159" spans="1:14" x14ac:dyDescent="0.35">
      <c r="A159">
        <f t="shared" si="2"/>
        <v>2.5487999999999995</v>
      </c>
      <c r="B159">
        <v>283.2</v>
      </c>
      <c r="C159" s="2">
        <v>5.3628334400165123</v>
      </c>
      <c r="D159" s="2">
        <v>28.18731841440049</v>
      </c>
      <c r="E159" s="2">
        <v>455.93776938819946</v>
      </c>
      <c r="F159" s="2">
        <v>510.7970424095941</v>
      </c>
      <c r="G159" s="2">
        <v>467143.80825565889</v>
      </c>
      <c r="H159" s="2">
        <v>8.5095334851426152</v>
      </c>
      <c r="I159" s="2">
        <v>483.1770499092305</v>
      </c>
      <c r="J159" s="2">
        <v>6.5180208221577027</v>
      </c>
      <c r="K159" s="2">
        <v>24.315989047137794</v>
      </c>
      <c r="L159" s="2">
        <v>1.0437855409649641</v>
      </c>
      <c r="M159" s="2">
        <v>10.402117270000174</v>
      </c>
      <c r="N159" s="2">
        <v>12.92760951686517</v>
      </c>
    </row>
    <row r="160" spans="1:14" x14ac:dyDescent="0.35">
      <c r="A160">
        <f t="shared" si="2"/>
        <v>2.5649999999999999</v>
      </c>
      <c r="B160">
        <v>285</v>
      </c>
      <c r="C160" s="2">
        <v>5.1995262667392375</v>
      </c>
      <c r="D160" s="2">
        <v>2868.674953813002</v>
      </c>
      <c r="E160" s="2">
        <v>1844.4229633725229</v>
      </c>
      <c r="F160" s="2">
        <v>36.217463539424749</v>
      </c>
      <c r="G160" s="2">
        <v>467143.80825565889</v>
      </c>
      <c r="H160" s="2">
        <v>8.0463880170464108</v>
      </c>
      <c r="I160" s="2">
        <v>318.35593068194709</v>
      </c>
      <c r="J160" s="2">
        <v>9.7102919541458341</v>
      </c>
      <c r="K160" s="2">
        <v>4.1997652444216502</v>
      </c>
      <c r="L160" s="2">
        <v>3.3668112306982481E-2</v>
      </c>
      <c r="M160" s="2">
        <v>11.759943905821585</v>
      </c>
      <c r="N160" s="2">
        <v>9.6721398475484648</v>
      </c>
    </row>
    <row r="161" spans="1:14" x14ac:dyDescent="0.35">
      <c r="A161">
        <f t="shared" si="2"/>
        <v>2.5821000000000005</v>
      </c>
      <c r="B161">
        <v>286.90000000000003</v>
      </c>
      <c r="C161" s="2">
        <v>85.357245666187254</v>
      </c>
      <c r="D161" s="2">
        <v>37.502538748394855</v>
      </c>
      <c r="E161" s="2">
        <v>302.94955556059546</v>
      </c>
      <c r="F161" s="2">
        <v>65.469089433753467</v>
      </c>
      <c r="G161" s="2">
        <v>467143.80825565889</v>
      </c>
      <c r="H161" s="2">
        <v>10.042794461279829</v>
      </c>
      <c r="I161" s="2">
        <v>26.248021988620376</v>
      </c>
      <c r="J161" s="2">
        <v>10.059089718866009</v>
      </c>
      <c r="K161" s="2">
        <v>9.2078606531694778</v>
      </c>
      <c r="L161" s="2">
        <v>5.6647758523902116E-2</v>
      </c>
      <c r="M161" s="2">
        <v>18.242020251794493</v>
      </c>
      <c r="N161" s="2">
        <v>17.682326505691268</v>
      </c>
    </row>
    <row r="162" spans="1:14" x14ac:dyDescent="0.35">
      <c r="A162">
        <f t="shared" si="2"/>
        <v>2.5982999999999996</v>
      </c>
      <c r="B162">
        <v>288.7</v>
      </c>
      <c r="C162" s="2">
        <v>7.4740717033653068</v>
      </c>
      <c r="D162" s="2">
        <v>12.640319163029909</v>
      </c>
      <c r="E162" s="2">
        <v>309.09228372066696</v>
      </c>
      <c r="F162" s="2">
        <v>56.45574118531961</v>
      </c>
      <c r="G162" s="2">
        <v>467143.80825565889</v>
      </c>
      <c r="H162" s="2">
        <v>15.113844516470046</v>
      </c>
      <c r="I162" s="2">
        <v>59.541493316009372</v>
      </c>
      <c r="J162" s="2">
        <v>21.315418087238942</v>
      </c>
      <c r="K162" s="2">
        <v>6.2059011653360994</v>
      </c>
      <c r="L162" s="2">
        <v>1.3633025537837891E-2</v>
      </c>
      <c r="M162" s="2">
        <v>10.614317716496267</v>
      </c>
      <c r="N162" s="2">
        <v>10.49483153998446</v>
      </c>
    </row>
    <row r="163" spans="1:14" x14ac:dyDescent="0.35">
      <c r="A163">
        <f t="shared" si="2"/>
        <v>2.6145</v>
      </c>
      <c r="B163">
        <v>290.5</v>
      </c>
      <c r="C163" s="2">
        <v>14.702125085079093</v>
      </c>
      <c r="D163" s="2">
        <v>1070.6932380212149</v>
      </c>
      <c r="E163" s="2">
        <v>385.40778189151609</v>
      </c>
      <c r="F163" s="2">
        <v>146.96079340930555</v>
      </c>
      <c r="G163" s="2">
        <v>467143.80825565889</v>
      </c>
      <c r="H163" s="2">
        <v>18.059470298021839</v>
      </c>
      <c r="I163" s="2">
        <v>38.43347741089449</v>
      </c>
      <c r="J163" s="2">
        <v>33.648773609961367</v>
      </c>
      <c r="K163" s="2">
        <v>32.632657130819673</v>
      </c>
      <c r="L163" s="2">
        <v>6.8962524383364296E-2</v>
      </c>
      <c r="M163" s="2">
        <v>23.066425400182087</v>
      </c>
      <c r="N163" s="2">
        <v>22.016510015764219</v>
      </c>
    </row>
    <row r="164" spans="1:14" x14ac:dyDescent="0.35">
      <c r="A164">
        <f t="shared" si="2"/>
        <v>2.6316000000000002</v>
      </c>
      <c r="B164">
        <v>292.40000000000003</v>
      </c>
      <c r="C164" s="2">
        <v>6.9580406734082514</v>
      </c>
      <c r="D164" s="2">
        <v>38.540182985649011</v>
      </c>
      <c r="E164" s="2">
        <v>308.21264430147318</v>
      </c>
      <c r="F164" s="2">
        <v>201.54818233995056</v>
      </c>
      <c r="G164" s="2">
        <v>467143.80825565889</v>
      </c>
      <c r="H164" s="2">
        <v>12.488787777345459</v>
      </c>
      <c r="I164" s="2">
        <v>11.917809798793892</v>
      </c>
      <c r="J164" s="2">
        <v>14.524646647186454</v>
      </c>
      <c r="K164" s="2">
        <v>33.04727957598147</v>
      </c>
      <c r="L164" s="2">
        <v>8.0777718357583531E-2</v>
      </c>
      <c r="M164" s="2">
        <v>13.991313749002614</v>
      </c>
      <c r="N164" s="2">
        <v>16.718507303834979</v>
      </c>
    </row>
    <row r="165" spans="1:14" x14ac:dyDescent="0.35">
      <c r="A165">
        <f t="shared" si="2"/>
        <v>2.6477999999999997</v>
      </c>
      <c r="B165">
        <v>294.2</v>
      </c>
      <c r="C165" s="2">
        <v>7.7856377394306744</v>
      </c>
      <c r="D165" s="2">
        <v>169.43429546824743</v>
      </c>
      <c r="E165" s="2">
        <v>907.5762822477119</v>
      </c>
      <c r="F165" s="2">
        <v>216.98147069280296</v>
      </c>
      <c r="G165" s="2">
        <v>467143.80825565889</v>
      </c>
      <c r="H165" s="2">
        <v>11.91390889490795</v>
      </c>
      <c r="I165" s="2">
        <v>9.5935193960047069</v>
      </c>
      <c r="J165" s="2">
        <v>30.867784483210702</v>
      </c>
      <c r="K165" s="2">
        <v>11.13462545852923</v>
      </c>
      <c r="L165" s="2">
        <v>6.7004106130294824E-2</v>
      </c>
      <c r="M165" s="2">
        <v>20.125511757674001</v>
      </c>
      <c r="N165" s="2">
        <v>21.831940329927498</v>
      </c>
    </row>
    <row r="166" spans="1:14" x14ac:dyDescent="0.35">
      <c r="A166">
        <f t="shared" si="2"/>
        <v>2.6649000000000003</v>
      </c>
      <c r="B166">
        <v>296.10000000000002</v>
      </c>
      <c r="C166" s="2">
        <v>19.372764187926315</v>
      </c>
      <c r="D166" s="2">
        <v>43.179361623244453</v>
      </c>
      <c r="E166" s="2">
        <v>271.04677879329654</v>
      </c>
      <c r="F166" s="2">
        <v>23.198271871462648</v>
      </c>
      <c r="G166" s="2">
        <v>467143.80825565889</v>
      </c>
      <c r="H166" s="2">
        <v>10.434408457547347</v>
      </c>
      <c r="I166" s="2">
        <v>11.236159763500924</v>
      </c>
      <c r="J166" s="2">
        <v>4.6715954328627944</v>
      </c>
      <c r="K166" s="2">
        <v>13.541643247067412</v>
      </c>
      <c r="L166" s="2">
        <v>0.15818492474955492</v>
      </c>
      <c r="M166" s="2">
        <v>22.439385572831213</v>
      </c>
      <c r="N166" s="2">
        <v>17.006139753038241</v>
      </c>
    </row>
    <row r="167" spans="1:14" x14ac:dyDescent="0.35">
      <c r="A167">
        <f t="shared" si="2"/>
        <v>2.6811000000000003</v>
      </c>
      <c r="B167">
        <v>297.90000000000003</v>
      </c>
      <c r="C167" s="2">
        <v>8.7845606015502806</v>
      </c>
      <c r="D167" s="2">
        <v>177.97168979959872</v>
      </c>
      <c r="E167" s="2">
        <v>266.29637538544603</v>
      </c>
      <c r="F167" s="2">
        <v>324.12792952004844</v>
      </c>
      <c r="G167" s="2">
        <v>467143.80825565889</v>
      </c>
      <c r="H167" s="2">
        <v>28.761203258854596</v>
      </c>
      <c r="I167" s="2">
        <v>25.05216031401395</v>
      </c>
      <c r="J167" s="2">
        <v>19.005739615116692</v>
      </c>
      <c r="K167" s="2">
        <v>31.252887902102643</v>
      </c>
      <c r="L167" s="2">
        <v>0.24223660088228385</v>
      </c>
      <c r="M167" s="2">
        <v>23.157628902822733</v>
      </c>
      <c r="N167" s="2">
        <v>19.955075204894158</v>
      </c>
    </row>
    <row r="168" spans="1:14" x14ac:dyDescent="0.35">
      <c r="A168">
        <f t="shared" si="2"/>
        <v>2.6972999999999998</v>
      </c>
      <c r="B168">
        <v>299.7</v>
      </c>
      <c r="C168" s="2">
        <v>9.295436867587064</v>
      </c>
      <c r="D168" s="2">
        <v>128.55952950848356</v>
      </c>
      <c r="E168" s="2">
        <v>282.18138898830307</v>
      </c>
      <c r="F168" s="2">
        <v>275.27139319234902</v>
      </c>
      <c r="G168" s="2">
        <v>467143.80825565889</v>
      </c>
      <c r="H168" s="2">
        <v>12.570799656852772</v>
      </c>
      <c r="I168" s="2">
        <v>64.602417224532317</v>
      </c>
      <c r="J168" s="2">
        <v>43.334116028893277</v>
      </c>
      <c r="K168" s="2">
        <v>29.401125318309955</v>
      </c>
      <c r="L168" s="2">
        <v>0.14612848849174481</v>
      </c>
      <c r="M168" s="2">
        <v>15.42291369930523</v>
      </c>
      <c r="N168" s="2">
        <v>13.786119910947102</v>
      </c>
    </row>
    <row r="169" spans="1:14" x14ac:dyDescent="0.35">
      <c r="A169">
        <f t="shared" si="2"/>
        <v>2.7143999999999999</v>
      </c>
      <c r="B169">
        <v>301.60000000000002</v>
      </c>
      <c r="C169" s="2">
        <v>12.700584488299299</v>
      </c>
      <c r="D169" s="2">
        <v>46.638107835475971</v>
      </c>
      <c r="E169" s="2">
        <v>834.65684741274958</v>
      </c>
      <c r="F169" s="2">
        <v>635.90457634762311</v>
      </c>
      <c r="G169" s="2">
        <v>467143.80825565889</v>
      </c>
      <c r="H169" s="2">
        <v>24.502713259027939</v>
      </c>
      <c r="I169" s="2">
        <v>5.6746241002262252</v>
      </c>
      <c r="J169" s="2">
        <v>9.9578097601035189</v>
      </c>
      <c r="K169" s="2">
        <v>65.508326611179399</v>
      </c>
      <c r="L169" s="2">
        <v>0.25015213590434854</v>
      </c>
      <c r="M169" s="2">
        <v>16.519317009634282</v>
      </c>
      <c r="N169" s="2">
        <v>19.912273778139671</v>
      </c>
    </row>
    <row r="170" spans="1:14" x14ac:dyDescent="0.35">
      <c r="A170">
        <f t="shared" si="2"/>
        <v>2.7306000000000004</v>
      </c>
      <c r="B170">
        <v>303.40000000000003</v>
      </c>
      <c r="C170" s="2">
        <v>13.866071269945513</v>
      </c>
      <c r="D170" s="2">
        <v>239.64584630221455</v>
      </c>
      <c r="E170" s="2">
        <v>72.567836187609331</v>
      </c>
      <c r="F170" s="2">
        <v>127.54056038293471</v>
      </c>
      <c r="G170" s="2">
        <v>467143.80825565889</v>
      </c>
      <c r="H170" s="2">
        <v>11.832335696007762</v>
      </c>
      <c r="I170" s="2">
        <v>11.244349658217681</v>
      </c>
      <c r="J170" s="2">
        <v>33.547443097329484</v>
      </c>
      <c r="K170" s="2">
        <v>19.099330903612625</v>
      </c>
      <c r="L170" s="2">
        <v>0.27652742152967574</v>
      </c>
      <c r="M170" s="2">
        <v>11.678316282774636</v>
      </c>
      <c r="N170" s="2">
        <v>13.631230967527385</v>
      </c>
    </row>
    <row r="171" spans="1:14" x14ac:dyDescent="0.35">
      <c r="A171">
        <f t="shared" si="2"/>
        <v>2.7477000000000005</v>
      </c>
      <c r="B171">
        <v>305.3</v>
      </c>
      <c r="C171" s="2">
        <v>23.035201529484386</v>
      </c>
      <c r="D171" s="2">
        <v>206.16839896669597</v>
      </c>
      <c r="E171" s="2">
        <v>696.62778453684462</v>
      </c>
      <c r="F171" s="2">
        <v>171.45430330308753</v>
      </c>
      <c r="G171" s="2">
        <v>467143.80825565889</v>
      </c>
      <c r="H171" s="2">
        <v>16.423624908965657</v>
      </c>
      <c r="I171" s="2">
        <v>6.6463346217004808</v>
      </c>
      <c r="J171" s="2">
        <v>367.4102194953731</v>
      </c>
      <c r="K171" s="2">
        <v>6.9138803353064873</v>
      </c>
      <c r="L171" s="2">
        <v>0.29847897384073663</v>
      </c>
      <c r="M171" s="2">
        <v>18.740212205541454</v>
      </c>
      <c r="N171" s="2">
        <v>18.17598479002633</v>
      </c>
    </row>
    <row r="172" spans="1:14" x14ac:dyDescent="0.35">
      <c r="A172">
        <f t="shared" si="2"/>
        <v>2.7639</v>
      </c>
      <c r="B172">
        <v>307.10000000000002</v>
      </c>
      <c r="C172" s="2">
        <v>9.8070294547619419</v>
      </c>
      <c r="D172" s="2">
        <v>581.62102137872296</v>
      </c>
      <c r="E172" s="2">
        <v>329.30853436954567</v>
      </c>
      <c r="F172" s="2">
        <v>198.65962640875421</v>
      </c>
      <c r="G172" s="2">
        <v>467143.80825565889</v>
      </c>
      <c r="H172" s="2">
        <v>22.045767274453222</v>
      </c>
      <c r="I172" s="2" t="s">
        <v>30</v>
      </c>
      <c r="J172" s="2">
        <v>22.089894706159384</v>
      </c>
      <c r="K172" s="2">
        <v>11.119604521318264</v>
      </c>
      <c r="L172" s="2">
        <v>0.25166494941572626</v>
      </c>
      <c r="M172" s="2">
        <v>15.64445896467895</v>
      </c>
      <c r="N172" s="2">
        <v>15.252438044168445</v>
      </c>
    </row>
    <row r="173" spans="1:14" x14ac:dyDescent="0.35">
      <c r="A173">
        <f t="shared" si="2"/>
        <v>2.7801000000000005</v>
      </c>
      <c r="B173">
        <v>308.90000000000003</v>
      </c>
      <c r="C173" s="2">
        <v>52.796827272436168</v>
      </c>
      <c r="D173" s="2">
        <v>33.20523410191808</v>
      </c>
      <c r="E173" s="2">
        <v>48.694099828704644</v>
      </c>
      <c r="F173" s="2">
        <v>68.505219708611776</v>
      </c>
      <c r="G173" s="2">
        <v>467143.80825565889</v>
      </c>
      <c r="H173" s="2">
        <v>17.448427839380219</v>
      </c>
      <c r="I173" s="2">
        <v>22.292445697359501</v>
      </c>
      <c r="J173" s="2">
        <v>5.1796981280277041</v>
      </c>
      <c r="K173" s="2">
        <v>10.260545037602279</v>
      </c>
      <c r="L173" s="2">
        <v>0.40529731758705528</v>
      </c>
      <c r="M173" s="2">
        <v>16.632854891438267</v>
      </c>
      <c r="N173" s="2">
        <v>17.71728916815696</v>
      </c>
    </row>
    <row r="174" spans="1:14" x14ac:dyDescent="0.35">
      <c r="A174">
        <f t="shared" si="2"/>
        <v>2.7972000000000001</v>
      </c>
      <c r="B174">
        <v>310.8</v>
      </c>
      <c r="C174" s="2">
        <v>12.315717064076932</v>
      </c>
      <c r="D174" s="2">
        <v>16.465359252440287</v>
      </c>
      <c r="E174" s="2">
        <v>85.179885395248547</v>
      </c>
      <c r="F174" s="2">
        <v>13.623841187049957</v>
      </c>
      <c r="G174" s="2">
        <v>467143.80825565889</v>
      </c>
      <c r="H174" s="2">
        <v>15.54451357356235</v>
      </c>
      <c r="I174" s="2">
        <v>1430.7007235505814</v>
      </c>
      <c r="J174" s="2">
        <v>11.589352713423485</v>
      </c>
      <c r="K174" s="2">
        <v>3.2305488264336604</v>
      </c>
      <c r="L174" s="2">
        <v>8.7989228331826458E-2</v>
      </c>
      <c r="M174" s="2">
        <v>20.59041239754556</v>
      </c>
      <c r="N174" s="2">
        <v>15.055803673974834</v>
      </c>
    </row>
    <row r="175" spans="1:14" x14ac:dyDescent="0.35">
      <c r="A175">
        <f t="shared" si="2"/>
        <v>2.8134000000000001</v>
      </c>
      <c r="B175">
        <v>312.60000000000002</v>
      </c>
      <c r="C175" s="2">
        <v>6.1264396033780821</v>
      </c>
      <c r="D175" s="2">
        <v>2407.1122646577051</v>
      </c>
      <c r="E175" s="2">
        <v>386.56862181923532</v>
      </c>
      <c r="F175" s="2">
        <v>59.461624179823659</v>
      </c>
      <c r="G175" s="2">
        <v>467143.80825565889</v>
      </c>
      <c r="H175" s="2">
        <v>21.816809694227199</v>
      </c>
      <c r="I175" s="2">
        <v>23.53979446475234</v>
      </c>
      <c r="J175" s="2">
        <v>97.904882078113346</v>
      </c>
      <c r="K175" s="2">
        <v>13.817147775459953</v>
      </c>
      <c r="L175" s="2">
        <v>0.12709691414239516</v>
      </c>
      <c r="M175" s="2">
        <v>15.623054338563001</v>
      </c>
      <c r="N175" s="2">
        <v>14.475445389637541</v>
      </c>
    </row>
    <row r="176" spans="1:14" x14ac:dyDescent="0.35">
      <c r="A176">
        <f t="shared" si="2"/>
        <v>2.8304999999999998</v>
      </c>
      <c r="B176">
        <v>314.5</v>
      </c>
      <c r="C176" s="2">
        <v>6.3314079905852756</v>
      </c>
      <c r="D176" s="2">
        <v>5226.7321577941084</v>
      </c>
      <c r="E176" s="2">
        <v>171.19799424143542</v>
      </c>
      <c r="F176" s="2">
        <v>23.806491678584589</v>
      </c>
      <c r="G176" s="2">
        <v>467143.80825565889</v>
      </c>
      <c r="H176" s="2">
        <v>26.556240893664452</v>
      </c>
      <c r="I176" s="2" t="s">
        <v>30</v>
      </c>
      <c r="J176" s="2">
        <v>1.0872097853048397</v>
      </c>
      <c r="K176" s="2">
        <v>5.3058116939875193</v>
      </c>
      <c r="L176" s="2">
        <v>0.1242873502157375</v>
      </c>
      <c r="M176" s="2">
        <v>11.906857043429218</v>
      </c>
      <c r="N176" s="2">
        <v>14.431387860061514</v>
      </c>
    </row>
    <row r="177" spans="1:14" x14ac:dyDescent="0.35">
      <c r="A177">
        <f t="shared" si="2"/>
        <v>2.8467000000000002</v>
      </c>
      <c r="B177">
        <v>316.3</v>
      </c>
      <c r="C177" s="2">
        <v>6.9611650674658714</v>
      </c>
      <c r="D177" s="2">
        <v>24.40522092666686</v>
      </c>
      <c r="E177" s="2">
        <v>75.190289672073234</v>
      </c>
      <c r="F177" s="2">
        <v>15.652079782803071</v>
      </c>
      <c r="G177" s="2">
        <v>467143.80825565889</v>
      </c>
      <c r="H177" s="2">
        <v>6.7322110777562161</v>
      </c>
      <c r="I177" s="2" t="s">
        <v>30</v>
      </c>
      <c r="J177" s="2">
        <v>16.570771055754452</v>
      </c>
      <c r="K177" s="2">
        <v>8.3393504818134705</v>
      </c>
      <c r="L177" s="2">
        <v>0.15494526261424113</v>
      </c>
      <c r="M177" s="2">
        <v>14.532883837886001</v>
      </c>
      <c r="N177" s="2">
        <v>13.765640097465777</v>
      </c>
    </row>
    <row r="178" spans="1:14" x14ac:dyDescent="0.35">
      <c r="A178">
        <f t="shared" si="2"/>
        <v>2.8629000000000002</v>
      </c>
      <c r="B178">
        <v>318.10000000000002</v>
      </c>
      <c r="C178" s="2">
        <v>8.9641933999811911</v>
      </c>
      <c r="D178" s="2">
        <v>99.626690947549776</v>
      </c>
      <c r="E178" s="2">
        <v>140.84308434009426</v>
      </c>
      <c r="F178" s="2">
        <v>36.006999199469583</v>
      </c>
      <c r="G178" s="2">
        <v>467143.80825565889</v>
      </c>
      <c r="H178" s="2">
        <v>15.048646666019625</v>
      </c>
      <c r="I178" s="2">
        <v>2.6920990969521905</v>
      </c>
      <c r="J178" s="2">
        <v>17.376434103829872</v>
      </c>
      <c r="K178" s="2">
        <v>16.524493650572719</v>
      </c>
      <c r="L178" s="2">
        <v>3.4233469488818689E-2</v>
      </c>
      <c r="M178" s="2">
        <v>14.27751357402199</v>
      </c>
      <c r="N178" s="2">
        <v>12.092396703687569</v>
      </c>
    </row>
    <row r="179" spans="1:14" x14ac:dyDescent="0.35">
      <c r="A179">
        <f t="shared" si="2"/>
        <v>2.88</v>
      </c>
      <c r="B179">
        <v>320</v>
      </c>
      <c r="C179" s="2">
        <v>21.556537574710223</v>
      </c>
      <c r="D179" s="2">
        <v>15.402010892611044</v>
      </c>
      <c r="E179" s="2">
        <v>431.94621272959489</v>
      </c>
      <c r="F179" s="2">
        <v>638.38419505762727</v>
      </c>
      <c r="G179" s="2">
        <v>467143.80825565889</v>
      </c>
      <c r="H179" s="2">
        <v>11.698384537199297</v>
      </c>
      <c r="I179" s="2">
        <v>7.0731337595145218</v>
      </c>
      <c r="J179" s="2">
        <v>6.1793252517407344</v>
      </c>
      <c r="K179" s="2">
        <v>9.9764432168089314</v>
      </c>
      <c r="L179" s="2">
        <v>1.3197460228754714</v>
      </c>
      <c r="M179" s="2">
        <v>12.346748095218452</v>
      </c>
      <c r="N179" s="2">
        <v>14.62850186164396</v>
      </c>
    </row>
    <row r="180" spans="1:14" x14ac:dyDescent="0.35">
      <c r="A180">
        <f t="shared" si="2"/>
        <v>2.8962000000000003</v>
      </c>
      <c r="B180">
        <v>321.8</v>
      </c>
      <c r="C180" s="2">
        <v>12.362010600540637</v>
      </c>
      <c r="D180" s="2">
        <v>2.4859584390210587</v>
      </c>
      <c r="E180" s="2">
        <v>405.46549794963499</v>
      </c>
      <c r="F180" s="2">
        <v>85.838679340392062</v>
      </c>
      <c r="G180" s="2">
        <v>467143.80825565889</v>
      </c>
      <c r="H180" s="2">
        <v>11.289082658035822</v>
      </c>
      <c r="I180" s="2">
        <v>32.806427218478724</v>
      </c>
      <c r="J180" s="2">
        <v>3.2381119286913966</v>
      </c>
      <c r="K180" s="2">
        <v>4.0613031239954633</v>
      </c>
      <c r="L180" s="2">
        <v>0.20534931731627801</v>
      </c>
      <c r="M180" s="2">
        <v>8.7114182229797592</v>
      </c>
      <c r="N180" s="2">
        <v>10.494451998604463</v>
      </c>
    </row>
    <row r="181" spans="1:14" x14ac:dyDescent="0.35">
      <c r="A181">
        <f t="shared" si="2"/>
        <v>2.9123999999999999</v>
      </c>
      <c r="B181">
        <v>323.60000000000002</v>
      </c>
      <c r="C181" s="2">
        <v>22.529572919703121</v>
      </c>
      <c r="D181" s="2">
        <v>32.231114595255043</v>
      </c>
      <c r="E181" s="2">
        <v>112.9709079033147</v>
      </c>
      <c r="F181" s="2">
        <v>150.29680808257478</v>
      </c>
      <c r="G181" s="2">
        <v>467143.80825565889</v>
      </c>
      <c r="H181" s="2">
        <v>12.486001512066666</v>
      </c>
      <c r="I181" s="2">
        <v>37.673915840993082</v>
      </c>
      <c r="J181" s="2">
        <v>6.6117108468140513</v>
      </c>
      <c r="K181" s="2">
        <v>1.7056848542533833</v>
      </c>
      <c r="L181" s="2">
        <v>5.8170661655705114E-2</v>
      </c>
      <c r="M181" s="2">
        <v>12.45738013970456</v>
      </c>
      <c r="N181" s="2">
        <v>11.201209416720989</v>
      </c>
    </row>
    <row r="182" spans="1:14" x14ac:dyDescent="0.35">
      <c r="A182">
        <f t="shared" si="2"/>
        <v>2.9295</v>
      </c>
      <c r="B182">
        <v>325.5</v>
      </c>
      <c r="C182" s="2">
        <v>11.238350051851192</v>
      </c>
      <c r="D182" s="2">
        <v>862.2163790997995</v>
      </c>
      <c r="E182" s="2">
        <v>187.71045421017365</v>
      </c>
      <c r="F182" s="2">
        <v>84.522913839574358</v>
      </c>
      <c r="G182" s="2">
        <v>467143.80825565889</v>
      </c>
      <c r="H182" s="2">
        <v>5.2281983447477831</v>
      </c>
      <c r="I182" s="2">
        <v>228.30877123157825</v>
      </c>
      <c r="J182" s="2">
        <v>5.7173071099600232</v>
      </c>
      <c r="K182" s="2">
        <v>10.586535588692156</v>
      </c>
      <c r="L182" s="2">
        <v>6.0232094811159306E-2</v>
      </c>
      <c r="M182" s="2">
        <v>7.927382221138533</v>
      </c>
      <c r="N182" s="2">
        <v>9.7458363357248725</v>
      </c>
    </row>
    <row r="183" spans="1:14" x14ac:dyDescent="0.35">
      <c r="A183">
        <f t="shared" si="2"/>
        <v>2.9457000000000004</v>
      </c>
      <c r="B183">
        <v>327.3</v>
      </c>
      <c r="C183" s="2">
        <v>15.068400741419705</v>
      </c>
      <c r="D183" s="2">
        <v>18.430404473599303</v>
      </c>
      <c r="E183" s="2">
        <v>203.89517692320308</v>
      </c>
      <c r="F183" s="2">
        <v>97.767653521750518</v>
      </c>
      <c r="G183" s="2">
        <v>467143.80825565889</v>
      </c>
      <c r="H183" s="2">
        <v>11.682867947815566</v>
      </c>
      <c r="I183" s="2">
        <v>16.462297139410733</v>
      </c>
      <c r="J183" s="2">
        <v>1.0662341029813784</v>
      </c>
      <c r="K183" s="2">
        <v>22.101120590372723</v>
      </c>
      <c r="L183" s="2">
        <v>7.1902000486567016E-2</v>
      </c>
      <c r="M183" s="2">
        <v>11.418079079784908</v>
      </c>
      <c r="N183" s="2">
        <v>10.703561335403721</v>
      </c>
    </row>
    <row r="184" spans="1:14" x14ac:dyDescent="0.35">
      <c r="A184">
        <f t="shared" si="2"/>
        <v>2.9627999999999997</v>
      </c>
      <c r="B184">
        <v>329.2</v>
      </c>
      <c r="C184" s="2">
        <v>21.916701728536889</v>
      </c>
      <c r="D184" s="2">
        <v>33.929286349732983</v>
      </c>
      <c r="E184" s="2">
        <v>64.705007450394959</v>
      </c>
      <c r="F184" s="2">
        <v>163.28062952089121</v>
      </c>
      <c r="G184" s="2">
        <v>467143.80825565889</v>
      </c>
      <c r="H184" s="2">
        <v>12.353758526356087</v>
      </c>
      <c r="I184" s="2" t="s">
        <v>30</v>
      </c>
      <c r="J184" s="2">
        <v>14.129759418057521</v>
      </c>
      <c r="K184" s="2">
        <v>1.0899403009734909</v>
      </c>
      <c r="L184" s="2">
        <v>0.2700858011266542</v>
      </c>
      <c r="M184" s="2">
        <v>12.662088293808658</v>
      </c>
      <c r="N184" s="2">
        <v>12.484308070564337</v>
      </c>
    </row>
    <row r="185" spans="1:14" x14ac:dyDescent="0.35">
      <c r="A185">
        <f t="shared" si="2"/>
        <v>2.9790000000000001</v>
      </c>
      <c r="B185">
        <v>331</v>
      </c>
      <c r="C185" s="2">
        <v>11.607601881836132</v>
      </c>
      <c r="D185" s="2">
        <v>18.039176004404698</v>
      </c>
      <c r="E185" s="2">
        <v>57.357897827747784</v>
      </c>
      <c r="F185" s="2">
        <v>93.207044079063451</v>
      </c>
      <c r="G185" s="2">
        <v>467143.80825565889</v>
      </c>
      <c r="H185" s="2">
        <v>9.93878821807197</v>
      </c>
      <c r="I185" s="2">
        <v>128.69194106983352</v>
      </c>
      <c r="J185" s="2">
        <v>4.63322183326407</v>
      </c>
      <c r="K185" s="2">
        <v>2.5785431232283633</v>
      </c>
      <c r="L185" s="2">
        <v>3.146185141164011E-2</v>
      </c>
      <c r="M185" s="2">
        <v>12.08115589709689</v>
      </c>
      <c r="N185" s="2">
        <v>11.285953422281878</v>
      </c>
    </row>
    <row r="186" spans="1:14" x14ac:dyDescent="0.35">
      <c r="A186">
        <f t="shared" si="2"/>
        <v>2.9952000000000001</v>
      </c>
      <c r="B186">
        <v>332.8</v>
      </c>
      <c r="C186" s="2">
        <v>13.910429837740828</v>
      </c>
      <c r="D186" s="2">
        <v>3.7675710113596392</v>
      </c>
      <c r="E186" s="2">
        <v>162.81123932026892</v>
      </c>
      <c r="F186" s="2">
        <v>68.421213582913481</v>
      </c>
      <c r="G186" s="2">
        <v>467143.80825565889</v>
      </c>
      <c r="H186" s="2">
        <v>12.315654997527719</v>
      </c>
      <c r="I186" s="2" t="s">
        <v>30</v>
      </c>
      <c r="J186" s="2">
        <v>3.7720176781637313</v>
      </c>
      <c r="K186" s="2">
        <v>2.6567429737338162</v>
      </c>
      <c r="L186" s="2">
        <v>1.8464789675007507E-2</v>
      </c>
      <c r="M186" s="2">
        <v>9.4871563896924691</v>
      </c>
      <c r="N186" s="2">
        <v>8.9619770509609591</v>
      </c>
    </row>
    <row r="187" spans="1:14" x14ac:dyDescent="0.35">
      <c r="A187">
        <f t="shared" si="2"/>
        <v>3.0122999999999998</v>
      </c>
      <c r="B187">
        <v>334.7</v>
      </c>
      <c r="C187" s="2">
        <v>13.795031807926467</v>
      </c>
      <c r="D187" s="2">
        <v>37.809525815855366</v>
      </c>
      <c r="E187" s="2">
        <v>13.188543502962283</v>
      </c>
      <c r="F187" s="2">
        <v>790.20405294833392</v>
      </c>
      <c r="G187" s="2">
        <v>467143.80825565889</v>
      </c>
      <c r="H187" s="2">
        <v>21.086512908149601</v>
      </c>
      <c r="I187" s="2">
        <v>6.1772517419855948</v>
      </c>
      <c r="J187" s="2">
        <v>9.3799634226337929</v>
      </c>
      <c r="K187" s="2">
        <v>2.7730869921829155</v>
      </c>
      <c r="L187" s="2">
        <v>0.80455537151633627</v>
      </c>
      <c r="M187" s="2">
        <v>10.663761954320821</v>
      </c>
      <c r="N187" s="2">
        <v>13.374945750115952</v>
      </c>
    </row>
    <row r="188" spans="1:14" x14ac:dyDescent="0.35">
      <c r="A188">
        <f t="shared" si="2"/>
        <v>3.0285000000000002</v>
      </c>
      <c r="B188">
        <v>336.5</v>
      </c>
      <c r="C188" s="2">
        <v>12.603039965106527</v>
      </c>
      <c r="D188" s="2">
        <v>3749.2841059004395</v>
      </c>
      <c r="E188" s="2">
        <v>219.34344959790255</v>
      </c>
      <c r="F188" s="2">
        <v>79.195033401235378</v>
      </c>
      <c r="G188" s="2">
        <v>467143.80825565889</v>
      </c>
      <c r="H188" s="2">
        <v>16.541245938319584</v>
      </c>
      <c r="I188" s="2">
        <v>190.1423658586138</v>
      </c>
      <c r="J188" s="2">
        <v>11.130200319213177</v>
      </c>
      <c r="K188" s="2">
        <v>2.8958635242701445</v>
      </c>
      <c r="L188" s="2" t="s">
        <v>30</v>
      </c>
      <c r="M188" s="2">
        <v>10.28951506238776</v>
      </c>
      <c r="N188" s="2">
        <v>11.888989278171936</v>
      </c>
    </row>
    <row r="189" spans="1:14" x14ac:dyDescent="0.35">
      <c r="A189">
        <f t="shared" si="2"/>
        <v>3.0456000000000003</v>
      </c>
      <c r="B189">
        <v>338.40000000000003</v>
      </c>
      <c r="C189" s="2">
        <v>13.713399075829498</v>
      </c>
      <c r="D189" s="2">
        <v>2.9295217203021431</v>
      </c>
      <c r="E189" s="2">
        <v>98.17500647400837</v>
      </c>
      <c r="F189" s="2">
        <v>60.704882574869416</v>
      </c>
      <c r="G189" s="2">
        <v>467143.80825565889</v>
      </c>
      <c r="H189" s="2">
        <v>9.6131151454995578</v>
      </c>
      <c r="I189" s="2">
        <v>2.3146410373510768</v>
      </c>
      <c r="J189" s="2">
        <v>3.1583563555980665</v>
      </c>
      <c r="K189" s="2">
        <v>0.68664920555981268</v>
      </c>
      <c r="L189" s="2">
        <v>2.4714240053991737E-2</v>
      </c>
      <c r="M189" s="2">
        <v>12.263741465346467</v>
      </c>
      <c r="N189" s="2">
        <v>9.2833142554540409</v>
      </c>
    </row>
    <row r="190" spans="1:14" x14ac:dyDescent="0.35">
      <c r="A190">
        <f t="shared" si="2"/>
        <v>3.0617999999999999</v>
      </c>
      <c r="B190">
        <v>340.2</v>
      </c>
      <c r="C190" s="2">
        <v>19.384854843075917</v>
      </c>
      <c r="D190" s="2">
        <v>894.10170794339945</v>
      </c>
      <c r="E190" s="2">
        <v>92.725238174165568</v>
      </c>
      <c r="F190" s="2">
        <v>82.517009750053845</v>
      </c>
      <c r="G190" s="2">
        <v>467143.80825565889</v>
      </c>
      <c r="H190" s="2">
        <v>9.8722503294720525</v>
      </c>
      <c r="I190" s="2" t="s">
        <v>30</v>
      </c>
      <c r="J190" s="2">
        <v>12.767304853147969</v>
      </c>
      <c r="K190" s="2">
        <v>1.2791999780065966</v>
      </c>
      <c r="L190" s="2">
        <v>3.6041692411819211E-2</v>
      </c>
      <c r="M190" s="2">
        <v>10.332003555151198</v>
      </c>
      <c r="N190" s="2">
        <v>9.4782996971172651</v>
      </c>
    </row>
    <row r="191" spans="1:14" x14ac:dyDescent="0.35">
      <c r="A191">
        <f t="shared" si="2"/>
        <v>3.0779999999999998</v>
      </c>
      <c r="B191">
        <v>342</v>
      </c>
      <c r="C191" s="2">
        <v>15.837999866959386</v>
      </c>
      <c r="D191" s="2">
        <v>17.031478470704503</v>
      </c>
      <c r="E191" s="2">
        <v>20.968007621035358</v>
      </c>
      <c r="F191" s="2">
        <v>35.853594584689866</v>
      </c>
      <c r="G191" s="2">
        <v>467143.80825565889</v>
      </c>
      <c r="H191" s="2">
        <v>8.4854765544038546</v>
      </c>
      <c r="I191" s="2">
        <v>23.308470026962382</v>
      </c>
      <c r="J191" s="2">
        <v>15.294466058349554</v>
      </c>
      <c r="K191" s="2">
        <v>2.788831765428045</v>
      </c>
      <c r="L191" s="2">
        <v>1.4007055104915478E-2</v>
      </c>
      <c r="M191" s="2">
        <v>8.6301876680617919</v>
      </c>
      <c r="N191" s="2">
        <v>8.8734483865383496</v>
      </c>
    </row>
    <row r="192" spans="1:14" x14ac:dyDescent="0.35">
      <c r="A192">
        <f t="shared" si="2"/>
        <v>3.0951000000000004</v>
      </c>
      <c r="B192">
        <v>343.90000000000003</v>
      </c>
      <c r="C192" s="2">
        <v>128.75450015398076</v>
      </c>
      <c r="D192" s="2">
        <v>89.486436098861006</v>
      </c>
      <c r="E192" s="2">
        <v>185.65526640442218</v>
      </c>
      <c r="F192" s="2">
        <v>65.575934835470363</v>
      </c>
      <c r="G192" s="2">
        <v>467143.80825565889</v>
      </c>
      <c r="H192" s="2">
        <v>11.055873419275319</v>
      </c>
      <c r="I192" s="2">
        <v>12.460626220512072</v>
      </c>
      <c r="J192" s="2">
        <v>30.8103968763963</v>
      </c>
      <c r="K192" s="2">
        <v>2.0300120673303486</v>
      </c>
      <c r="L192" s="2">
        <v>0.34901081871298251</v>
      </c>
      <c r="M192" s="2">
        <v>14.986793781514292</v>
      </c>
      <c r="N192" s="2">
        <v>13.679099732093013</v>
      </c>
    </row>
    <row r="193" spans="1:14" x14ac:dyDescent="0.35">
      <c r="A193">
        <f t="shared" si="2"/>
        <v>3.1112999999999995</v>
      </c>
      <c r="B193">
        <v>345.7</v>
      </c>
      <c r="C193" s="2">
        <v>18.097039397601257</v>
      </c>
      <c r="D193" s="2">
        <v>378.04871135682055</v>
      </c>
      <c r="E193" s="2">
        <v>266.76676425484675</v>
      </c>
      <c r="F193" s="2">
        <v>119.50870101473492</v>
      </c>
      <c r="G193" s="2">
        <v>467143.80825565889</v>
      </c>
      <c r="H193" s="2">
        <v>7.6453882897099472</v>
      </c>
      <c r="I193" s="2">
        <v>0.29597113528150792</v>
      </c>
      <c r="J193" s="2">
        <v>13.190432930509658</v>
      </c>
      <c r="K193" s="2">
        <v>22.708265612508868</v>
      </c>
      <c r="L193" s="2">
        <v>1.1618036051716643E-2</v>
      </c>
      <c r="M193" s="2">
        <v>11.390382099313852</v>
      </c>
      <c r="N193" s="2">
        <v>11.027295034710193</v>
      </c>
    </row>
    <row r="194" spans="1:14" x14ac:dyDescent="0.35">
      <c r="A194">
        <f t="shared" si="2"/>
        <v>3.1284000000000001</v>
      </c>
      <c r="B194">
        <v>347.6</v>
      </c>
      <c r="C194" s="2">
        <v>15.646801728905938</v>
      </c>
      <c r="D194" s="2">
        <v>21.758411970863271</v>
      </c>
      <c r="E194" s="2">
        <v>195.47356912212246</v>
      </c>
      <c r="F194" s="2">
        <v>52.731934838714409</v>
      </c>
      <c r="G194" s="2">
        <v>467143.80825565889</v>
      </c>
      <c r="H194" s="2">
        <v>13.870071413974115</v>
      </c>
      <c r="I194" s="2" t="s">
        <v>30</v>
      </c>
      <c r="J194" s="2">
        <v>13.753581740347625</v>
      </c>
      <c r="K194" s="2">
        <v>1.9215390265692764</v>
      </c>
      <c r="L194" s="2">
        <v>0.40942462930383616</v>
      </c>
      <c r="M194" s="2">
        <v>10.995285472489728</v>
      </c>
      <c r="N194" s="2">
        <v>11.707997578924598</v>
      </c>
    </row>
    <row r="195" spans="1:14" x14ac:dyDescent="0.35">
      <c r="A195">
        <f t="shared" si="2"/>
        <v>3.1446000000000005</v>
      </c>
      <c r="B195">
        <v>349.40000000000003</v>
      </c>
      <c r="C195" s="2">
        <v>12.500555173189372</v>
      </c>
      <c r="D195" s="2">
        <v>1813.414632733979</v>
      </c>
      <c r="E195" s="2">
        <v>60.758346329579908</v>
      </c>
      <c r="F195" s="2">
        <v>44.516517732594721</v>
      </c>
      <c r="G195" s="2">
        <v>467143.80825565889</v>
      </c>
      <c r="H195" s="2">
        <v>10.787678198594962</v>
      </c>
      <c r="I195" s="2">
        <v>8.0290888887150178</v>
      </c>
      <c r="J195" s="2">
        <v>2.5973385579904611</v>
      </c>
      <c r="K195" s="2">
        <v>2.7389314116062882</v>
      </c>
      <c r="L195" s="2" t="s">
        <v>30</v>
      </c>
      <c r="M195" s="2">
        <v>11.076372638694165</v>
      </c>
      <c r="N195" s="2">
        <v>9.8768937259920246</v>
      </c>
    </row>
    <row r="196" spans="1:14" x14ac:dyDescent="0.35">
      <c r="A196">
        <f t="shared" si="2"/>
        <v>3.1607999999999996</v>
      </c>
      <c r="B196">
        <v>351.2</v>
      </c>
      <c r="C196" s="2">
        <v>14.078276871070464</v>
      </c>
      <c r="D196" s="2">
        <v>14.612973745115307</v>
      </c>
      <c r="E196" s="2">
        <v>104.03955420590341</v>
      </c>
      <c r="F196" s="2">
        <v>88.876158928429874</v>
      </c>
      <c r="G196" s="2">
        <v>467143.80825565889</v>
      </c>
      <c r="H196" s="2">
        <v>10.825464276364105</v>
      </c>
      <c r="I196" s="2" t="s">
        <v>30</v>
      </c>
      <c r="J196" s="2">
        <v>21.294102781875264</v>
      </c>
      <c r="K196" s="2">
        <v>2.9629471888563934</v>
      </c>
      <c r="L196" s="2">
        <v>3.3920180741352529E-2</v>
      </c>
      <c r="M196" s="2">
        <v>10.672222557392539</v>
      </c>
      <c r="N196" s="2">
        <v>11.400816446454476</v>
      </c>
    </row>
    <row r="197" spans="1:14" x14ac:dyDescent="0.35">
      <c r="A197">
        <f t="shared" si="2"/>
        <v>3.1779000000000002</v>
      </c>
      <c r="B197">
        <v>353.1</v>
      </c>
      <c r="C197" s="2">
        <v>28.96423871669036</v>
      </c>
      <c r="D197" s="2">
        <v>9.3867647859447523</v>
      </c>
      <c r="E197" s="2">
        <v>55.541067667822141</v>
      </c>
      <c r="F197" s="2">
        <v>75.949406145841849</v>
      </c>
      <c r="G197" s="2">
        <v>467143.80825565889</v>
      </c>
      <c r="H197" s="2">
        <v>14.32617344603239</v>
      </c>
      <c r="I197" s="2">
        <v>8.4227188936916288</v>
      </c>
      <c r="J197" s="2">
        <v>7.4702599113745283</v>
      </c>
      <c r="K197" s="2">
        <v>3.7350472926711391</v>
      </c>
      <c r="L197" s="2">
        <v>1.5327439230228159</v>
      </c>
      <c r="M197" s="2">
        <v>10.034929639366512</v>
      </c>
      <c r="N197" s="2">
        <v>8.8340218155073718</v>
      </c>
    </row>
    <row r="198" spans="1:14" x14ac:dyDescent="0.35">
      <c r="A198">
        <f t="shared" ref="A198:A208" si="3">B198*9/1000</f>
        <v>3.1941000000000002</v>
      </c>
      <c r="B198">
        <v>354.90000000000003</v>
      </c>
      <c r="C198" s="2">
        <v>12.164714173425384</v>
      </c>
      <c r="D198" s="2">
        <v>6.7657094152867803</v>
      </c>
      <c r="E198" s="2">
        <v>13.137785176035706</v>
      </c>
      <c r="F198" s="2">
        <v>105.44819251367502</v>
      </c>
      <c r="G198" s="2">
        <v>467143.80825565889</v>
      </c>
      <c r="H198" s="2">
        <v>25.690758452260329</v>
      </c>
      <c r="I198" s="2">
        <v>7.6175593390588476</v>
      </c>
      <c r="J198" s="2">
        <v>14.543443444049981</v>
      </c>
      <c r="K198" s="2">
        <v>52.149592172936863</v>
      </c>
      <c r="L198" s="2">
        <v>2.3982687773719032E-2</v>
      </c>
      <c r="M198" s="2">
        <v>10.231202653093735</v>
      </c>
      <c r="N198" s="2">
        <v>10.313646868433162</v>
      </c>
    </row>
    <row r="199" spans="1:14" x14ac:dyDescent="0.35">
      <c r="A199">
        <f t="shared" si="3"/>
        <v>3.2102999999999997</v>
      </c>
      <c r="B199">
        <v>356.7</v>
      </c>
      <c r="C199" s="2">
        <v>13.049088734616346</v>
      </c>
      <c r="D199" s="2">
        <v>3.1387912592538543</v>
      </c>
      <c r="E199" s="2">
        <v>296.168482333871</v>
      </c>
      <c r="F199" s="2">
        <v>60.914907551847669</v>
      </c>
      <c r="G199" s="2">
        <v>467143.80825565889</v>
      </c>
      <c r="H199" s="2">
        <v>13.850925251672679</v>
      </c>
      <c r="I199" s="2" t="s">
        <v>30</v>
      </c>
      <c r="J199" s="2">
        <v>10.235563826543901</v>
      </c>
      <c r="K199" s="2">
        <v>2.8190255087549514</v>
      </c>
      <c r="L199" s="2">
        <v>2.6570431443655052E-2</v>
      </c>
      <c r="M199" s="2">
        <v>12.516591701175816</v>
      </c>
      <c r="N199" s="2">
        <v>10.582190078708761</v>
      </c>
    </row>
    <row r="200" spans="1:14" x14ac:dyDescent="0.35">
      <c r="A200">
        <f t="shared" si="3"/>
        <v>3.2274000000000003</v>
      </c>
      <c r="B200">
        <v>358.6</v>
      </c>
      <c r="C200" s="2">
        <v>10.442876516631475</v>
      </c>
      <c r="D200" s="2">
        <v>195.16316138710522</v>
      </c>
      <c r="E200" s="2">
        <v>33.720451776790732</v>
      </c>
      <c r="F200" s="2">
        <v>61.271864352667535</v>
      </c>
      <c r="G200" s="2">
        <v>467143.80825565889</v>
      </c>
      <c r="H200" s="2">
        <v>10.477940365618078</v>
      </c>
      <c r="I200" s="2">
        <v>116.85113406158248</v>
      </c>
      <c r="J200" s="2">
        <v>30.490006328651617</v>
      </c>
      <c r="K200" s="2">
        <v>0.65811344901686575</v>
      </c>
      <c r="L200" s="2" t="s">
        <v>30</v>
      </c>
      <c r="M200" s="2">
        <v>10.056999690928011</v>
      </c>
      <c r="N200" s="2">
        <v>8.9943999035323348</v>
      </c>
    </row>
    <row r="201" spans="1:14" x14ac:dyDescent="0.35">
      <c r="A201">
        <f t="shared" si="3"/>
        <v>3.2436000000000003</v>
      </c>
      <c r="B201">
        <v>360.40000000000003</v>
      </c>
      <c r="C201" s="2">
        <v>9.5215216594311105</v>
      </c>
      <c r="D201" s="2">
        <v>9.2878354604449402</v>
      </c>
      <c r="E201" s="2">
        <v>55.007253118863289</v>
      </c>
      <c r="F201" s="2">
        <v>134.83151036655639</v>
      </c>
      <c r="G201" s="2">
        <v>467143.80825565889</v>
      </c>
      <c r="H201" s="2">
        <v>10.069245234162723</v>
      </c>
      <c r="I201" s="2" t="s">
        <v>30</v>
      </c>
      <c r="J201" s="2">
        <v>8.1695295518031852</v>
      </c>
      <c r="K201" s="2">
        <v>5.7386296933390133</v>
      </c>
      <c r="L201" s="2">
        <v>0.16276129276243281</v>
      </c>
      <c r="M201" s="2">
        <v>9.727862063278268</v>
      </c>
      <c r="N201" s="2">
        <v>10.709649507310063</v>
      </c>
    </row>
    <row r="202" spans="1:14" x14ac:dyDescent="0.35">
      <c r="A202">
        <f t="shared" si="3"/>
        <v>3.2607000000000004</v>
      </c>
      <c r="B202">
        <v>362.3</v>
      </c>
      <c r="C202" s="2">
        <v>18.211153673210635</v>
      </c>
      <c r="D202" s="2">
        <v>64.111289671549642</v>
      </c>
      <c r="E202" s="2">
        <v>123.41604232308988</v>
      </c>
      <c r="F202" s="2">
        <v>61.915696189888848</v>
      </c>
      <c r="G202" s="2">
        <v>467143.80825565889</v>
      </c>
      <c r="H202" s="2">
        <v>13.392217489421562</v>
      </c>
      <c r="I202" s="2">
        <v>5.3326347393427449</v>
      </c>
      <c r="J202" s="2">
        <v>22.521839458627429</v>
      </c>
      <c r="K202" s="2">
        <v>11.183882361759377</v>
      </c>
      <c r="L202" s="2">
        <v>6.4296347647318688E-2</v>
      </c>
      <c r="M202" s="2">
        <v>15.837013150332327</v>
      </c>
      <c r="N202" s="2">
        <v>12.579823067247267</v>
      </c>
    </row>
    <row r="203" spans="1:14" x14ac:dyDescent="0.35">
      <c r="A203">
        <f t="shared" si="3"/>
        <v>3.2768999999999999</v>
      </c>
      <c r="B203">
        <v>364.1</v>
      </c>
      <c r="C203" s="2">
        <v>13.132365746044526</v>
      </c>
      <c r="D203" s="2">
        <v>104.84549231980483</v>
      </c>
      <c r="E203" s="2">
        <v>175.86942500583532</v>
      </c>
      <c r="F203" s="2">
        <v>175.32073261454582</v>
      </c>
      <c r="G203" s="2">
        <v>467143.80825565889</v>
      </c>
      <c r="H203" s="2">
        <v>14.673420006984101</v>
      </c>
      <c r="I203" s="2" t="s">
        <v>30</v>
      </c>
      <c r="J203" s="2">
        <v>6.2261046682521552</v>
      </c>
      <c r="K203" s="2">
        <v>56.027695452517811</v>
      </c>
      <c r="L203" s="2">
        <v>2.8748244678318328E-2</v>
      </c>
      <c r="M203" s="2">
        <v>17.719550128849548</v>
      </c>
      <c r="N203" s="2">
        <v>12.454775068083348</v>
      </c>
    </row>
    <row r="204" spans="1:14" x14ac:dyDescent="0.35">
      <c r="A204">
        <f t="shared" si="3"/>
        <v>3.2931000000000004</v>
      </c>
      <c r="B204">
        <v>365.90000000000003</v>
      </c>
      <c r="C204" s="2">
        <v>30.819504856585663</v>
      </c>
      <c r="D204" s="2">
        <v>44.360448298552392</v>
      </c>
      <c r="E204" s="2">
        <v>12.077355754085918</v>
      </c>
      <c r="F204" s="2">
        <v>117.74994433448754</v>
      </c>
      <c r="G204" s="2">
        <v>467143.80825565889</v>
      </c>
      <c r="H204" s="2">
        <v>19.323687841435174</v>
      </c>
      <c r="I204" s="2">
        <v>5.8803200263257089</v>
      </c>
      <c r="J204" s="2">
        <v>3.4644093868209396</v>
      </c>
      <c r="K204" s="2">
        <v>10.595272907197351</v>
      </c>
      <c r="L204" s="2">
        <v>0.11701807278101252</v>
      </c>
      <c r="M204" s="2">
        <v>12.235797888469993</v>
      </c>
      <c r="N204" s="2">
        <v>11.188119874424491</v>
      </c>
    </row>
    <row r="205" spans="1:14" x14ac:dyDescent="0.35">
      <c r="A205">
        <f t="shared" si="3"/>
        <v>3.3102000000000005</v>
      </c>
      <c r="B205">
        <v>367.8</v>
      </c>
      <c r="C205" s="2">
        <v>16.886555401568689</v>
      </c>
      <c r="D205" s="2">
        <v>7.9352334098278421</v>
      </c>
      <c r="E205" s="2">
        <v>31.749050731204449</v>
      </c>
      <c r="F205" s="2">
        <v>667.82350632505836</v>
      </c>
      <c r="G205" s="2">
        <v>467143.80825565889</v>
      </c>
      <c r="H205" s="2">
        <v>9.3827247248329133</v>
      </c>
      <c r="I205" s="2">
        <v>5.6872212107523241</v>
      </c>
      <c r="J205" s="2">
        <v>26.799463798912608</v>
      </c>
      <c r="K205" s="2">
        <v>3.7213042759097763</v>
      </c>
      <c r="L205" s="2">
        <v>0.18143784413744748</v>
      </c>
      <c r="M205" s="2">
        <v>8.997395118103265</v>
      </c>
      <c r="N205" s="2">
        <v>11.061072188539313</v>
      </c>
    </row>
    <row r="206" spans="1:14" x14ac:dyDescent="0.35">
      <c r="A206">
        <f t="shared" si="3"/>
        <v>3.3264</v>
      </c>
      <c r="B206">
        <v>369.6</v>
      </c>
      <c r="C206" s="2">
        <v>19.964267598382811</v>
      </c>
      <c r="D206" s="2">
        <v>38.309165814296016</v>
      </c>
      <c r="E206" s="2">
        <v>236.84490301655379</v>
      </c>
      <c r="F206" s="2">
        <v>56.397989941787607</v>
      </c>
      <c r="G206" s="2">
        <v>467143.80825565889</v>
      </c>
      <c r="H206" s="2">
        <v>15.913312733341769</v>
      </c>
      <c r="I206" s="2" t="s">
        <v>30</v>
      </c>
      <c r="J206" s="2">
        <v>5.2931943847010787</v>
      </c>
      <c r="K206" s="2">
        <v>1.1177076489782094</v>
      </c>
      <c r="L206" s="2">
        <v>0.31785175269754501</v>
      </c>
      <c r="M206" s="2">
        <v>10.621265338659864</v>
      </c>
      <c r="N206" s="2">
        <v>9.5426915029912767</v>
      </c>
    </row>
    <row r="207" spans="1:14" x14ac:dyDescent="0.35">
      <c r="A207">
        <f t="shared" si="3"/>
        <v>3.3435000000000001</v>
      </c>
      <c r="B207">
        <v>371.5</v>
      </c>
      <c r="C207" s="2">
        <v>38.340726132587122</v>
      </c>
      <c r="D207" s="2">
        <v>17.542710640165133</v>
      </c>
      <c r="E207" s="2">
        <v>180.6142865904466</v>
      </c>
      <c r="F207" s="2">
        <v>141.93422977150638</v>
      </c>
      <c r="G207" s="2">
        <v>467143.80825565889</v>
      </c>
      <c r="H207" s="2">
        <v>15.67812129730515</v>
      </c>
      <c r="I207" s="2">
        <v>1.659619990807103</v>
      </c>
      <c r="J207" s="2">
        <v>14.604276497085932</v>
      </c>
      <c r="K207" s="2">
        <v>10.6362156280133</v>
      </c>
      <c r="L207" s="2">
        <v>0.36080828885211436</v>
      </c>
      <c r="M207" s="2">
        <v>14.850062774673567</v>
      </c>
      <c r="N207" s="2">
        <v>11.983618878099154</v>
      </c>
    </row>
    <row r="208" spans="1:14" x14ac:dyDescent="0.35">
      <c r="A208">
        <f t="shared" si="3"/>
        <v>3.3597000000000001</v>
      </c>
      <c r="B208">
        <v>373.3</v>
      </c>
      <c r="C208" s="2">
        <v>20.328476897833198</v>
      </c>
      <c r="D208" s="2">
        <v>2266.5034040476235</v>
      </c>
      <c r="E208" s="2">
        <v>75.32901757668678</v>
      </c>
      <c r="F208" s="2">
        <v>42.662163909834938</v>
      </c>
      <c r="G208" s="2">
        <v>467143.80825565889</v>
      </c>
      <c r="H208" s="2">
        <v>13.809421890040193</v>
      </c>
      <c r="I208" s="2">
        <v>18.334811766291622</v>
      </c>
      <c r="J208" s="2">
        <v>13.455262086915846</v>
      </c>
      <c r="K208" s="2">
        <v>9.3085977127702684</v>
      </c>
      <c r="L208" s="2">
        <v>2.7929407418583668E-2</v>
      </c>
      <c r="M208" s="2">
        <v>3.9927113597895789</v>
      </c>
      <c r="N208" s="2">
        <v>4.6833236031774685</v>
      </c>
    </row>
    <row r="210" spans="1:1" x14ac:dyDescent="0.35">
      <c r="A210" t="s">
        <v>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STWF-1</vt:lpstr>
      <vt:lpstr>STWF-2</vt:lpstr>
      <vt:lpstr>STWC-1</vt:lpstr>
      <vt:lpstr>STWC-2</vt:lpstr>
      <vt:lpstr>Transect A</vt:lpstr>
      <vt:lpstr>Transect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prphe</dc:creator>
  <cp:lastModifiedBy>prphe</cp:lastModifiedBy>
  <dcterms:created xsi:type="dcterms:W3CDTF">2020-01-13T17:17:44Z</dcterms:created>
  <dcterms:modified xsi:type="dcterms:W3CDTF">2020-04-14T16:21:53Z</dcterms:modified>
</cp:coreProperties>
</file>