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ne Perret\Documents\DONNEES Stock\article\Sara\Article 2\Version resubmitted to Nat Com\VERSION R2VIS2E\"/>
    </mc:Choice>
  </mc:AlternateContent>
  <bookViews>
    <workbookView xWindow="0" yWindow="0" windowWidth="20213" windowHeight="7287" activeTab="3"/>
  </bookViews>
  <sheets>
    <sheet name="Feuil1" sheetId="13" r:id="rId1"/>
    <sheet name="Phosphosites fasted" sheetId="11" r:id="rId2"/>
    <sheet name="Phosphosites refed" sheetId="12" r:id="rId3"/>
    <sheet name="RBP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09" i="12" l="1"/>
  <c r="W193" i="12"/>
  <c r="W56" i="12"/>
  <c r="W154" i="12"/>
  <c r="W132" i="12"/>
  <c r="W100" i="12"/>
  <c r="W242" i="12"/>
  <c r="W293" i="12"/>
  <c r="W252" i="12"/>
  <c r="W95" i="12"/>
  <c r="W96" i="12"/>
  <c r="W69" i="12"/>
  <c r="W362" i="12"/>
  <c r="W356" i="12"/>
  <c r="W364" i="12"/>
  <c r="W220" i="12"/>
  <c r="W249" i="12"/>
  <c r="W234" i="12"/>
  <c r="W172" i="12"/>
  <c r="W86" i="12"/>
  <c r="W85" i="12"/>
  <c r="W99" i="12"/>
  <c r="W195" i="12"/>
  <c r="W165" i="12"/>
  <c r="W371" i="12"/>
  <c r="W150" i="12"/>
  <c r="W164" i="12"/>
  <c r="W84" i="12"/>
  <c r="W6" i="12"/>
  <c r="W126" i="12"/>
  <c r="W298" i="12"/>
  <c r="W52" i="12"/>
  <c r="W60" i="12"/>
  <c r="W196" i="12"/>
  <c r="W118" i="12"/>
  <c r="W143" i="12"/>
  <c r="W17" i="12"/>
  <c r="W116" i="12"/>
  <c r="W163" i="12"/>
  <c r="W114" i="12"/>
  <c r="W229" i="12"/>
  <c r="W266" i="12"/>
  <c r="W177" i="12"/>
  <c r="W41" i="12"/>
  <c r="W336" i="12"/>
  <c r="W348" i="12"/>
  <c r="W175" i="12"/>
  <c r="W82" i="12"/>
  <c r="W211" i="12"/>
  <c r="W197" i="12"/>
  <c r="W323" i="12"/>
  <c r="W324" i="12"/>
  <c r="W124" i="12"/>
  <c r="W235" i="12"/>
  <c r="W325" i="12"/>
  <c r="W326" i="12"/>
  <c r="W7" i="12"/>
  <c r="W22" i="12"/>
  <c r="W307" i="12"/>
  <c r="W110" i="12"/>
  <c r="W109" i="12"/>
  <c r="W125" i="12"/>
  <c r="W75" i="12"/>
  <c r="W68" i="12"/>
  <c r="W254" i="12"/>
  <c r="W322" i="12"/>
  <c r="W257" i="12"/>
  <c r="W244" i="12"/>
  <c r="W50" i="12"/>
  <c r="W148" i="12"/>
  <c r="W168" i="12"/>
  <c r="W280" i="12"/>
  <c r="W354" i="12"/>
  <c r="W349" i="12"/>
  <c r="W359" i="12"/>
  <c r="W352" i="12"/>
  <c r="W212" i="12"/>
  <c r="W238" i="12"/>
  <c r="W239" i="12"/>
  <c r="W240" i="12"/>
  <c r="W294" i="12"/>
  <c r="W232" i="12"/>
  <c r="W204" i="12"/>
  <c r="W48" i="12"/>
  <c r="W49" i="12"/>
  <c r="W42" i="12"/>
  <c r="W345" i="12"/>
  <c r="W366" i="12"/>
  <c r="W198" i="12"/>
  <c r="W70" i="12"/>
  <c r="W71" i="12"/>
  <c r="W77" i="12"/>
  <c r="W258" i="12"/>
  <c r="W255" i="12"/>
  <c r="W213" i="12"/>
  <c r="W353" i="12"/>
  <c r="W105" i="12"/>
  <c r="W106" i="12"/>
  <c r="W230" i="12"/>
  <c r="W113" i="12"/>
  <c r="W10" i="12"/>
  <c r="W120" i="12"/>
  <c r="W259" i="12"/>
  <c r="W207" i="12"/>
  <c r="W34" i="12"/>
  <c r="W159" i="12"/>
  <c r="W346" i="12"/>
  <c r="W351" i="12"/>
  <c r="W261" i="12"/>
  <c r="W301" i="12"/>
  <c r="W89" i="12"/>
  <c r="W9" i="12"/>
  <c r="W342" i="12"/>
  <c r="W268" i="12"/>
  <c r="W47" i="12"/>
  <c r="W365" i="12"/>
  <c r="W372" i="12"/>
  <c r="W166" i="12"/>
  <c r="W38" i="12"/>
  <c r="W43" i="12"/>
  <c r="W370" i="12"/>
  <c r="W4" i="12"/>
  <c r="W46" i="12"/>
  <c r="W59" i="12"/>
  <c r="W74" i="12"/>
  <c r="W142" i="12"/>
  <c r="W153" i="12"/>
  <c r="W51" i="12"/>
  <c r="W167" i="12"/>
  <c r="W58" i="12"/>
  <c r="W23" i="12"/>
  <c r="W146" i="12"/>
  <c r="W147" i="12"/>
  <c r="W169" i="12"/>
  <c r="W101" i="12"/>
  <c r="W263" i="12"/>
  <c r="W178" i="12"/>
  <c r="W191" i="12"/>
  <c r="W129" i="12"/>
  <c r="W300" i="12"/>
  <c r="W208" i="12"/>
  <c r="W209" i="12"/>
  <c r="W140" i="12"/>
  <c r="W192" i="12"/>
  <c r="W205" i="12"/>
  <c r="W206" i="12"/>
  <c r="W265" i="12"/>
  <c r="W108" i="12"/>
  <c r="W121" i="12"/>
  <c r="W119" i="12"/>
  <c r="W67" i="12"/>
  <c r="W40" i="12"/>
  <c r="W292" i="12"/>
  <c r="W73" i="12"/>
  <c r="W2" i="12"/>
  <c r="W174" i="12"/>
  <c r="W228" i="12"/>
  <c r="W270" i="12"/>
  <c r="W271" i="12"/>
  <c r="W93" i="12"/>
  <c r="W256" i="12"/>
  <c r="W327" i="12"/>
  <c r="W295" i="12"/>
  <c r="W202" i="12"/>
  <c r="W275" i="12"/>
  <c r="W276" i="12"/>
  <c r="W277" i="12"/>
  <c r="W278" i="12"/>
  <c r="W333" i="12"/>
  <c r="W334" i="12"/>
  <c r="W279" i="12"/>
  <c r="W155" i="12"/>
  <c r="W137" i="12"/>
  <c r="W237" i="12"/>
  <c r="W216" i="12"/>
  <c r="W26" i="12"/>
  <c r="W152" i="12"/>
  <c r="W187" i="12"/>
  <c r="W72" i="12"/>
  <c r="W308" i="12"/>
  <c r="W141" i="12"/>
  <c r="W161" i="12"/>
  <c r="W130" i="12"/>
  <c r="W243" i="12"/>
  <c r="W157" i="12"/>
  <c r="W158" i="12"/>
  <c r="W65" i="12"/>
  <c r="W221" i="12"/>
  <c r="W233" i="12"/>
  <c r="W217" i="12"/>
  <c r="W218" i="12"/>
  <c r="W269" i="12"/>
  <c r="W39" i="12"/>
  <c r="W55" i="12"/>
  <c r="W14" i="12"/>
  <c r="W15" i="12"/>
  <c r="W63" i="12"/>
  <c r="W64" i="12"/>
  <c r="W66" i="12"/>
  <c r="W62" i="12"/>
  <c r="W44" i="12"/>
  <c r="W81" i="12"/>
  <c r="W287" i="12"/>
  <c r="W241" i="12"/>
  <c r="W181" i="12"/>
  <c r="W182" i="12"/>
  <c r="W92" i="12"/>
  <c r="W53" i="12"/>
  <c r="W199" i="12"/>
  <c r="W305" i="12"/>
  <c r="W250" i="12"/>
  <c r="W222" i="12"/>
  <c r="W306" i="12"/>
  <c r="W139" i="12"/>
  <c r="W30" i="12"/>
  <c r="W16" i="12"/>
  <c r="W61" i="12"/>
  <c r="W311" i="12"/>
  <c r="W312" i="12"/>
  <c r="W80" i="12"/>
  <c r="W31" i="12"/>
  <c r="W145" i="12"/>
  <c r="W214" i="12"/>
  <c r="W215" i="12"/>
  <c r="W281" i="12"/>
  <c r="W282" i="12"/>
  <c r="W123" i="12"/>
  <c r="W253" i="12"/>
  <c r="W36" i="12"/>
  <c r="W337" i="12"/>
  <c r="W338" i="12"/>
  <c r="W339" i="12"/>
  <c r="W340" i="12"/>
  <c r="W272" i="12"/>
  <c r="W273" i="12"/>
  <c r="W160" i="12"/>
  <c r="W330" i="12"/>
  <c r="W331" i="12"/>
  <c r="W332" i="12"/>
  <c r="W5" i="12"/>
  <c r="W251" i="12"/>
  <c r="W304" i="12"/>
  <c r="W185" i="12"/>
  <c r="W29" i="12"/>
  <c r="W103" i="12"/>
  <c r="W104" i="12"/>
  <c r="W313" i="12"/>
  <c r="W246" i="12"/>
  <c r="W247" i="12"/>
  <c r="W310" i="12"/>
  <c r="W210" i="12"/>
  <c r="W267" i="12"/>
  <c r="W288" i="12"/>
  <c r="W289" i="12"/>
  <c r="W368" i="12"/>
  <c r="W224" i="12"/>
  <c r="W248" i="12"/>
  <c r="W173" i="12"/>
  <c r="W117" i="12"/>
  <c r="W156" i="12"/>
  <c r="W194" i="12"/>
  <c r="W90" i="12"/>
  <c r="W91" i="12"/>
  <c r="W83" i="12"/>
  <c r="W54" i="12"/>
  <c r="W225" i="12"/>
  <c r="W286" i="12"/>
  <c r="W57" i="12"/>
  <c r="W290" i="12"/>
  <c r="W3" i="12"/>
  <c r="W315" i="12"/>
  <c r="W78" i="12"/>
  <c r="W79" i="12"/>
  <c r="W361" i="12"/>
  <c r="W87" i="12"/>
  <c r="W111" i="12"/>
  <c r="W343" i="12"/>
  <c r="W203" i="12"/>
  <c r="W171" i="12"/>
  <c r="W112" i="12"/>
  <c r="W149" i="12"/>
  <c r="W127" i="12"/>
  <c r="W316" i="12"/>
  <c r="W291" i="12"/>
  <c r="W262" i="12"/>
  <c r="W37" i="12"/>
  <c r="W367" i="12"/>
  <c r="W231" i="12"/>
  <c r="W274" i="12"/>
  <c r="W13" i="12"/>
  <c r="W317" i="12"/>
  <c r="W358" i="12"/>
  <c r="W369" i="12"/>
  <c r="W363" i="12"/>
  <c r="W285" i="12"/>
  <c r="W88" i="12"/>
  <c r="W32" i="12"/>
  <c r="W227" i="12"/>
  <c r="W97" i="12"/>
  <c r="W107" i="12"/>
  <c r="W122" i="12"/>
  <c r="W8" i="12"/>
  <c r="W297" i="12"/>
  <c r="W115" i="12"/>
  <c r="W299" i="12"/>
  <c r="W94" i="12"/>
  <c r="W179" i="12"/>
  <c r="W180" i="12"/>
  <c r="W98" i="12"/>
  <c r="W128" i="12"/>
  <c r="W314" i="12"/>
  <c r="W344" i="12"/>
  <c r="W341" i="12"/>
  <c r="W236" i="12"/>
  <c r="W45" i="12"/>
  <c r="W33" i="12"/>
  <c r="W35" i="12"/>
  <c r="W20" i="12"/>
  <c r="W133" i="12"/>
  <c r="W27" i="12"/>
  <c r="W28" i="12"/>
  <c r="W186" i="12"/>
  <c r="W25" i="12"/>
  <c r="W183" i="12"/>
  <c r="W347" i="12"/>
  <c r="W151" i="12"/>
  <c r="W200" i="12"/>
  <c r="W226" i="12"/>
  <c r="W350" i="12"/>
  <c r="W335" i="12"/>
  <c r="W328" i="12"/>
  <c r="W329" i="12"/>
  <c r="W24" i="12"/>
  <c r="W245" i="12"/>
  <c r="W296" i="12"/>
  <c r="W264" i="12"/>
  <c r="W355" i="12"/>
  <c r="W360" i="12"/>
  <c r="W302" i="12"/>
  <c r="W303" i="12"/>
  <c r="W135" i="12"/>
  <c r="W136" i="12"/>
  <c r="W21" i="12"/>
  <c r="W318" i="12"/>
  <c r="W319" i="12"/>
  <c r="W283" i="12"/>
  <c r="W284" i="12"/>
  <c r="W190" i="12"/>
  <c r="W102" i="12"/>
  <c r="W260" i="12"/>
  <c r="W138" i="12"/>
  <c r="W223" i="12"/>
  <c r="W320" i="12"/>
  <c r="W321" i="12"/>
  <c r="W144" i="12"/>
  <c r="W162" i="12"/>
  <c r="W357" i="12"/>
  <c r="W188" i="12"/>
  <c r="W189" i="12"/>
  <c r="W201" i="12"/>
  <c r="W176" i="12"/>
  <c r="W18" i="12"/>
  <c r="W19" i="12"/>
  <c r="W76" i="12"/>
  <c r="W170" i="12"/>
  <c r="W134" i="12"/>
  <c r="W184" i="12"/>
  <c r="W219" i="12"/>
  <c r="W11" i="12"/>
  <c r="W12" i="12"/>
  <c r="W373" i="12"/>
  <c r="W374" i="12"/>
  <c r="W375" i="12"/>
  <c r="W376" i="12"/>
  <c r="W377" i="12"/>
  <c r="W378" i="12"/>
  <c r="W379" i="12"/>
  <c r="W380" i="12"/>
  <c r="W381" i="12"/>
  <c r="W382" i="12"/>
  <c r="W383" i="12"/>
  <c r="W384" i="12"/>
  <c r="W385" i="12"/>
  <c r="W386" i="12"/>
  <c r="W387" i="12"/>
  <c r="W388" i="12"/>
  <c r="W389" i="12"/>
  <c r="W390" i="12"/>
  <c r="W391" i="12"/>
  <c r="W392" i="12"/>
  <c r="W393" i="12"/>
  <c r="W394" i="12"/>
  <c r="W395" i="12"/>
  <c r="W396" i="12"/>
  <c r="W397" i="12"/>
  <c r="W398" i="12"/>
  <c r="W399" i="12"/>
  <c r="W400" i="12"/>
  <c r="W401" i="12"/>
  <c r="W402" i="12"/>
  <c r="W403" i="12"/>
  <c r="W404" i="12"/>
  <c r="W405" i="12"/>
  <c r="W406" i="12"/>
  <c r="W407" i="12"/>
  <c r="W408" i="12"/>
  <c r="W409" i="12"/>
  <c r="W410" i="12"/>
  <c r="W411" i="12"/>
  <c r="W412" i="12"/>
  <c r="W413" i="12"/>
  <c r="W414" i="12"/>
  <c r="W415" i="12"/>
  <c r="W416" i="12"/>
  <c r="W417" i="12"/>
  <c r="W418" i="12"/>
  <c r="W419" i="12"/>
  <c r="W420" i="12"/>
  <c r="W421" i="12"/>
  <c r="W422" i="12"/>
  <c r="W423" i="12"/>
  <c r="W424" i="12"/>
  <c r="W425" i="12"/>
  <c r="W426" i="12"/>
  <c r="W427" i="12"/>
  <c r="W428" i="12"/>
  <c r="W429" i="12"/>
  <c r="W430" i="12"/>
  <c r="W431" i="12"/>
  <c r="W432" i="12"/>
  <c r="W433" i="12"/>
  <c r="W434" i="12"/>
  <c r="W435" i="12"/>
  <c r="W436" i="12"/>
  <c r="W437" i="12"/>
  <c r="W438" i="12"/>
  <c r="W439" i="12"/>
  <c r="W440" i="12"/>
  <c r="W441" i="12"/>
  <c r="W442" i="12"/>
  <c r="W443" i="12"/>
  <c r="W444" i="12"/>
  <c r="W445" i="12"/>
  <c r="W446" i="12"/>
  <c r="W447" i="12"/>
  <c r="W448" i="12"/>
  <c r="W449" i="12"/>
  <c r="W450" i="12"/>
  <c r="W451" i="12"/>
  <c r="W452" i="12"/>
  <c r="W453" i="12"/>
  <c r="W454" i="12"/>
  <c r="W455" i="12"/>
  <c r="W456" i="12"/>
  <c r="W457" i="12"/>
  <c r="W458" i="12"/>
  <c r="W459" i="12"/>
  <c r="W460" i="12"/>
  <c r="W461" i="12"/>
  <c r="W462" i="12"/>
  <c r="W463" i="12"/>
  <c r="W464" i="12"/>
  <c r="W465" i="12"/>
  <c r="W466" i="12"/>
  <c r="W467" i="12"/>
  <c r="W468" i="12"/>
  <c r="W469" i="12"/>
  <c r="W470" i="12"/>
  <c r="W471" i="12"/>
  <c r="W472" i="12"/>
  <c r="W473" i="12"/>
  <c r="W474" i="12"/>
  <c r="W475" i="12"/>
  <c r="W476" i="12"/>
  <c r="W477" i="12"/>
  <c r="W478" i="12"/>
  <c r="W131" i="12"/>
  <c r="X499" i="11"/>
  <c r="X321" i="11"/>
  <c r="X161" i="11"/>
  <c r="X348" i="11"/>
  <c r="X520" i="11"/>
  <c r="X521" i="11"/>
  <c r="X307" i="11"/>
  <c r="X308" i="11"/>
  <c r="X309" i="11"/>
  <c r="X228" i="11"/>
  <c r="X6" i="11"/>
  <c r="X7" i="11"/>
  <c r="X15" i="11"/>
  <c r="X32" i="11"/>
  <c r="X233" i="11"/>
  <c r="X20" i="11"/>
  <c r="X19" i="11"/>
  <c r="X16" i="11"/>
  <c r="X22" i="11"/>
  <c r="X23" i="11"/>
  <c r="X25" i="11"/>
  <c r="X11" i="11"/>
  <c r="X10" i="11"/>
  <c r="X8" i="11"/>
  <c r="X9" i="11"/>
  <c r="X17" i="11"/>
  <c r="X33" i="11"/>
  <c r="X534" i="11"/>
  <c r="X532" i="11"/>
  <c r="X533" i="11"/>
  <c r="X45" i="11"/>
  <c r="X519" i="11"/>
  <c r="X518" i="11"/>
  <c r="X5" i="11"/>
  <c r="X14" i="11"/>
  <c r="X31" i="11"/>
  <c r="X39" i="11"/>
  <c r="X40" i="11"/>
  <c r="X12" i="11"/>
  <c r="X13" i="11"/>
  <c r="X36" i="11"/>
  <c r="X37" i="11"/>
  <c r="X38" i="11"/>
  <c r="X49" i="11"/>
  <c r="X50" i="11"/>
  <c r="X55" i="11"/>
  <c r="X56" i="11"/>
  <c r="X57" i="11"/>
  <c r="X58" i="11"/>
  <c r="X52" i="11"/>
  <c r="X53" i="11"/>
  <c r="X51" i="11"/>
  <c r="X47" i="11"/>
  <c r="X46" i="11"/>
  <c r="X54" i="11"/>
  <c r="X59" i="11"/>
  <c r="X60" i="11"/>
  <c r="X63" i="11"/>
  <c r="X78" i="11"/>
  <c r="X65" i="11"/>
  <c r="X64" i="11"/>
  <c r="X310" i="11"/>
  <c r="X4" i="11"/>
  <c r="X2" i="11"/>
  <c r="X3" i="11"/>
  <c r="X264" i="11"/>
  <c r="X265" i="11"/>
  <c r="X91" i="11"/>
  <c r="X92" i="11"/>
  <c r="X93" i="11"/>
  <c r="X90" i="11"/>
  <c r="X279" i="11"/>
  <c r="X281" i="11"/>
  <c r="X280" i="11"/>
  <c r="X67" i="11"/>
  <c r="X77" i="11"/>
  <c r="X399" i="11"/>
  <c r="X400" i="11"/>
  <c r="X87" i="11"/>
  <c r="X79" i="11"/>
  <c r="X81" i="11"/>
  <c r="X84" i="11"/>
  <c r="X83" i="11"/>
  <c r="X82" i="11"/>
  <c r="X80" i="11"/>
  <c r="X86" i="11"/>
  <c r="X34" i="11"/>
  <c r="X35" i="11"/>
  <c r="X72" i="11"/>
  <c r="X68" i="11"/>
  <c r="X69" i="11"/>
  <c r="X70" i="11"/>
  <c r="X71" i="11"/>
  <c r="X95" i="11"/>
  <c r="X85" i="11"/>
  <c r="X105" i="11"/>
  <c r="X102" i="11"/>
  <c r="X99" i="11"/>
  <c r="X100" i="11"/>
  <c r="X123" i="11"/>
  <c r="X24" i="11"/>
  <c r="X103" i="11"/>
  <c r="X104" i="11"/>
  <c r="X235" i="11"/>
  <c r="X236" i="11"/>
  <c r="X252" i="11"/>
  <c r="X285" i="11"/>
  <c r="X286" i="11"/>
  <c r="X287" i="11"/>
  <c r="X347" i="11"/>
  <c r="X509" i="11"/>
  <c r="X385" i="11"/>
  <c r="X386" i="11"/>
  <c r="X387" i="11"/>
  <c r="X122" i="11"/>
  <c r="X106" i="11"/>
  <c r="X107" i="11"/>
  <c r="X110" i="11"/>
  <c r="X111" i="11"/>
  <c r="X112" i="11"/>
  <c r="X108" i="11"/>
  <c r="X109" i="11"/>
  <c r="X113" i="11"/>
  <c r="X115" i="11"/>
  <c r="X116" i="11"/>
  <c r="X114" i="11"/>
  <c r="X126" i="11"/>
  <c r="X133" i="11"/>
  <c r="X143" i="11"/>
  <c r="X141" i="11"/>
  <c r="X142" i="11"/>
  <c r="X135" i="11"/>
  <c r="X139" i="11"/>
  <c r="X138" i="11"/>
  <c r="X140" i="11"/>
  <c r="X136" i="11"/>
  <c r="X137" i="11"/>
  <c r="X158" i="11"/>
  <c r="X159" i="11"/>
  <c r="X150" i="11"/>
  <c r="X151" i="11"/>
  <c r="X160" i="11"/>
  <c r="X510" i="11"/>
  <c r="X155" i="11"/>
  <c r="X18" i="11"/>
  <c r="X154" i="11"/>
  <c r="X157" i="11"/>
  <c r="X156" i="11"/>
  <c r="X145" i="11"/>
  <c r="X144" i="11"/>
  <c r="X101" i="11"/>
  <c r="X165" i="11"/>
  <c r="X179" i="11"/>
  <c r="X180" i="11"/>
  <c r="X182" i="11"/>
  <c r="X181" i="11"/>
  <c r="X328" i="11"/>
  <c r="X329" i="11"/>
  <c r="X164" i="11"/>
  <c r="X168" i="11"/>
  <c r="X176" i="11"/>
  <c r="X177" i="11"/>
  <c r="X178" i="11"/>
  <c r="X175" i="11"/>
  <c r="X169" i="11"/>
  <c r="X171" i="11"/>
  <c r="X172" i="11"/>
  <c r="X173" i="11"/>
  <c r="X163" i="11"/>
  <c r="X162" i="11"/>
  <c r="X166" i="11"/>
  <c r="X167" i="11"/>
  <c r="X170" i="11"/>
  <c r="X516" i="11"/>
  <c r="X517" i="11"/>
  <c r="X183" i="11"/>
  <c r="X184" i="11"/>
  <c r="X185" i="11"/>
  <c r="X189" i="11"/>
  <c r="X196" i="11"/>
  <c r="X197" i="11"/>
  <c r="X211" i="11"/>
  <c r="X190" i="11"/>
  <c r="X191" i="11"/>
  <c r="X192" i="11"/>
  <c r="X193" i="11"/>
  <c r="X186" i="11"/>
  <c r="X187" i="11"/>
  <c r="X188" i="11"/>
  <c r="X194" i="11"/>
  <c r="X195" i="11"/>
  <c r="X127" i="11"/>
  <c r="X201" i="11"/>
  <c r="X202" i="11"/>
  <c r="X206" i="11"/>
  <c r="X207" i="11"/>
  <c r="X208" i="11"/>
  <c r="X205" i="11"/>
  <c r="X204" i="11"/>
  <c r="X210" i="11"/>
  <c r="X209" i="11"/>
  <c r="X203" i="11"/>
  <c r="X226" i="11"/>
  <c r="X225" i="11"/>
  <c r="X290" i="11"/>
  <c r="X232" i="11"/>
  <c r="X231" i="11"/>
  <c r="X469" i="11"/>
  <c r="X470" i="11"/>
  <c r="X224" i="11"/>
  <c r="X227" i="11"/>
  <c r="X221" i="11"/>
  <c r="X239" i="11"/>
  <c r="X240" i="11"/>
  <c r="X174" i="11"/>
  <c r="X230" i="11"/>
  <c r="X229" i="11"/>
  <c r="X238" i="11"/>
  <c r="X222" i="11"/>
  <c r="X223" i="11"/>
  <c r="X220" i="11"/>
  <c r="X380" i="11"/>
  <c r="X381" i="11"/>
  <c r="X382" i="11"/>
  <c r="X383" i="11"/>
  <c r="X96" i="11"/>
  <c r="X97" i="11"/>
  <c r="X241" i="11"/>
  <c r="X242" i="11"/>
  <c r="X284" i="11"/>
  <c r="X259" i="11"/>
  <c r="X260" i="11"/>
  <c r="X261" i="11"/>
  <c r="X253" i="11"/>
  <c r="X254" i="11"/>
  <c r="X255" i="11"/>
  <c r="X269" i="11"/>
  <c r="X270" i="11"/>
  <c r="X268" i="11"/>
  <c r="X529" i="11"/>
  <c r="X527" i="11"/>
  <c r="X528" i="11"/>
  <c r="X523" i="11"/>
  <c r="X263" i="11"/>
  <c r="X262" i="11"/>
  <c r="X246" i="11"/>
  <c r="X247" i="11"/>
  <c r="X248" i="11"/>
  <c r="X249" i="11"/>
  <c r="X267" i="11"/>
  <c r="X501" i="11"/>
  <c r="X257" i="11"/>
  <c r="X274" i="11"/>
  <c r="X275" i="11"/>
  <c r="X276" i="11"/>
  <c r="X271" i="11"/>
  <c r="X272" i="11"/>
  <c r="X273" i="11"/>
  <c r="X277" i="11"/>
  <c r="X298" i="11"/>
  <c r="X319" i="11"/>
  <c r="X320" i="11"/>
  <c r="X318" i="11"/>
  <c r="X216" i="11"/>
  <c r="X217" i="11"/>
  <c r="X299" i="11"/>
  <c r="X153" i="11"/>
  <c r="X152" i="11"/>
  <c r="X288" i="11"/>
  <c r="X212" i="11"/>
  <c r="X43" i="11"/>
  <c r="X42" i="11"/>
  <c r="X297" i="11"/>
  <c r="X296" i="11"/>
  <c r="X292" i="11"/>
  <c r="X293" i="11"/>
  <c r="X294" i="11"/>
  <c r="X291" i="11"/>
  <c r="X278" i="11"/>
  <c r="X324" i="11"/>
  <c r="X325" i="11"/>
  <c r="X326" i="11"/>
  <c r="X134" i="11"/>
  <c r="X392" i="11"/>
  <c r="X199" i="11"/>
  <c r="X200" i="11"/>
  <c r="X198" i="11"/>
  <c r="X41" i="11"/>
  <c r="X282" i="11"/>
  <c r="X21" i="11"/>
  <c r="X213" i="11"/>
  <c r="X214" i="11"/>
  <c r="X313" i="11"/>
  <c r="X315" i="11"/>
  <c r="X314" i="11"/>
  <c r="X117" i="11"/>
  <c r="X119" i="11"/>
  <c r="X118" i="11"/>
  <c r="X66" i="11"/>
  <c r="X98" i="11"/>
  <c r="X128" i="11"/>
  <c r="X129" i="11"/>
  <c r="X130" i="11"/>
  <c r="X131" i="11"/>
  <c r="X120" i="11"/>
  <c r="X121" i="11"/>
  <c r="X215" i="11"/>
  <c r="X237" i="11"/>
  <c r="X218" i="11"/>
  <c r="X219" i="11"/>
  <c r="X251" i="11"/>
  <c r="X250" i="11"/>
  <c r="X266" i="11"/>
  <c r="X300" i="11"/>
  <c r="X301" i="11"/>
  <c r="X302" i="11"/>
  <c r="X303" i="11"/>
  <c r="X305" i="11"/>
  <c r="X304" i="11"/>
  <c r="X295" i="11"/>
  <c r="X359" i="11"/>
  <c r="X360" i="11"/>
  <c r="X377" i="11"/>
  <c r="X376" i="11"/>
  <c r="X365" i="11"/>
  <c r="X367" i="11"/>
  <c r="X76" i="11"/>
  <c r="X283" i="11"/>
  <c r="X327" i="11"/>
  <c r="X330" i="11"/>
  <c r="X331" i="11"/>
  <c r="X344" i="11"/>
  <c r="X343" i="11"/>
  <c r="X342" i="11"/>
  <c r="X334" i="11"/>
  <c r="X335" i="11"/>
  <c r="X336" i="11"/>
  <c r="X354" i="11"/>
  <c r="X332" i="11"/>
  <c r="X333" i="11"/>
  <c r="X340" i="11"/>
  <c r="X341" i="11"/>
  <c r="X322" i="11"/>
  <c r="X323" i="11"/>
  <c r="X346" i="11"/>
  <c r="X345" i="11"/>
  <c r="X353" i="11"/>
  <c r="X26" i="11"/>
  <c r="X27" i="11"/>
  <c r="X28" i="11"/>
  <c r="X29" i="11"/>
  <c r="X30" i="11"/>
  <c r="X349" i="11"/>
  <c r="X350" i="11"/>
  <c r="X352" i="11"/>
  <c r="X351" i="11"/>
  <c r="X355" i="11"/>
  <c r="X356" i="11"/>
  <c r="X88" i="11"/>
  <c r="X89" i="11"/>
  <c r="X337" i="11"/>
  <c r="X338" i="11"/>
  <c r="X339" i="11"/>
  <c r="X391" i="11"/>
  <c r="X358" i="11"/>
  <c r="X44" i="11"/>
  <c r="X357" i="11"/>
  <c r="X368" i="11"/>
  <c r="X369" i="11"/>
  <c r="X425" i="11"/>
  <c r="X424" i="11"/>
  <c r="X422" i="11"/>
  <c r="X418" i="11"/>
  <c r="X408" i="11"/>
  <c r="X421" i="11"/>
  <c r="X419" i="11"/>
  <c r="X420" i="11"/>
  <c r="X409" i="11"/>
  <c r="X410" i="11"/>
  <c r="X411" i="11"/>
  <c r="X414" i="11"/>
  <c r="X415" i="11"/>
  <c r="X432" i="11"/>
  <c r="X433" i="11"/>
  <c r="X430" i="11"/>
  <c r="X426" i="11"/>
  <c r="X427" i="11"/>
  <c r="X428" i="11"/>
  <c r="X429" i="11"/>
  <c r="X412" i="11"/>
  <c r="X413" i="11"/>
  <c r="X416" i="11"/>
  <c r="X423" i="11"/>
  <c r="X431" i="11"/>
  <c r="X417" i="11"/>
  <c r="X453" i="11"/>
  <c r="X455" i="11"/>
  <c r="X456" i="11"/>
  <c r="X454" i="11"/>
  <c r="X457" i="11"/>
  <c r="X450" i="11"/>
  <c r="X451" i="11"/>
  <c r="X441" i="11"/>
  <c r="X445" i="11"/>
  <c r="X449" i="11"/>
  <c r="X448" i="11"/>
  <c r="X452" i="11"/>
  <c r="X447" i="11"/>
  <c r="X439" i="11"/>
  <c r="X440" i="11"/>
  <c r="X436" i="11"/>
  <c r="X437" i="11"/>
  <c r="X443" i="11"/>
  <c r="X444" i="11"/>
  <c r="X446" i="11"/>
  <c r="X459" i="11"/>
  <c r="X435" i="11"/>
  <c r="X442" i="11"/>
  <c r="X458" i="11"/>
  <c r="X460" i="11"/>
  <c r="X434" i="11"/>
  <c r="X438" i="11"/>
  <c r="X461" i="11"/>
  <c r="X462" i="11"/>
  <c r="X463" i="11"/>
  <c r="X464" i="11"/>
  <c r="X465" i="11"/>
  <c r="X466" i="11"/>
  <c r="X467" i="11"/>
  <c r="X468" i="11"/>
  <c r="X311" i="11"/>
  <c r="X312" i="11"/>
  <c r="X316" i="11"/>
  <c r="X317" i="11"/>
  <c r="X372" i="11"/>
  <c r="X478" i="11"/>
  <c r="X306" i="11"/>
  <c r="X362" i="11"/>
  <c r="X363" i="11"/>
  <c r="X361" i="11"/>
  <c r="X373" i="11"/>
  <c r="X374" i="11"/>
  <c r="X375" i="11"/>
  <c r="X405" i="11"/>
  <c r="X378" i="11"/>
  <c r="X379" i="11"/>
  <c r="X389" i="11"/>
  <c r="X388" i="11"/>
  <c r="X390" i="11"/>
  <c r="X396" i="11"/>
  <c r="X397" i="11"/>
  <c r="X394" i="11"/>
  <c r="X395" i="11"/>
  <c r="X402" i="11"/>
  <c r="X403" i="11"/>
  <c r="X404" i="11"/>
  <c r="X401" i="11"/>
  <c r="X371" i="11"/>
  <c r="X94" i="11"/>
  <c r="X406" i="11"/>
  <c r="X407" i="11"/>
  <c r="X384" i="11"/>
  <c r="X473" i="11"/>
  <c r="X393" i="11"/>
  <c r="X370" i="11"/>
  <c r="X471" i="11"/>
  <c r="X472" i="11"/>
  <c r="X496" i="11"/>
  <c r="X498" i="11"/>
  <c r="X504" i="11"/>
  <c r="X505" i="11"/>
  <c r="X484" i="11"/>
  <c r="X485" i="11"/>
  <c r="X483" i="11"/>
  <c r="X480" i="11"/>
  <c r="X481" i="11"/>
  <c r="X482" i="11"/>
  <c r="X492" i="11"/>
  <c r="X493" i="11"/>
  <c r="X494" i="11"/>
  <c r="X488" i="11"/>
  <c r="X487" i="11"/>
  <c r="X489" i="11"/>
  <c r="X490" i="11"/>
  <c r="X486" i="11"/>
  <c r="X491" i="11"/>
  <c r="X495" i="11"/>
  <c r="X125" i="11"/>
  <c r="X124" i="11"/>
  <c r="X398" i="11"/>
  <c r="X477" i="11"/>
  <c r="X522" i="11"/>
  <c r="X256" i="11"/>
  <c r="X146" i="11"/>
  <c r="X147" i="11"/>
  <c r="X149" i="11"/>
  <c r="X148" i="11"/>
  <c r="X502" i="11"/>
  <c r="X503" i="11"/>
  <c r="X476" i="11"/>
  <c r="X475" i="11"/>
  <c r="X474" i="11"/>
  <c r="X479" i="11"/>
  <c r="X497" i="11"/>
  <c r="X506" i="11"/>
  <c r="X132" i="11"/>
  <c r="X48" i="11"/>
  <c r="X511" i="11"/>
  <c r="X512" i="11"/>
  <c r="X507" i="11"/>
  <c r="X508" i="11"/>
  <c r="X536" i="11"/>
  <c r="X537" i="11"/>
  <c r="X535" i="11"/>
  <c r="X245" i="11"/>
  <c r="X243" i="11"/>
  <c r="X244" i="11"/>
  <c r="X234" i="11"/>
  <c r="X515" i="11"/>
  <c r="X366" i="11"/>
  <c r="X514" i="11"/>
  <c r="X513" i="11"/>
  <c r="X524" i="11"/>
  <c r="X526" i="11"/>
  <c r="X530" i="11"/>
  <c r="X531" i="11"/>
  <c r="X73" i="11"/>
  <c r="X74" i="11"/>
  <c r="X75" i="11"/>
  <c r="X61" i="11"/>
  <c r="X62" i="11"/>
  <c r="X289" i="11"/>
  <c r="X258" i="11"/>
  <c r="X525" i="11"/>
  <c r="X364" i="11"/>
  <c r="X663" i="11"/>
  <c r="X679" i="11"/>
  <c r="X690" i="11"/>
  <c r="X630" i="11"/>
  <c r="X544" i="11"/>
  <c r="X545" i="11"/>
  <c r="X549" i="11"/>
  <c r="X542" i="11"/>
  <c r="X554" i="11"/>
  <c r="X552" i="11"/>
  <c r="X556" i="11"/>
  <c r="X592" i="11"/>
  <c r="X557" i="11"/>
  <c r="X558" i="11"/>
  <c r="X553" i="11"/>
  <c r="X564" i="11"/>
  <c r="X565" i="11"/>
  <c r="X616" i="11"/>
  <c r="X617" i="11"/>
  <c r="X660" i="11"/>
  <c r="X563" i="11"/>
  <c r="X578" i="11"/>
  <c r="X731" i="11"/>
  <c r="X732" i="11"/>
  <c r="X573" i="11"/>
  <c r="X574" i="11"/>
  <c r="X576" i="11"/>
  <c r="X566" i="11"/>
  <c r="X567" i="11"/>
  <c r="X575" i="11"/>
  <c r="X568" i="11"/>
  <c r="X570" i="11"/>
  <c r="X571" i="11"/>
  <c r="X569" i="11"/>
  <c r="X581" i="11"/>
  <c r="X735" i="11"/>
  <c r="X736" i="11"/>
  <c r="X582" i="11"/>
  <c r="X724" i="11"/>
  <c r="X716" i="11"/>
  <c r="X584" i="11"/>
  <c r="X677" i="11"/>
  <c r="X678" i="11"/>
  <c r="X730" i="11"/>
  <c r="X585" i="11"/>
  <c r="X586" i="11"/>
  <c r="X594" i="11"/>
  <c r="X590" i="11"/>
  <c r="X591" i="11"/>
  <c r="X588" i="11"/>
  <c r="X589" i="11"/>
  <c r="X602" i="11"/>
  <c r="X599" i="11"/>
  <c r="X600" i="11"/>
  <c r="X603" i="11"/>
  <c r="X601" i="11"/>
  <c r="X543" i="11"/>
  <c r="X604" i="11"/>
  <c r="X606" i="11"/>
  <c r="X608" i="11"/>
  <c r="X605" i="11"/>
  <c r="X614" i="11"/>
  <c r="X618" i="11"/>
  <c r="X619" i="11"/>
  <c r="X620" i="11"/>
  <c r="X626" i="11"/>
  <c r="X659" i="11"/>
  <c r="X624" i="11"/>
  <c r="X629" i="11"/>
  <c r="X627" i="11"/>
  <c r="X628" i="11"/>
  <c r="X633" i="11"/>
  <c r="X634" i="11"/>
  <c r="X644" i="11"/>
  <c r="X645" i="11"/>
  <c r="X642" i="11"/>
  <c r="X647" i="11"/>
  <c r="X664" i="11"/>
  <c r="X607" i="11"/>
  <c r="X653" i="11"/>
  <c r="X654" i="11"/>
  <c r="X572" i="11"/>
  <c r="X611" i="11"/>
  <c r="X655" i="11"/>
  <c r="X657" i="11"/>
  <c r="X658" i="11"/>
  <c r="X656" i="11"/>
  <c r="X623" i="11"/>
  <c r="X598" i="11"/>
  <c r="X583" i="11"/>
  <c r="X625" i="11"/>
  <c r="X596" i="11"/>
  <c r="X612" i="11"/>
  <c r="X593" i="11"/>
  <c r="X632" i="11"/>
  <c r="X650" i="11"/>
  <c r="X651" i="11"/>
  <c r="X652" i="11"/>
  <c r="X662" i="11"/>
  <c r="X687" i="11"/>
  <c r="X693" i="11"/>
  <c r="X686" i="11"/>
  <c r="X579" i="11"/>
  <c r="X665" i="11"/>
  <c r="X666" i="11"/>
  <c r="X667" i="11"/>
  <c r="X668" i="11"/>
  <c r="X673" i="11"/>
  <c r="X550" i="11"/>
  <c r="X551" i="11"/>
  <c r="X737" i="11"/>
  <c r="X680" i="11"/>
  <c r="X681" i="11"/>
  <c r="X546" i="11"/>
  <c r="X547" i="11"/>
  <c r="X691" i="11"/>
  <c r="X692" i="11"/>
  <c r="X683" i="11"/>
  <c r="X696" i="11"/>
  <c r="X697" i="11"/>
  <c r="X698" i="11"/>
  <c r="X699" i="11"/>
  <c r="X700" i="11"/>
  <c r="X701" i="11"/>
  <c r="X702" i="11"/>
  <c r="X703" i="11"/>
  <c r="X704" i="11"/>
  <c r="X705" i="11"/>
  <c r="X706" i="11"/>
  <c r="X661" i="11"/>
  <c r="X714" i="11"/>
  <c r="X694" i="11"/>
  <c r="X695" i="11"/>
  <c r="X688" i="11"/>
  <c r="X726" i="11"/>
  <c r="X710" i="11"/>
  <c r="X709" i="11"/>
  <c r="X708" i="11"/>
  <c r="X713" i="11"/>
  <c r="X712" i="11"/>
  <c r="X715" i="11"/>
  <c r="X722" i="11"/>
  <c r="X723" i="11"/>
  <c r="X643" i="11"/>
  <c r="X717" i="11"/>
  <c r="X718" i="11"/>
  <c r="X719" i="11"/>
  <c r="X720" i="11"/>
  <c r="X711" i="11"/>
  <c r="X721" i="11"/>
  <c r="X725" i="11"/>
  <c r="X577" i="11"/>
  <c r="X727" i="11"/>
  <c r="X728" i="11"/>
  <c r="X729" i="11"/>
  <c r="X733" i="11"/>
  <c r="X738" i="11"/>
  <c r="X739" i="11"/>
  <c r="X740" i="11"/>
  <c r="X636" i="11"/>
  <c r="X635" i="11"/>
  <c r="X734" i="11"/>
  <c r="X595" i="11"/>
  <c r="X538" i="11"/>
  <c r="X539" i="11"/>
  <c r="X559" i="11"/>
  <c r="X684" i="11"/>
  <c r="X540" i="11"/>
  <c r="X560" i="11"/>
  <c r="X561" i="11"/>
  <c r="X562" i="11"/>
  <c r="X541" i="11"/>
  <c r="X555" i="11"/>
  <c r="X587" i="11"/>
  <c r="X609" i="11"/>
  <c r="X610" i="11"/>
  <c r="X615" i="11"/>
  <c r="X621" i="11"/>
  <c r="X622" i="11"/>
  <c r="X631" i="11"/>
  <c r="X637" i="11"/>
  <c r="X641" i="11"/>
  <c r="X638" i="11"/>
  <c r="X639" i="11"/>
  <c r="X646" i="11"/>
  <c r="X580" i="11"/>
  <c r="X648" i="11"/>
  <c r="X649" i="11"/>
  <c r="X613" i="11"/>
  <c r="X597" i="11"/>
  <c r="X640" i="11"/>
  <c r="X685" i="11"/>
  <c r="X669" i="11"/>
  <c r="X670" i="11"/>
  <c r="X671" i="11"/>
  <c r="X672" i="11"/>
  <c r="X548" i="11"/>
  <c r="X707" i="11"/>
  <c r="X674" i="11"/>
  <c r="X675" i="11"/>
  <c r="X676" i="11"/>
  <c r="X689" i="11"/>
  <c r="X682" i="11"/>
  <c r="X500" i="11"/>
</calcChain>
</file>

<file path=xl/sharedStrings.xml><?xml version="1.0" encoding="utf-8"?>
<sst xmlns="http://schemas.openxmlformats.org/spreadsheetml/2006/main" count="13956" uniqueCount="5321">
  <si>
    <t>+</t>
  </si>
  <si>
    <t>SRP14</t>
  </si>
  <si>
    <t>DEK</t>
  </si>
  <si>
    <t>EIF5B</t>
  </si>
  <si>
    <t>ACIN1</t>
  </si>
  <si>
    <t>ATXN2L</t>
  </si>
  <si>
    <t>EIF4G2</t>
  </si>
  <si>
    <t>G3BP1</t>
  </si>
  <si>
    <t>G3BP2</t>
  </si>
  <si>
    <t>HDLBP</t>
  </si>
  <si>
    <t>Hnrnpa1</t>
  </si>
  <si>
    <t>HNRNPH2</t>
  </si>
  <si>
    <t>HNRNPU</t>
  </si>
  <si>
    <t>Lrrfip2</t>
  </si>
  <si>
    <t>NOC2L</t>
  </si>
  <si>
    <t>NOP58</t>
  </si>
  <si>
    <t>NSUN2</t>
  </si>
  <si>
    <t>Plekha6</t>
  </si>
  <si>
    <t>RBM15</t>
  </si>
  <si>
    <t>SRRT</t>
  </si>
  <si>
    <t>SSRP1</t>
  </si>
  <si>
    <t>TRA2A</t>
  </si>
  <si>
    <t>U2AF2</t>
  </si>
  <si>
    <t>UTP14A</t>
  </si>
  <si>
    <t>ZC3HAV1</t>
  </si>
  <si>
    <t>AKAP1</t>
  </si>
  <si>
    <t>API5</t>
  </si>
  <si>
    <t>CASC3</t>
  </si>
  <si>
    <t>Ces2e</t>
  </si>
  <si>
    <t>CHERP</t>
  </si>
  <si>
    <t>EIF3G</t>
  </si>
  <si>
    <t>Fip1l1</t>
  </si>
  <si>
    <t>Hmga2</t>
  </si>
  <si>
    <t>HNRNPUL2</t>
  </si>
  <si>
    <t>HSP90AA1</t>
  </si>
  <si>
    <t>HSP90AB1</t>
  </si>
  <si>
    <t>Ighv1-62-3</t>
  </si>
  <si>
    <t>LSM14A</t>
  </si>
  <si>
    <t>MFAP1</t>
  </si>
  <si>
    <t>MTDH</t>
  </si>
  <si>
    <t>NCL</t>
  </si>
  <si>
    <t>NOP56</t>
  </si>
  <si>
    <t>Nos1ap</t>
  </si>
  <si>
    <t>NPM1</t>
  </si>
  <si>
    <t>PCBP1</t>
  </si>
  <si>
    <t>PNN</t>
  </si>
  <si>
    <t>PPHLN1</t>
  </si>
  <si>
    <t>RBM28</t>
  </si>
  <si>
    <t>RPS3</t>
  </si>
  <si>
    <t>Rrp1</t>
  </si>
  <si>
    <t>SAFB</t>
  </si>
  <si>
    <t>SLTM</t>
  </si>
  <si>
    <t>SRSF2</t>
  </si>
  <si>
    <t>Srsf5</t>
  </si>
  <si>
    <t>SRSF6</t>
  </si>
  <si>
    <t>SRSF7</t>
  </si>
  <si>
    <t>Ubap2l</t>
  </si>
  <si>
    <t>XRN2</t>
  </si>
  <si>
    <t>ZC3H18</t>
  </si>
  <si>
    <t>CANX</t>
  </si>
  <si>
    <t>RBM39</t>
  </si>
  <si>
    <t>LARP4B</t>
  </si>
  <si>
    <t>Nolc1</t>
  </si>
  <si>
    <t>Srrm1</t>
  </si>
  <si>
    <t>Srrm2</t>
  </si>
  <si>
    <t>LARP1</t>
  </si>
  <si>
    <t>THRAP3</t>
  </si>
  <si>
    <t>BCLAF1</t>
  </si>
  <si>
    <t>YBX1</t>
  </si>
  <si>
    <t>Nedd4</t>
  </si>
  <si>
    <t>USP10</t>
  </si>
  <si>
    <t>HNRNPA2B1</t>
  </si>
  <si>
    <t>MAP4</t>
  </si>
  <si>
    <t>TRA2B</t>
  </si>
  <si>
    <t>182 kDa tankyrase-1-binding protein</t>
  </si>
  <si>
    <t>Tnks1bp1</t>
  </si>
  <si>
    <t>S</t>
  </si>
  <si>
    <t>1;2</t>
  </si>
  <si>
    <t>26S proteasome non-ATPase regulatory subunit 1</t>
  </si>
  <si>
    <t>Psmd1</t>
  </si>
  <si>
    <t>T</t>
  </si>
  <si>
    <t>2-hydroxyacyl-CoA lyase 1</t>
  </si>
  <si>
    <t>Hacl1</t>
  </si>
  <si>
    <t>40S ribosomal protein S3</t>
  </si>
  <si>
    <t>Rps3</t>
  </si>
  <si>
    <t>5'-3' exoribonuclease 2</t>
  </si>
  <si>
    <t>Xrn2</t>
  </si>
  <si>
    <t>470;470</t>
  </si>
  <si>
    <t>471;471</t>
  </si>
  <si>
    <t>Prkab1</t>
  </si>
  <si>
    <t>5'-AMP-activated protein kinase subunit gamma-2</t>
  </si>
  <si>
    <t>Prkag2</t>
  </si>
  <si>
    <t>Mepce</t>
  </si>
  <si>
    <t>Abl2</t>
  </si>
  <si>
    <t>Actin-binding LIM protein 3</t>
  </si>
  <si>
    <t>Ablim3</t>
  </si>
  <si>
    <t>Adenylate cyclase type 9</t>
  </si>
  <si>
    <t>Adcy9</t>
  </si>
  <si>
    <t>ADP-ribosylation factor-like protein 13B</t>
  </si>
  <si>
    <t>Arl13b</t>
  </si>
  <si>
    <t>Afadin</t>
  </si>
  <si>
    <t>Mllt4</t>
  </si>
  <si>
    <t>1157;1172</t>
  </si>
  <si>
    <t>Akap1</t>
  </si>
  <si>
    <t>101;101;134;101;101;134</t>
  </si>
  <si>
    <t>103;103;136;103;103;136</t>
  </si>
  <si>
    <t>Adh5</t>
  </si>
  <si>
    <t>Ankyrin repeat and SAM domain-containing protein 1A</t>
  </si>
  <si>
    <t>Anks1a</t>
  </si>
  <si>
    <t>663;642</t>
  </si>
  <si>
    <t>AP-3 complex subunit delta-1</t>
  </si>
  <si>
    <t>Ap3d1</t>
  </si>
  <si>
    <t>1;2;3</t>
  </si>
  <si>
    <t>Apoptosis inhibitor 5</t>
  </si>
  <si>
    <t>Api5</t>
  </si>
  <si>
    <t>Apoptotic chromatin condensation inducer in the nucleus</t>
  </si>
  <si>
    <t>Acin1</t>
  </si>
  <si>
    <t>615;655</t>
  </si>
  <si>
    <t>689;729</t>
  </si>
  <si>
    <t>439;479</t>
  </si>
  <si>
    <t>963;1003;230;246</t>
  </si>
  <si>
    <t>Arf-GAP domain and FG repeat-containing protein 1</t>
  </si>
  <si>
    <t>Agfg1</t>
  </si>
  <si>
    <t>181;181;181;181</t>
  </si>
  <si>
    <t>Armadillo repeat-containing protein 10</t>
  </si>
  <si>
    <t>Armc10</t>
  </si>
  <si>
    <t>Ashwin</t>
  </si>
  <si>
    <t>2;3</t>
  </si>
  <si>
    <t>ATP synthase subunit beta, mitochondrial</t>
  </si>
  <si>
    <t>Atp5b</t>
  </si>
  <si>
    <t>ATPase WRNIP1</t>
  </si>
  <si>
    <t>Wrnip1</t>
  </si>
  <si>
    <t>151;151</t>
  </si>
  <si>
    <t>153;153</t>
  </si>
  <si>
    <t>ATP-binding cassette sub-family F member 1</t>
  </si>
  <si>
    <t>Abcf1</t>
  </si>
  <si>
    <t>ATP-citrate synthase</t>
  </si>
  <si>
    <t>Acly</t>
  </si>
  <si>
    <t>AT-rich interactive domain-containing protein 1A</t>
  </si>
  <si>
    <t>Arid1a</t>
  </si>
  <si>
    <t>312;312;697;697</t>
  </si>
  <si>
    <t>Atrophin-1</t>
  </si>
  <si>
    <t>Atn1</t>
  </si>
  <si>
    <t>Atypical chemokine receptor 1</t>
  </si>
  <si>
    <t>Ackr1</t>
  </si>
  <si>
    <t>Autophagy-related protein 2 homolog B</t>
  </si>
  <si>
    <t>Atg2b</t>
  </si>
  <si>
    <t>B-cell CLL/lymphoma 9-like protein</t>
  </si>
  <si>
    <t>Bcl9l</t>
  </si>
  <si>
    <t>BCL2/adenovirus E1B 19 kDa protein-interacting protein 3</t>
  </si>
  <si>
    <t>Bnip3</t>
  </si>
  <si>
    <t>BCL2/adenovirus E1B 19 kDa protein-interacting protein 3-like</t>
  </si>
  <si>
    <t>Bnip3l</t>
  </si>
  <si>
    <t>1;3</t>
  </si>
  <si>
    <t>Bcl-2-associated transcription factor 1</t>
  </si>
  <si>
    <t>Bclaf1</t>
  </si>
  <si>
    <t>175;175;177</t>
  </si>
  <si>
    <t>287;287;289</t>
  </si>
  <si>
    <t>398;398;400</t>
  </si>
  <si>
    <t>Brain-specific angiogenesis inhibitor 1-associated protein 2-like protein 1</t>
  </si>
  <si>
    <t>Baiap2l1</t>
  </si>
  <si>
    <t>Bridging integrator 2</t>
  </si>
  <si>
    <t>Bin2</t>
  </si>
  <si>
    <t>BUD13 homolog</t>
  </si>
  <si>
    <t>Bud13</t>
  </si>
  <si>
    <t>148;148</t>
  </si>
  <si>
    <t>144;144</t>
  </si>
  <si>
    <t>Cactin</t>
  </si>
  <si>
    <t>Calcium homeostasis endoplasmic reticulum protein</t>
  </si>
  <si>
    <t>Cherp</t>
  </si>
  <si>
    <t>3;4</t>
  </si>
  <si>
    <t>Calnexin</t>
  </si>
  <si>
    <t>Canx</t>
  </si>
  <si>
    <t>cAMP-dependent protein kinase type II-alpha regulatory subunit</t>
  </si>
  <si>
    <t>Prkar2a</t>
  </si>
  <si>
    <t>Abcc2</t>
  </si>
  <si>
    <t>183;183</t>
  </si>
  <si>
    <t>187;187</t>
  </si>
  <si>
    <t>Catenin alpha-1</t>
  </si>
  <si>
    <t>Catenin delta-1</t>
  </si>
  <si>
    <t>Ctnnd1</t>
  </si>
  <si>
    <t>349;349;349</t>
  </si>
  <si>
    <t>268;268;268</t>
  </si>
  <si>
    <t>CBP80/20-dependent translation initiation factor</t>
  </si>
  <si>
    <t>Ctif</t>
  </si>
  <si>
    <t>18;18</t>
  </si>
  <si>
    <t>Choline-phosphate cytidylyltransferase A</t>
  </si>
  <si>
    <t>Pcyt1a</t>
  </si>
  <si>
    <t>Chromobox protein homolog 3</t>
  </si>
  <si>
    <t>Cbx3</t>
  </si>
  <si>
    <t>Cingulin-like protein 1</t>
  </si>
  <si>
    <t>Cgnl1</t>
  </si>
  <si>
    <t>601;601;601;602</t>
  </si>
  <si>
    <t>Spag9</t>
  </si>
  <si>
    <t>553;579;575;718;718;732</t>
  </si>
  <si>
    <t>554;580;576;719;719;733</t>
  </si>
  <si>
    <t>Cleavage stimulation factor subunit 3</t>
  </si>
  <si>
    <t>Cstf3</t>
  </si>
  <si>
    <t>CLIP-associating protein 2</t>
  </si>
  <si>
    <t>Clasp2</t>
  </si>
  <si>
    <t>Cordon-bleu protein-like 1</t>
  </si>
  <si>
    <t>Cobll1</t>
  </si>
  <si>
    <t>922;923;961;993</t>
  </si>
  <si>
    <t>1144;1145;1183;1215</t>
  </si>
  <si>
    <t>333;334;334;366</t>
  </si>
  <si>
    <t>479;480;518;550</t>
  </si>
  <si>
    <t>271;272;272;304</t>
  </si>
  <si>
    <t>CREB-regulated transcription coactivator 2</t>
  </si>
  <si>
    <t>Crtc2</t>
  </si>
  <si>
    <t>Cyclic AMP-dependent transcription factor ATF-7</t>
  </si>
  <si>
    <t>Atf7</t>
  </si>
  <si>
    <t>Cyclin-dependent kinase 12</t>
  </si>
  <si>
    <t>Cdk12</t>
  </si>
  <si>
    <t>1079;1079;1079</t>
  </si>
  <si>
    <t>Cyclin-K</t>
  </si>
  <si>
    <t>Ccnk</t>
  </si>
  <si>
    <t>Cyclin-L1</t>
  </si>
  <si>
    <t>Ccnl1</t>
  </si>
  <si>
    <t>Cyclin-Y</t>
  </si>
  <si>
    <t>Ccny</t>
  </si>
  <si>
    <t>326;301</t>
  </si>
  <si>
    <t>Cytochrome P450 3A13</t>
  </si>
  <si>
    <t>Cyp3a13</t>
  </si>
  <si>
    <t>Cytoplasmic polyadenylation element-binding protein 2</t>
  </si>
  <si>
    <t>Cpeb2</t>
  </si>
  <si>
    <t>Dedicator of cytokinesis protein 7</t>
  </si>
  <si>
    <t>Dock7</t>
  </si>
  <si>
    <t>900;900</t>
  </si>
  <si>
    <t>Dematin</t>
  </si>
  <si>
    <t>Dmtn</t>
  </si>
  <si>
    <t>201;201;226;226</t>
  </si>
  <si>
    <t>DENN domain-containing protein 1B</t>
  </si>
  <si>
    <t>Dennd1b</t>
  </si>
  <si>
    <t>249;441;516</t>
  </si>
  <si>
    <t>250;442;517</t>
  </si>
  <si>
    <t>Ercc5</t>
  </si>
  <si>
    <t>Apex1</t>
  </si>
  <si>
    <t>E3 ubiquitin-protein ligase MSL2</t>
  </si>
  <si>
    <t>Msl2</t>
  </si>
  <si>
    <t>E3 ubiquitin-protein ligase NEDD4</t>
  </si>
  <si>
    <t>E3 ubiquitin-protein ligase pellino homolog 2</t>
  </si>
  <si>
    <t>Peli2</t>
  </si>
  <si>
    <t>E3 ubiquitin-protein ligase RNF139</t>
  </si>
  <si>
    <t>Rnf139</t>
  </si>
  <si>
    <t>E3 ubiquitin-protein ligase UHRF2</t>
  </si>
  <si>
    <t>Uhrf2</t>
  </si>
  <si>
    <t>Electrogenic sodium bicarbonate cotransporter 1</t>
  </si>
  <si>
    <t>Slc4a4</t>
  </si>
  <si>
    <t>Y</t>
  </si>
  <si>
    <t>ELKS/Rab6-interacting/CAST family member 1</t>
  </si>
  <si>
    <t>Erc1</t>
  </si>
  <si>
    <t>21;21</t>
  </si>
  <si>
    <t>Elongation factor 1-delta</t>
  </si>
  <si>
    <t>Eef1d</t>
  </si>
  <si>
    <t>109;133;512</t>
  </si>
  <si>
    <t>Eukaryotic translation initiation factor 3 subunit B</t>
  </si>
  <si>
    <t>Eif3b</t>
  </si>
  <si>
    <t>Eukaryotic translation initiation factor 3 subunit G</t>
  </si>
  <si>
    <t>Eif3g</t>
  </si>
  <si>
    <t>Eukaryotic translation initiation factor 5B</t>
  </si>
  <si>
    <t>Eif5b</t>
  </si>
  <si>
    <t>Exocyst complex component 1</t>
  </si>
  <si>
    <t>Exoc1</t>
  </si>
  <si>
    <t>F-BAR domain only protein 2</t>
  </si>
  <si>
    <t>Fcho2</t>
  </si>
  <si>
    <t>Fth1</t>
  </si>
  <si>
    <t>Fibroblast growth factor receptor substrate 2</t>
  </si>
  <si>
    <t>Frs2</t>
  </si>
  <si>
    <t>FK506-binding protein 15</t>
  </si>
  <si>
    <t>Fkbp15</t>
  </si>
  <si>
    <t>1159;1159</t>
  </si>
  <si>
    <t>Forkhead box protein K1</t>
  </si>
  <si>
    <t>Foxk1</t>
  </si>
  <si>
    <t>Formin-binding protein 1</t>
  </si>
  <si>
    <t>Fnbp1</t>
  </si>
  <si>
    <t>296;217;296;296;296</t>
  </si>
  <si>
    <t>299;220;299;299;299</t>
  </si>
  <si>
    <t>Grk5</t>
  </si>
  <si>
    <t>Gem-associated protein 5</t>
  </si>
  <si>
    <t>Gemin5</t>
  </si>
  <si>
    <t>General transcription factor IIF subunit 1</t>
  </si>
  <si>
    <t>Gtf2f1</t>
  </si>
  <si>
    <t>General vesicular transport factor p115</t>
  </si>
  <si>
    <t>Uso1</t>
  </si>
  <si>
    <t>334;878;940</t>
  </si>
  <si>
    <t>Glutathione peroxidase 1</t>
  </si>
  <si>
    <t>Gpx1</t>
  </si>
  <si>
    <t>Glycerol-3-phosphate acyltransferase 3</t>
  </si>
  <si>
    <t>Agpat9</t>
  </si>
  <si>
    <t>Golgi phosphoprotein 3</t>
  </si>
  <si>
    <t>Golph3</t>
  </si>
  <si>
    <t>35;35</t>
  </si>
  <si>
    <t>GRIP1-associated protein 1</t>
  </si>
  <si>
    <t>Gripap1</t>
  </si>
  <si>
    <t>Growth arrest-specific protein 2</t>
  </si>
  <si>
    <t>Gas2</t>
  </si>
  <si>
    <t>H/ACA ribonucleoprotein complex subunit 4</t>
  </si>
  <si>
    <t>Dkc1</t>
  </si>
  <si>
    <t>2;5</t>
  </si>
  <si>
    <t>HBS1-like protein</t>
  </si>
  <si>
    <t>Hbs1l</t>
  </si>
  <si>
    <t>67;150</t>
  </si>
  <si>
    <t>Heat shock protein HSP 90-alpha</t>
  </si>
  <si>
    <t>Hsp90aa1</t>
  </si>
  <si>
    <t>Heat shock protein HSP 90-beta</t>
  </si>
  <si>
    <t>Hsp90ab1</t>
  </si>
  <si>
    <t>Helicase ARIP4</t>
  </si>
  <si>
    <t>Rad54l2</t>
  </si>
  <si>
    <t>Hemoglobin subunit alpha</t>
  </si>
  <si>
    <t>Hba</t>
  </si>
  <si>
    <t>Hepatoma-derived growth factor</t>
  </si>
  <si>
    <t>Hdgf</t>
  </si>
  <si>
    <t>Heterogeneous nuclear ribonucleoprotein U-like protein 2</t>
  </si>
  <si>
    <t>Hnrnpul2</t>
  </si>
  <si>
    <t>Heterogeneous nuclear ribonucleoproteins A2/B1</t>
  </si>
  <si>
    <t>Hnrnpa2b1</t>
  </si>
  <si>
    <t>247;259</t>
  </si>
  <si>
    <t>Hexosaminidase D</t>
  </si>
  <si>
    <t>Hexdc</t>
  </si>
  <si>
    <t>70;70</t>
  </si>
  <si>
    <t>High mobility group protein HMG-I/HMG-Y</t>
  </si>
  <si>
    <t>Hmga1</t>
  </si>
  <si>
    <t>91;102</t>
  </si>
  <si>
    <t>92;103</t>
  </si>
  <si>
    <t>High mobility group protein HMGI-C</t>
  </si>
  <si>
    <t>Histidine ammonia-lyase</t>
  </si>
  <si>
    <t>Hal</t>
  </si>
  <si>
    <t>Histone deacetylase 1</t>
  </si>
  <si>
    <t>Hdac1</t>
  </si>
  <si>
    <t>Histone deacetylase 2</t>
  </si>
  <si>
    <t>Hdac2</t>
  </si>
  <si>
    <t>Histone H1.1</t>
  </si>
  <si>
    <t>Hist1h1a</t>
  </si>
  <si>
    <t>Histone-lysine N-methyltransferase NSD3</t>
  </si>
  <si>
    <t>Whsc1l1</t>
  </si>
  <si>
    <t>570;570;560</t>
  </si>
  <si>
    <t>571;571;561</t>
  </si>
  <si>
    <t>HIV Tat-specific factor 1 homolog</t>
  </si>
  <si>
    <t>Htatsf1</t>
  </si>
  <si>
    <t>Huntingtin</t>
  </si>
  <si>
    <t>Htt</t>
  </si>
  <si>
    <t>398;398</t>
  </si>
  <si>
    <t>411;411</t>
  </si>
  <si>
    <t>Ig heavy chain V region VH558 B4;Ig heavy chain V region 1-62-3;Ig heavy chain V region 186-1</t>
  </si>
  <si>
    <t>77;77;77</t>
  </si>
  <si>
    <t>Influenza virus NS1A-binding protein homolog</t>
  </si>
  <si>
    <t>Ivns1abp</t>
  </si>
  <si>
    <t>280;282;322</t>
  </si>
  <si>
    <t>284;286;326</t>
  </si>
  <si>
    <t>Inner nuclear membrane protein Man1</t>
  </si>
  <si>
    <t>Lemd3</t>
  </si>
  <si>
    <t>261;261</t>
  </si>
  <si>
    <t>Interferon regulatory factor 2-binding protein 2</t>
  </si>
  <si>
    <t>Irf2bp2</t>
  </si>
  <si>
    <t>Interferon regulatory factor 2-binding protein-like</t>
  </si>
  <si>
    <t>Irf2bpl</t>
  </si>
  <si>
    <t>Interferon regulatory factor 3</t>
  </si>
  <si>
    <t>Irf3</t>
  </si>
  <si>
    <t>Interferon-induced helicase C domain-containing protein 1</t>
  </si>
  <si>
    <t>Ifih1</t>
  </si>
  <si>
    <t>240;289</t>
  </si>
  <si>
    <t>596;645</t>
  </si>
  <si>
    <t>599;648</t>
  </si>
  <si>
    <t>Intersectin-1</t>
  </si>
  <si>
    <t>Itsn1</t>
  </si>
  <si>
    <t>335;335</t>
  </si>
  <si>
    <t>897;897;906</t>
  </si>
  <si>
    <t>F11r</t>
  </si>
  <si>
    <t>Kinesin-like protein KIF21A</t>
  </si>
  <si>
    <t>Kif21a</t>
  </si>
  <si>
    <t>1566;1572;1615;1671</t>
  </si>
  <si>
    <t>Krueppel-like factor 3</t>
  </si>
  <si>
    <t>Klf3</t>
  </si>
  <si>
    <t>La-related protein 1</t>
  </si>
  <si>
    <t>Larp1</t>
  </si>
  <si>
    <t>La-related protein 4B</t>
  </si>
  <si>
    <t>Larp4b</t>
  </si>
  <si>
    <t>519;603</t>
  </si>
  <si>
    <t>655;739;661</t>
  </si>
  <si>
    <t>Lysine-rich nucleolar protein 1</t>
  </si>
  <si>
    <t>Knop1</t>
  </si>
  <si>
    <t>57;57;57</t>
  </si>
  <si>
    <t>Mdh1</t>
  </si>
  <si>
    <t>Malonyl-CoA-acyl carrier protein transacylase, mitochondrial</t>
  </si>
  <si>
    <t>Mcat</t>
  </si>
  <si>
    <t>Membrane-associated phosphatidylinositol transfer protein 2</t>
  </si>
  <si>
    <t>Pitpnm2</t>
  </si>
  <si>
    <t>311;311</t>
  </si>
  <si>
    <t>Mesoderm induction early response protein 1</t>
  </si>
  <si>
    <t>Mier1</t>
  </si>
  <si>
    <t>365;366;383;411;185</t>
  </si>
  <si>
    <t>370;371;388;416;190</t>
  </si>
  <si>
    <t>Metalloreductase STEAP3</t>
  </si>
  <si>
    <t>Steap3</t>
  </si>
  <si>
    <t>17;55</t>
  </si>
  <si>
    <t>20;58</t>
  </si>
  <si>
    <t>Mars</t>
  </si>
  <si>
    <t>Methyl-CpG-binding protein 2</t>
  </si>
  <si>
    <t>Mecp2</t>
  </si>
  <si>
    <t>80;97</t>
  </si>
  <si>
    <t>Microtubule-associated protein 4</t>
  </si>
  <si>
    <t>Map4</t>
  </si>
  <si>
    <t>517;517;517</t>
  </si>
  <si>
    <t>Microtubule-associated tumor suppressor 1 homolog</t>
  </si>
  <si>
    <t>Mtus1</t>
  </si>
  <si>
    <t>1206;403;436;516</t>
  </si>
  <si>
    <t>1208;405;438;518</t>
  </si>
  <si>
    <t>Minor histocompatibility protein HA-1</t>
  </si>
  <si>
    <t>Hmha1</t>
  </si>
  <si>
    <t>Mief1</t>
  </si>
  <si>
    <t>Mitochondrial fission regulator 1-like</t>
  </si>
  <si>
    <t>Mtfr1l</t>
  </si>
  <si>
    <t>Mapk14</t>
  </si>
  <si>
    <t>180;103;180;180</t>
  </si>
  <si>
    <t>182;105;182;182</t>
  </si>
  <si>
    <t>Map3k4</t>
  </si>
  <si>
    <t>451;451</t>
  </si>
  <si>
    <t>Monocarboxylate transporter 1</t>
  </si>
  <si>
    <t>Slc16a1</t>
  </si>
  <si>
    <t>Dcp1a</t>
  </si>
  <si>
    <t>Myosin-9</t>
  </si>
  <si>
    <t>Myh9</t>
  </si>
  <si>
    <t>Pdzk1</t>
  </si>
  <si>
    <t>Nodal modulator 1</t>
  </si>
  <si>
    <t>Nomo1</t>
  </si>
  <si>
    <t>Nuclear factor 1 B-type</t>
  </si>
  <si>
    <t>Nfib</t>
  </si>
  <si>
    <t>328;328;328</t>
  </si>
  <si>
    <t>264;264;264</t>
  </si>
  <si>
    <t>Nuclear factor 1 C-type</t>
  </si>
  <si>
    <t>Nfic</t>
  </si>
  <si>
    <t>339;339;330;339</t>
  </si>
  <si>
    <t>Nuclear ubiquitous casein and cyclin-dependent kinase substrate 1</t>
  </si>
  <si>
    <t>Nucks1</t>
  </si>
  <si>
    <t>Nuclear-interacting partner of ALK</t>
  </si>
  <si>
    <t>Zc3hc1</t>
  </si>
  <si>
    <t>58;58</t>
  </si>
  <si>
    <t>406;406</t>
  </si>
  <si>
    <t>409;409</t>
  </si>
  <si>
    <t>Nuclease-sensitive element-binding protein 1</t>
  </si>
  <si>
    <t>Ybx1</t>
  </si>
  <si>
    <t>Nucleolar protein 56</t>
  </si>
  <si>
    <t>Nop56</t>
  </si>
  <si>
    <t>Nucleolin</t>
  </si>
  <si>
    <t>Ncl</t>
  </si>
  <si>
    <t>Nucleophosmin</t>
  </si>
  <si>
    <t>Npm1</t>
  </si>
  <si>
    <t>Nucleoprotein TPR</t>
  </si>
  <si>
    <t>Tpr</t>
  </si>
  <si>
    <t>Nme2;Nme1</t>
  </si>
  <si>
    <t>94;94</t>
  </si>
  <si>
    <t>Oxysterol-binding protein</t>
  </si>
  <si>
    <t>Osbpl8</t>
  </si>
  <si>
    <t>Oxysterol-binding protein 1</t>
  </si>
  <si>
    <t>Osbp</t>
  </si>
  <si>
    <t>377;109</t>
  </si>
  <si>
    <t>380;112</t>
  </si>
  <si>
    <t>Oxysterol-binding protein-related protein 11</t>
  </si>
  <si>
    <t>Osbpl11</t>
  </si>
  <si>
    <t>Palmdelphin</t>
  </si>
  <si>
    <t>Palmd</t>
  </si>
  <si>
    <t>Patatin-like phospholipase domain-containing protein 2</t>
  </si>
  <si>
    <t>Pnpla2</t>
  </si>
  <si>
    <t>374;374;430</t>
  </si>
  <si>
    <t>PC4 and SFRS1-interacting protein</t>
  </si>
  <si>
    <t>Psip1</t>
  </si>
  <si>
    <t>129;129</t>
  </si>
  <si>
    <t>106;106</t>
  </si>
  <si>
    <t>269;269</t>
  </si>
  <si>
    <t>PDZ domain-containing protein MAGIX</t>
  </si>
  <si>
    <t>Magix</t>
  </si>
  <si>
    <t>Periphilin-1</t>
  </si>
  <si>
    <t>Pphln1</t>
  </si>
  <si>
    <t>150;219</t>
  </si>
  <si>
    <t>PERQ amino acid-rich with GYF domain-containing protein 2</t>
  </si>
  <si>
    <t>Gigyf2</t>
  </si>
  <si>
    <t>PHD and RING finger domain-containing protein 1</t>
  </si>
  <si>
    <t>Phrf1</t>
  </si>
  <si>
    <t>1042;1201</t>
  </si>
  <si>
    <t>Phosphatidate phosphatase LPIN1</t>
  </si>
  <si>
    <t>Lpin1</t>
  </si>
  <si>
    <t>442;475</t>
  </si>
  <si>
    <t>Phospholipid-transporting ATPase 11C</t>
  </si>
  <si>
    <t>Atp11c</t>
  </si>
  <si>
    <t>Pinin</t>
  </si>
  <si>
    <t>Pnn</t>
  </si>
  <si>
    <t>Pleckstrin homology domain-containing family A member 7</t>
  </si>
  <si>
    <t>Plekha7</t>
  </si>
  <si>
    <t>18;61;123;77;123</t>
  </si>
  <si>
    <t>17;60;122;76;122</t>
  </si>
  <si>
    <t>19;62;124;78;124</t>
  </si>
  <si>
    <t>Plectin</t>
  </si>
  <si>
    <t>Plec</t>
  </si>
  <si>
    <t>4407;4469;4474;4479;4484;4492;4501;4501;4502;4506;4508;4530;4535;4547;4644;4649</t>
  </si>
  <si>
    <t>Poly(rC)-binding protein 1</t>
  </si>
  <si>
    <t>Pcbp1</t>
  </si>
  <si>
    <t>Polymerase I and transcript release factor</t>
  </si>
  <si>
    <t>Ptrf</t>
  </si>
  <si>
    <t>487;442;451</t>
  </si>
  <si>
    <t>Slu7</t>
  </si>
  <si>
    <t>Probable JmjC domain-containing histone demethylation protein 2C</t>
  </si>
  <si>
    <t>Jmjd1c</t>
  </si>
  <si>
    <t>Probable phospholipid-transporting ATPase VA</t>
  </si>
  <si>
    <t>Atp10a</t>
  </si>
  <si>
    <t>Programmed cell death protein 4</t>
  </si>
  <si>
    <t>Pdcd4</t>
  </si>
  <si>
    <t>Proline-rich AKT1 substrate 1</t>
  </si>
  <si>
    <t>Akt1s1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</si>
  <si>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</si>
  <si>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</si>
  <si>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Prospero homeobox protein 1</t>
  </si>
  <si>
    <t>Prox1</t>
  </si>
  <si>
    <t>Protein 4.1</t>
  </si>
  <si>
    <t>Epb41</t>
  </si>
  <si>
    <t>541;541</t>
  </si>
  <si>
    <t>543;543</t>
  </si>
  <si>
    <t>552;552</t>
  </si>
  <si>
    <t>Protein CASC3</t>
  </si>
  <si>
    <t>Casc3</t>
  </si>
  <si>
    <t>Protein DEK</t>
  </si>
  <si>
    <t>Dek</t>
  </si>
  <si>
    <t>Protein FAM122A</t>
  </si>
  <si>
    <t>Fam122a</t>
  </si>
  <si>
    <t>Protein FAM63A</t>
  </si>
  <si>
    <t>Fam63a</t>
  </si>
  <si>
    <t>103;103</t>
  </si>
  <si>
    <t>Protein FAM83H</t>
  </si>
  <si>
    <t>Fam83h</t>
  </si>
  <si>
    <t>Protein LAP2</t>
  </si>
  <si>
    <t>Erbb2ip</t>
  </si>
  <si>
    <t>599;599;599</t>
  </si>
  <si>
    <t>600;600;600</t>
  </si>
  <si>
    <t>Protein LSM14 homolog A</t>
  </si>
  <si>
    <t>Lsm14a</t>
  </si>
  <si>
    <t>Protein LYRIC</t>
  </si>
  <si>
    <t>Mtdh</t>
  </si>
  <si>
    <t>Protein MAK16 homolog</t>
  </si>
  <si>
    <t>Mak16</t>
  </si>
  <si>
    <t>Protein NDRG2</t>
  </si>
  <si>
    <t>Ndrg2</t>
  </si>
  <si>
    <t>338;352</t>
  </si>
  <si>
    <t>2;3;4</t>
  </si>
  <si>
    <t>320;334</t>
  </si>
  <si>
    <t>2;3;4;5</t>
  </si>
  <si>
    <t>Protein NPAT</t>
  </si>
  <si>
    <t>Npat</t>
  </si>
  <si>
    <t>Protein phosphatase 1 regulatory subunit 11</t>
  </si>
  <si>
    <t>Ppp1r11</t>
  </si>
  <si>
    <t>Protein phosphatase 1 regulatory subunit 7</t>
  </si>
  <si>
    <t>Ppp1r7</t>
  </si>
  <si>
    <t>Protein PML</t>
  </si>
  <si>
    <t>Pml</t>
  </si>
  <si>
    <t>17;17</t>
  </si>
  <si>
    <t>Protein SCAF8</t>
  </si>
  <si>
    <t>Scaf8</t>
  </si>
  <si>
    <t>Protein scribble homolog</t>
  </si>
  <si>
    <t>Scrib</t>
  </si>
  <si>
    <t>1292;1292</t>
  </si>
  <si>
    <t>Protein Shroom2</t>
  </si>
  <si>
    <t>Shroom2</t>
  </si>
  <si>
    <t>Protein transport protein Sec16B</t>
  </si>
  <si>
    <t>Sec16b</t>
  </si>
  <si>
    <t>Protein transport protein Sec61 subunit beta</t>
  </si>
  <si>
    <t>Sec61b</t>
  </si>
  <si>
    <t>Pyrethroid hydrolase Ces2e</t>
  </si>
  <si>
    <t>Pyruvate dehydrogenase E1 component subunit alpha, somatic form, mitochondrial</t>
  </si>
  <si>
    <t>Pdha1</t>
  </si>
  <si>
    <t>Rab-like protein 6</t>
  </si>
  <si>
    <t>Rabl6</t>
  </si>
  <si>
    <t>Ral GTPase-activating protein subunit alpha-2</t>
  </si>
  <si>
    <t>Ralgapa2</t>
  </si>
  <si>
    <t>819;819</t>
  </si>
  <si>
    <t>820;820</t>
  </si>
  <si>
    <t>Ral guanine nucleotide dissociation stimulator-like 3</t>
  </si>
  <si>
    <t>Rgl3</t>
  </si>
  <si>
    <t>RalBP1-associated Eps domain-containing protein 2</t>
  </si>
  <si>
    <t>Reps2</t>
  </si>
  <si>
    <t>Ran-binding protein 3</t>
  </si>
  <si>
    <t>Ranbp3</t>
  </si>
  <si>
    <t>Ras-interacting protein 1</t>
  </si>
  <si>
    <t>Rasip1</t>
  </si>
  <si>
    <t>Ras-related protein R-Ras2</t>
  </si>
  <si>
    <t>Rras2</t>
  </si>
  <si>
    <t>Ras-specific guanine nucleotide-releasing factor RalGPS2</t>
  </si>
  <si>
    <t>Ralgps2</t>
  </si>
  <si>
    <t>281;316;316;316</t>
  </si>
  <si>
    <t>301;336;336;336</t>
  </si>
  <si>
    <t>Receptor expression-enhancing protein 3</t>
  </si>
  <si>
    <t>Reep3</t>
  </si>
  <si>
    <t>Receptor-type tyrosine-protein phosphatase N2</t>
  </si>
  <si>
    <t>Ptprn2</t>
  </si>
  <si>
    <t>Rmdn3</t>
  </si>
  <si>
    <t>Regulatory-associated protein of mTOR</t>
  </si>
  <si>
    <t>Rptor</t>
  </si>
  <si>
    <t>Rho GTPase-activating protein 12</t>
  </si>
  <si>
    <t>Arhgap12</t>
  </si>
  <si>
    <t>Rho GTPase-activating protein 35</t>
  </si>
  <si>
    <t>Arhgap35</t>
  </si>
  <si>
    <t>Rps6ka4</t>
  </si>
  <si>
    <t>Rps6kc1</t>
  </si>
  <si>
    <t>571;622;653</t>
  </si>
  <si>
    <t>517;568;599</t>
  </si>
  <si>
    <t>383;434;434</t>
  </si>
  <si>
    <t>RING finger and SPRY domain-containing protein 1</t>
  </si>
  <si>
    <t>Rspry1</t>
  </si>
  <si>
    <t>50;50</t>
  </si>
  <si>
    <t>Ctdp1</t>
  </si>
  <si>
    <t>860;72</t>
  </si>
  <si>
    <t>863;75</t>
  </si>
  <si>
    <t>Rbm28</t>
  </si>
  <si>
    <t>RNA-binding protein 39</t>
  </si>
  <si>
    <t>Rbm39</t>
  </si>
  <si>
    <t>136;136</t>
  </si>
  <si>
    <t>SAFB-like transcription modulator</t>
  </si>
  <si>
    <t>Sltm</t>
  </si>
  <si>
    <t>271;289</t>
  </si>
  <si>
    <t>SAM and SH3 domain-containing protein 1</t>
  </si>
  <si>
    <t>Sash1</t>
  </si>
  <si>
    <t>Sarcoplasmic/endoplasmic reticulum calcium ATPase 2</t>
  </si>
  <si>
    <t>Atp2a2</t>
  </si>
  <si>
    <t>663;663</t>
  </si>
  <si>
    <t>Scaffold attachment factor B1;Scaffold attachment factor B2</t>
  </si>
  <si>
    <t>Safb;Safb2</t>
  </si>
  <si>
    <t>366;387</t>
  </si>
  <si>
    <t>Sentrin-specific protease 7</t>
  </si>
  <si>
    <t>Senp7</t>
  </si>
  <si>
    <t>Serine/arginine repetitive matrix protein 1</t>
  </si>
  <si>
    <t>779;756</t>
  </si>
  <si>
    <t>781;758</t>
  </si>
  <si>
    <t>260;260</t>
  </si>
  <si>
    <t>714;714</t>
  </si>
  <si>
    <t>814;791</t>
  </si>
  <si>
    <t>461;461</t>
  </si>
  <si>
    <t>645;645</t>
  </si>
  <si>
    <t>647;647</t>
  </si>
  <si>
    <t>448;448</t>
  </si>
  <si>
    <t>387;387</t>
  </si>
  <si>
    <t>389;389</t>
  </si>
  <si>
    <t>572;572</t>
  </si>
  <si>
    <t>574;574</t>
  </si>
  <si>
    <t>561;561</t>
  </si>
  <si>
    <t>563;563</t>
  </si>
  <si>
    <t>602;602</t>
  </si>
  <si>
    <t>655;655</t>
  </si>
  <si>
    <t>657;657</t>
  </si>
  <si>
    <t>793;770</t>
  </si>
  <si>
    <t>797;774</t>
  </si>
  <si>
    <t>624;624</t>
  </si>
  <si>
    <t>626;626</t>
  </si>
  <si>
    <t>635;635</t>
  </si>
  <si>
    <t>404;404</t>
  </si>
  <si>
    <t>600;600</t>
  </si>
  <si>
    <t>633;633</t>
  </si>
  <si>
    <t>Serine/arginine repetitive matrix protein 2</t>
  </si>
  <si>
    <t>1151;1055;1151</t>
  </si>
  <si>
    <t>452;356;452</t>
  </si>
  <si>
    <t>453;357;453</t>
  </si>
  <si>
    <t>1376;1280;1376</t>
  </si>
  <si>
    <t>1377;1281;1377</t>
  </si>
  <si>
    <t>1378;1282;1378</t>
  </si>
  <si>
    <t>1380;1284;1380</t>
  </si>
  <si>
    <t>2404;2308;2404</t>
  </si>
  <si>
    <t>2656;2560;2556</t>
  </si>
  <si>
    <t>2660;2564;2560</t>
  </si>
  <si>
    <t>773;677;773</t>
  </si>
  <si>
    <t>775;679;775</t>
  </si>
  <si>
    <t>778;682;778</t>
  </si>
  <si>
    <t>2646;2550;2546</t>
  </si>
  <si>
    <t>2648;2552;2548</t>
  </si>
  <si>
    <t>1876;1780;1876</t>
  </si>
  <si>
    <t>1878;1782;1878</t>
  </si>
  <si>
    <t>1844;1748;1844</t>
  </si>
  <si>
    <t>1846;1750;1846</t>
  </si>
  <si>
    <t>1922;1826;1922</t>
  </si>
  <si>
    <t>1927;1831;1927</t>
  </si>
  <si>
    <t>2360;2264;2360</t>
  </si>
  <si>
    <t>1068;972;1068</t>
  </si>
  <si>
    <t>1360;1264;1360</t>
  </si>
  <si>
    <t>2056;1960;2056</t>
  </si>
  <si>
    <t>831;735;831</t>
  </si>
  <si>
    <t>1880;1784;1880</t>
  </si>
  <si>
    <t>1370;1274;1370</t>
  </si>
  <si>
    <t>Serine/arginine-rich splicing factor 2</t>
  </si>
  <si>
    <t>Srsf2</t>
  </si>
  <si>
    <t>Serine/arginine-rich splicing factor 5</t>
  </si>
  <si>
    <t>Serine/arginine-rich splicing factor 6</t>
  </si>
  <si>
    <t>Srsf6</t>
  </si>
  <si>
    <t>Serine/arginine-rich splicing factor 7</t>
  </si>
  <si>
    <t>Srsf7</t>
  </si>
  <si>
    <t>181;181;210</t>
  </si>
  <si>
    <t>183;183;212</t>
  </si>
  <si>
    <t>179;179;208</t>
  </si>
  <si>
    <t>Prkd3</t>
  </si>
  <si>
    <t>Serine/threonine-protein kinase PRP4 homolog</t>
  </si>
  <si>
    <t>Prpf4b</t>
  </si>
  <si>
    <t>Sgk2</t>
  </si>
  <si>
    <t>10;10</t>
  </si>
  <si>
    <t>Serine/threonine-protein kinase TAO3</t>
  </si>
  <si>
    <t>Taok3</t>
  </si>
  <si>
    <t>Serine/threonine-protein phosphatase 6 regulatory subunit 1</t>
  </si>
  <si>
    <t>Ppp6r1</t>
  </si>
  <si>
    <t>Serum deprivation-response protein</t>
  </si>
  <si>
    <t>Sdpr</t>
  </si>
  <si>
    <t>SH3 and multiple ankyrin repeat domains protein 3</t>
  </si>
  <si>
    <t>Shank3</t>
  </si>
  <si>
    <t>375;302</t>
  </si>
  <si>
    <t>1636;746;1010;1018;1059;1104;1108;1228</t>
  </si>
  <si>
    <t>1638;748;1012;1020;1061;1106;1110;1230</t>
  </si>
  <si>
    <t>Signal recognition particle 14 kDa protein;Signal recognition particle 14 kDa protein, N-terminally processed</t>
  </si>
  <si>
    <t>Srp14</t>
  </si>
  <si>
    <t>Sipa1l1</t>
  </si>
  <si>
    <t>1628;1628</t>
  </si>
  <si>
    <t>1629;1629</t>
  </si>
  <si>
    <t>Solute carrier organic anion transporter family member 1B2</t>
  </si>
  <si>
    <t>Slco1b2</t>
  </si>
  <si>
    <t>288;288</t>
  </si>
  <si>
    <t>290;290</t>
  </si>
  <si>
    <t>Solute carrier organic anion transporter family member 2B1</t>
  </si>
  <si>
    <t>Slco2b1</t>
  </si>
  <si>
    <t>Son of sevenless homolog 1</t>
  </si>
  <si>
    <t>Sos1</t>
  </si>
  <si>
    <t>Sorbin and SH3 domain-containing protein 2</t>
  </si>
  <si>
    <t>Sorbs2</t>
  </si>
  <si>
    <t>355;332</t>
  </si>
  <si>
    <t>27;27;27;27;27</t>
  </si>
  <si>
    <t>Spectrin alpha chain, non-erythrocytic 1</t>
  </si>
  <si>
    <t>Sptan1</t>
  </si>
  <si>
    <t>1197;1217</t>
  </si>
  <si>
    <t>Spectrin beta chain, non-erythrocytic 1</t>
  </si>
  <si>
    <t>Sptbn1</t>
  </si>
  <si>
    <t>Sphk2</t>
  </si>
  <si>
    <t>Splicing factor, suppressor of white-apricot homolog</t>
  </si>
  <si>
    <t>Sfswap</t>
  </si>
  <si>
    <t>Src substrate cortactin</t>
  </si>
  <si>
    <t>Cttn</t>
  </si>
  <si>
    <t>2;4</t>
  </si>
  <si>
    <t>Srpk2</t>
  </si>
  <si>
    <t>Sulfate anion transporter 1</t>
  </si>
  <si>
    <t>Slc26a1</t>
  </si>
  <si>
    <t>Supervillin</t>
  </si>
  <si>
    <t>Svil</t>
  </si>
  <si>
    <t>453;857</t>
  </si>
  <si>
    <t>SWI/SNF complex subunit SMARCC2</t>
  </si>
  <si>
    <t>Smarcc2</t>
  </si>
  <si>
    <t>304;304</t>
  </si>
  <si>
    <t>Sfr1</t>
  </si>
  <si>
    <t>99;99;115</t>
  </si>
  <si>
    <t>Syntaxin-4</t>
  </si>
  <si>
    <t>Stx4</t>
  </si>
  <si>
    <t>Syntaxin-binding protein 5</t>
  </si>
  <si>
    <t>Stxbp5</t>
  </si>
  <si>
    <t>32;786</t>
  </si>
  <si>
    <t>Talin-1</t>
  </si>
  <si>
    <t>Tln1</t>
  </si>
  <si>
    <t>TATA element modulatory factor</t>
  </si>
  <si>
    <t>Tmf1</t>
  </si>
  <si>
    <t>Tetratricopeptide repeat protein 7A</t>
  </si>
  <si>
    <t>Ttc7a</t>
  </si>
  <si>
    <t>Thyroid hormone receptor-associated protein 3</t>
  </si>
  <si>
    <t>Thrap3</t>
  </si>
  <si>
    <t>Tight junction protein ZO-1</t>
  </si>
  <si>
    <t>Tjp1</t>
  </si>
  <si>
    <t>Tight junction protein ZO-2</t>
  </si>
  <si>
    <t>Tjp2</t>
  </si>
  <si>
    <t>Transcription factor ETV6</t>
  </si>
  <si>
    <t>Etv6</t>
  </si>
  <si>
    <t>Transcription factor Sp7</t>
  </si>
  <si>
    <t>Sp7</t>
  </si>
  <si>
    <t>Transcription initiation factor TFIID subunit 9B</t>
  </si>
  <si>
    <t>Taf9b</t>
  </si>
  <si>
    <t>Yap1</t>
  </si>
  <si>
    <t>Nfx1</t>
  </si>
  <si>
    <t>147;147;147</t>
  </si>
  <si>
    <t>Gatad2a</t>
  </si>
  <si>
    <t>Gatad2b</t>
  </si>
  <si>
    <t>135;135</t>
  </si>
  <si>
    <t>121;121</t>
  </si>
  <si>
    <t>Transformer-2 protein homolog beta</t>
  </si>
  <si>
    <t>Tra2b</t>
  </si>
  <si>
    <t>2;2</t>
  </si>
  <si>
    <t>Transformer-2 protein homolog beta;Transformer-2 protein homolog alpha</t>
  </si>
  <si>
    <t>Tra2b;Tra2a</t>
  </si>
  <si>
    <t>266;261</t>
  </si>
  <si>
    <t>Transforming acidic coiled-coil-containing protein 2</t>
  </si>
  <si>
    <t>Tacc2</t>
  </si>
  <si>
    <t>510;21;396;396</t>
  </si>
  <si>
    <t>514;25;400;400</t>
  </si>
  <si>
    <t>141;27;27</t>
  </si>
  <si>
    <t>Trans-Golgi network integral membrane protein 1;Trans-Golgi network integral membrane protein 2</t>
  </si>
  <si>
    <t>Tgoln1;Tgoln2</t>
  </si>
  <si>
    <t>28;28</t>
  </si>
  <si>
    <t>Transmembrane channel-like protein 8</t>
  </si>
  <si>
    <t>Tmc8</t>
  </si>
  <si>
    <t>699;700</t>
  </si>
  <si>
    <t>Tubulin--tyrosine ligase-like protein 12</t>
  </si>
  <si>
    <t>Ttll12</t>
  </si>
  <si>
    <t>Tumor necrosis factor receptor superfamily member 6</t>
  </si>
  <si>
    <t>Fas</t>
  </si>
  <si>
    <t>Baz1b</t>
  </si>
  <si>
    <t>1166;1464</t>
  </si>
  <si>
    <t>Ubiquitin carboxyl-terminal hydrolase 10</t>
  </si>
  <si>
    <t>Usp10</t>
  </si>
  <si>
    <t>208;209</t>
  </si>
  <si>
    <t>Ubiquitin carboxyl-terminal hydrolase 24</t>
  </si>
  <si>
    <t>Usp24</t>
  </si>
  <si>
    <t>Ubiquitin-associated protein 2-like</t>
  </si>
  <si>
    <t>508;477;497;497;502</t>
  </si>
  <si>
    <t>Ubiquitin-conjugating enzyme E2 variant 1</t>
  </si>
  <si>
    <t>Ube2v1</t>
  </si>
  <si>
    <t>146;104</t>
  </si>
  <si>
    <t>Uncharacterized protein C18orf25 homolog</t>
  </si>
  <si>
    <t>66;66</t>
  </si>
  <si>
    <t>69;69</t>
  </si>
  <si>
    <t>Uncharacterized protein KIAA1143 homolog</t>
  </si>
  <si>
    <t>Unconventional myosin-XVIIIa</t>
  </si>
  <si>
    <t>Myo18a</t>
  </si>
  <si>
    <t>94;94;94;94</t>
  </si>
  <si>
    <t>101;101;101;101</t>
  </si>
  <si>
    <t>102;102;102;102</t>
  </si>
  <si>
    <t>Vacuolar fusion protein MON1 homolog A</t>
  </si>
  <si>
    <t>Mon1a</t>
  </si>
  <si>
    <t>56;56</t>
  </si>
  <si>
    <t>Vacuolar protein sorting-associated protein 4B</t>
  </si>
  <si>
    <t>Vps4b</t>
  </si>
  <si>
    <t>Vesicle-trafficking protein SEC22b</t>
  </si>
  <si>
    <t>Sec22b</t>
  </si>
  <si>
    <t>Vimentin;Peripherin</t>
  </si>
  <si>
    <t>Vim;Prph</t>
  </si>
  <si>
    <t>409;409;409;441</t>
  </si>
  <si>
    <t>Vinculin</t>
  </si>
  <si>
    <t>Vcl</t>
  </si>
  <si>
    <t>YTH domain-containing protein 1</t>
  </si>
  <si>
    <t>Ythdc1</t>
  </si>
  <si>
    <t>146;146;146</t>
  </si>
  <si>
    <t>Zinc finger CCCH domain-containing protein 18</t>
  </si>
  <si>
    <t>Zc3h18</t>
  </si>
  <si>
    <t>52;52</t>
  </si>
  <si>
    <t>53;53</t>
  </si>
  <si>
    <t>Cep350</t>
  </si>
  <si>
    <t>C2cd2</t>
  </si>
  <si>
    <t>Pi4ka</t>
  </si>
  <si>
    <t>Zc3h13</t>
  </si>
  <si>
    <t>Sec16a</t>
  </si>
  <si>
    <t>1242;1242</t>
  </si>
  <si>
    <t>P61982</t>
  </si>
  <si>
    <t>14-3-3 protein gamma;14-3-3 protein gamma, N-terminally processed</t>
  </si>
  <si>
    <t>Ywhag</t>
  </si>
  <si>
    <t>KO_WT</t>
  </si>
  <si>
    <t>Q9Z1T6</t>
  </si>
  <si>
    <t>1-phosphatidylinositol 3-phosphate 5-kinase</t>
  </si>
  <si>
    <t>Pikfyve</t>
  </si>
  <si>
    <t>307;318;307</t>
  </si>
  <si>
    <t>Q9CR00</t>
  </si>
  <si>
    <t>26S proteasome non-ATPase regulatory subunit 9</t>
  </si>
  <si>
    <t>Psmd9</t>
  </si>
  <si>
    <t>Q01237</t>
  </si>
  <si>
    <t>3-hydroxy-3-methylglutaryl-coenzyme A reductase</t>
  </si>
  <si>
    <t>Hmgcr</t>
  </si>
  <si>
    <t>P47963</t>
  </si>
  <si>
    <t>60S ribosomal protein L13</t>
  </si>
  <si>
    <t>Rpl13</t>
  </si>
  <si>
    <t>Q9QXG4</t>
  </si>
  <si>
    <t>Acetyl-coenzyme A synthetase, cytoplasmic</t>
  </si>
  <si>
    <t>Acss2</t>
  </si>
  <si>
    <t>O55137</t>
  </si>
  <si>
    <t>Acyl-coenzyme A thioesterase 1;Acyl-coenzyme A thioesterase 6;Acyl-coenzyme A thioesterase 3;Acyl-coenzyme A thioesterase 4;Acyl-coenzyme A thioesterase 5</t>
  </si>
  <si>
    <t>Acot1;Acot6;Acot3;Acot4;Acot5</t>
  </si>
  <si>
    <t>56;56;56;56;56;56;67</t>
  </si>
  <si>
    <t>Q8R5A3</t>
  </si>
  <si>
    <t>Amyloid beta A4 precursor protein-binding family B member 1-interacting protein</t>
  </si>
  <si>
    <t>Apbb1ip</t>
  </si>
  <si>
    <t>Q9JIX8-4</t>
  </si>
  <si>
    <t>176;216</t>
  </si>
  <si>
    <t>Q99PE8</t>
  </si>
  <si>
    <t>ATP-binding cassette sub-family G member 5</t>
  </si>
  <si>
    <t>Abcg5</t>
  </si>
  <si>
    <t>Q9JM96</t>
  </si>
  <si>
    <t>Cdc42 effector protein 4</t>
  </si>
  <si>
    <t>Cdc42ep4</t>
  </si>
  <si>
    <t>Q3UMF0-3</t>
  </si>
  <si>
    <t>723;724;762;794</t>
  </si>
  <si>
    <t>P46414</t>
  </si>
  <si>
    <t>Cyclin-dependent kinase inhibitor 1B</t>
  </si>
  <si>
    <t>Cdkn1b</t>
  </si>
  <si>
    <t>B2RY04</t>
  </si>
  <si>
    <t>Dedicator of cytokinesis protein 5</t>
  </si>
  <si>
    <t>Dock5</t>
  </si>
  <si>
    <t>O55111</t>
  </si>
  <si>
    <t>Desmoglein-2</t>
  </si>
  <si>
    <t>Dsg2</t>
  </si>
  <si>
    <t>E9Q557</t>
  </si>
  <si>
    <t>Desmoplakin</t>
  </si>
  <si>
    <t>Dsp</t>
  </si>
  <si>
    <t>P37913</t>
  </si>
  <si>
    <t>DNA ligase 1</t>
  </si>
  <si>
    <t>Lig1</t>
  </si>
  <si>
    <t>Q64511</t>
  </si>
  <si>
    <t>DNA topoisomerase 2-beta</t>
  </si>
  <si>
    <t>Top2b</t>
  </si>
  <si>
    <t>Q8CFI0-2</t>
  </si>
  <si>
    <t>E3 ubiquitin-protein ligase NEDD4-like</t>
  </si>
  <si>
    <t>Nedd4l</t>
  </si>
  <si>
    <t>367;496;516</t>
  </si>
  <si>
    <t>O88343</t>
  </si>
  <si>
    <t>1070;1026</t>
  </si>
  <si>
    <t>Q60902-3</t>
  </si>
  <si>
    <t>Epidermal growth factor receptor substrate 15-like 1</t>
  </si>
  <si>
    <t>Eps15l1</t>
  </si>
  <si>
    <t>253;253;253;253</t>
  </si>
  <si>
    <t>Q8CHU3-2</t>
  </si>
  <si>
    <t>Epsin-2</t>
  </si>
  <si>
    <t>Epn2</t>
  </si>
  <si>
    <t>192;192</t>
  </si>
  <si>
    <t>195;195</t>
  </si>
  <si>
    <t>Q8JZQ9</t>
  </si>
  <si>
    <t>Q62448-2</t>
  </si>
  <si>
    <t>Eukaryotic translation initiation factor 4 gamma 2</t>
  </si>
  <si>
    <t>Eif4g2</t>
  </si>
  <si>
    <t>469;507</t>
  </si>
  <si>
    <t>Q91VS8</t>
  </si>
  <si>
    <t>FERM, RhoGEF and pleckstrin domain-containing protein 2</t>
  </si>
  <si>
    <t>Farp2</t>
  </si>
  <si>
    <t>P11276</t>
  </si>
  <si>
    <t>Fibronectin;Anastellin</t>
  </si>
  <si>
    <t>Fn1</t>
  </si>
  <si>
    <t>Q05915</t>
  </si>
  <si>
    <t>GTP cyclohydrolase 1</t>
  </si>
  <si>
    <t>Gch1</t>
  </si>
  <si>
    <t>Q6ZQ58</t>
  </si>
  <si>
    <t>Q9Z1R2</t>
  </si>
  <si>
    <t>Large proline-rich protein BAG6</t>
  </si>
  <si>
    <t>Bag6</t>
  </si>
  <si>
    <t>Q9ESE1-3</t>
  </si>
  <si>
    <t>Lipopolysaccharide-responsive and beige-like anchor protein</t>
  </si>
  <si>
    <t>Lrba</t>
  </si>
  <si>
    <t>982;982;982</t>
  </si>
  <si>
    <t>P19973-2</t>
  </si>
  <si>
    <t>Lymphocyte-specific protein 1</t>
  </si>
  <si>
    <t>Lsp1</t>
  </si>
  <si>
    <t>241;243</t>
  </si>
  <si>
    <t>P27546-4</t>
  </si>
  <si>
    <t>748;901;901;901</t>
  </si>
  <si>
    <t>Q3TBD2-4</t>
  </si>
  <si>
    <t>116;268;461;577</t>
  </si>
  <si>
    <t>P53349</t>
  </si>
  <si>
    <t>Mitogen-activated protein kinase kinase kinase 1</t>
  </si>
  <si>
    <t>Map3k1</t>
  </si>
  <si>
    <t>Q6WKZ7</t>
  </si>
  <si>
    <t>Nostrin</t>
  </si>
  <si>
    <t>Q80YV2-2</t>
  </si>
  <si>
    <t>343;343</t>
  </si>
  <si>
    <t>Q9CSB4-2</t>
  </si>
  <si>
    <t>Partitioning defective 3 homolog B</t>
  </si>
  <si>
    <t>Pard3b</t>
  </si>
  <si>
    <t>749;749</t>
  </si>
  <si>
    <t>Q8CI51</t>
  </si>
  <si>
    <t>PDZ and LIM domain protein 5</t>
  </si>
  <si>
    <t>Pdlim5</t>
  </si>
  <si>
    <t>Q5BL07-2</t>
  </si>
  <si>
    <t>Peroxisome biogenesis factor 1</t>
  </si>
  <si>
    <t>Pex1</t>
  </si>
  <si>
    <t>1140;1180</t>
  </si>
  <si>
    <t>Q9Z239</t>
  </si>
  <si>
    <t>Phospholemman</t>
  </si>
  <si>
    <t>Fxyd1</t>
  </si>
  <si>
    <t>Q68FH0-2</t>
  </si>
  <si>
    <t>Plakophilin-4</t>
  </si>
  <si>
    <t>Pkp4</t>
  </si>
  <si>
    <t>272;272</t>
  </si>
  <si>
    <t>280;280</t>
  </si>
  <si>
    <t>Q9D1F4</t>
  </si>
  <si>
    <t>Q8C1D8</t>
  </si>
  <si>
    <t>Protein IWS1 homolog</t>
  </si>
  <si>
    <t>Iws1</t>
  </si>
  <si>
    <t>321;321</t>
  </si>
  <si>
    <t>196;196</t>
  </si>
  <si>
    <t>198;198</t>
  </si>
  <si>
    <t>209;209</t>
  </si>
  <si>
    <t>Q7TSC1</t>
  </si>
  <si>
    <t>Protein PRRC2A</t>
  </si>
  <si>
    <t>Prrc2a</t>
  </si>
  <si>
    <t>Q80U78-2</t>
  </si>
  <si>
    <t>Pumilio homolog 1</t>
  </si>
  <si>
    <t>Pum1</t>
  </si>
  <si>
    <t>709;709;710</t>
  </si>
  <si>
    <t>Q3UHX9-2</t>
  </si>
  <si>
    <t>Putative methyltransferase C9orf114 homolog</t>
  </si>
  <si>
    <t>D2Wsu81e</t>
  </si>
  <si>
    <t>338;378</t>
  </si>
  <si>
    <t>Q8BVR6-2</t>
  </si>
  <si>
    <t>Q8R3Q2</t>
  </si>
  <si>
    <t>Serine/threonine-protein phosphatase 6 regulatory subunit 2</t>
  </si>
  <si>
    <t>Ppp6r2</t>
  </si>
  <si>
    <t>Q9JI99</t>
  </si>
  <si>
    <t>Sphingosine-1-phosphate phosphatase 1</t>
  </si>
  <si>
    <t>Sgpp1</t>
  </si>
  <si>
    <t>Q60598</t>
  </si>
  <si>
    <t>O54988-2</t>
  </si>
  <si>
    <t>STE20-like serine/threonine-protein kinase</t>
  </si>
  <si>
    <t>Slk</t>
  </si>
  <si>
    <t>777;777</t>
  </si>
  <si>
    <t>Q8C079-2</t>
  </si>
  <si>
    <t>Striatin-interacting protein 1</t>
  </si>
  <si>
    <t>Strip1</t>
  </si>
  <si>
    <t>335;209;335;335</t>
  </si>
  <si>
    <t>P83093</t>
  </si>
  <si>
    <t>Stromal interaction molecule 2</t>
  </si>
  <si>
    <t>Stim2</t>
  </si>
  <si>
    <t>P97801</t>
  </si>
  <si>
    <t>Survival motor neuron protein</t>
  </si>
  <si>
    <t>Smn1</t>
  </si>
  <si>
    <t>Q80XQ2</t>
  </si>
  <si>
    <t>TBC1 domain family member 5</t>
  </si>
  <si>
    <t>Tbc1d5</t>
  </si>
  <si>
    <t>Q9Z0U1</t>
  </si>
  <si>
    <t>Q9QXY1</t>
  </si>
  <si>
    <t>Tight junction protein ZO-3</t>
  </si>
  <si>
    <t>Tjp3</t>
  </si>
  <si>
    <t>Q921T2-3</t>
  </si>
  <si>
    <t>Torsin-1A-interacting protein 1</t>
  </si>
  <si>
    <t>Tor1aip1</t>
  </si>
  <si>
    <t>140;140;140</t>
  </si>
  <si>
    <t>Q69ZZ6</t>
  </si>
  <si>
    <t>Transmembrane and coiled-coil domains protein 1</t>
  </si>
  <si>
    <t>Tmcc1</t>
  </si>
  <si>
    <t>378;58;203</t>
  </si>
  <si>
    <t>Q1HFZ0</t>
  </si>
  <si>
    <t>tRNA (cytosine(34)-C(5))-methyltransferase</t>
  </si>
  <si>
    <t>Nsun2</t>
  </si>
  <si>
    <t>Q8BRV5</t>
  </si>
  <si>
    <t>Uncharacterized protein KIAA1671</t>
  </si>
  <si>
    <t>Kiaa1671</t>
  </si>
  <si>
    <t>Q9JMH9</t>
  </si>
  <si>
    <t>1065;1077;1065;1065;734;734;746</t>
  </si>
  <si>
    <t>160;160;160;160</t>
  </si>
  <si>
    <t>164;164;164;164</t>
  </si>
  <si>
    <t>E9Q5C9</t>
  </si>
  <si>
    <t>E9QAT4-2</t>
  </si>
  <si>
    <t>2101;2101</t>
  </si>
  <si>
    <t>P58871</t>
  </si>
  <si>
    <t>Q9QXE0</t>
  </si>
  <si>
    <t>Q91WG5</t>
  </si>
  <si>
    <t>Q5SWU9</t>
  </si>
  <si>
    <t>Acetyl-CoA carboxylase 1;Biotin carboxylase</t>
  </si>
  <si>
    <t>Acaca</t>
  </si>
  <si>
    <t>29;67</t>
  </si>
  <si>
    <t>1258;1296</t>
  </si>
  <si>
    <t>1262;1300</t>
  </si>
  <si>
    <t>79;117</t>
  </si>
  <si>
    <t>Q69ZX8</t>
  </si>
  <si>
    <t>Q640N2</t>
  </si>
  <si>
    <t>Q9JM93</t>
  </si>
  <si>
    <t>ADP-ribosylation factor-like protein 6-interacting protein 4</t>
  </si>
  <si>
    <t>Arl6ip4</t>
  </si>
  <si>
    <t>Q3THG9</t>
  </si>
  <si>
    <t>Alanyl-tRNA editing protein Aarsd1</t>
  </si>
  <si>
    <t>Aarsd1</t>
  </si>
  <si>
    <t>P29699</t>
  </si>
  <si>
    <t>Alpha-2-HS-glycoprotein</t>
  </si>
  <si>
    <t>Ahsg</t>
  </si>
  <si>
    <t>P59672</t>
  </si>
  <si>
    <t>Q9Z1T1</t>
  </si>
  <si>
    <t>AP-3 complex subunit beta-1</t>
  </si>
  <si>
    <t>Ap3b1</t>
  </si>
  <si>
    <t>373;413</t>
  </si>
  <si>
    <t>Q7TQH0-3</t>
  </si>
  <si>
    <t>Ataxin-2-like protein</t>
  </si>
  <si>
    <t>Atxn2l</t>
  </si>
  <si>
    <t>337;337;337</t>
  </si>
  <si>
    <t>Q9D5T0</t>
  </si>
  <si>
    <t>ATPase family AAA domain-containing protein 1</t>
  </si>
  <si>
    <t>Atad1</t>
  </si>
  <si>
    <t>Q6P542</t>
  </si>
  <si>
    <t>Q91V92</t>
  </si>
  <si>
    <t>Q9JLV1</t>
  </si>
  <si>
    <t>BAG family molecular chaperone regulator 3</t>
  </si>
  <si>
    <t>Bag3</t>
  </si>
  <si>
    <t>Q8K019-3</t>
  </si>
  <si>
    <t>492;492;494</t>
  </si>
  <si>
    <t>Q99L88</t>
  </si>
  <si>
    <t>Beta-1-syntrophin</t>
  </si>
  <si>
    <t>Sntb1</t>
  </si>
  <si>
    <t>86;86</t>
  </si>
  <si>
    <t>Q9DBJ3</t>
  </si>
  <si>
    <t>A2A5R2</t>
  </si>
  <si>
    <t>Brefeldin A-inhibited guanine nucleotide-exchange protein 2</t>
  </si>
  <si>
    <t>Arfgef2</t>
  </si>
  <si>
    <t>Q9CR86</t>
  </si>
  <si>
    <t>Calcium-regulated heat stable protein 1</t>
  </si>
  <si>
    <t>Carhsp1</t>
  </si>
  <si>
    <t>Q8C1B1</t>
  </si>
  <si>
    <t>Calmodulin-regulated spectrin-associated protein 2</t>
  </si>
  <si>
    <t>Camsap2</t>
  </si>
  <si>
    <t>439;439</t>
  </si>
  <si>
    <t>P35564</t>
  </si>
  <si>
    <t>P12367</t>
  </si>
  <si>
    <t>Q99MZ3-5</t>
  </si>
  <si>
    <t>Carbohydrate-responsive element-binding protein</t>
  </si>
  <si>
    <t>Mlxipl</t>
  </si>
  <si>
    <t>20;20;20;20;20</t>
  </si>
  <si>
    <t>25;25;25;25;25</t>
  </si>
  <si>
    <t>Q99LI2</t>
  </si>
  <si>
    <t>Chloride channel CLIC-like protein 1</t>
  </si>
  <si>
    <t>Clcc1</t>
  </si>
  <si>
    <t>P49586</t>
  </si>
  <si>
    <t>P40201</t>
  </si>
  <si>
    <t>Chromodomain-helicase-DNA-binding protein 1</t>
  </si>
  <si>
    <t>Chd1</t>
  </si>
  <si>
    <t>P18760</t>
  </si>
  <si>
    <t>Cofilin-1</t>
  </si>
  <si>
    <t>Cfl1</t>
  </si>
  <si>
    <t>Q8R344</t>
  </si>
  <si>
    <t>Coiled-coil domain-containing protein 12</t>
  </si>
  <si>
    <t>Ccdc12</t>
  </si>
  <si>
    <t>D3YZP9</t>
  </si>
  <si>
    <t>Coiled-coil domain-containing protein 6</t>
  </si>
  <si>
    <t>Ccdc6</t>
  </si>
  <si>
    <t>Q9D1L0</t>
  </si>
  <si>
    <t>Coiled-coil-helix-coiled-coil-helix domain-containing protein 2</t>
  </si>
  <si>
    <t>Chchd2</t>
  </si>
  <si>
    <t>267;268;268;300</t>
  </si>
  <si>
    <t>470;471;509;541</t>
  </si>
  <si>
    <t>825;826;864;896</t>
  </si>
  <si>
    <t>286;287;287;319</t>
  </si>
  <si>
    <t>295;296;296;328</t>
  </si>
  <si>
    <t>823;824;862;894</t>
  </si>
  <si>
    <t>Q69ZA1-2</t>
  </si>
  <si>
    <t>Cyclin-dependent kinase 13</t>
  </si>
  <si>
    <t>Cdk13</t>
  </si>
  <si>
    <t>359;359</t>
  </si>
  <si>
    <t>Q8BGU5</t>
  </si>
  <si>
    <t>Q91XC8</t>
  </si>
  <si>
    <t>Death-associated protein 1</t>
  </si>
  <si>
    <t>Dap</t>
  </si>
  <si>
    <t>Q8VDF3</t>
  </si>
  <si>
    <t>Death-associated protein kinase 2</t>
  </si>
  <si>
    <t>Dapk2</t>
  </si>
  <si>
    <t>Q8C9B9</t>
  </si>
  <si>
    <t>Death-inducer obliterator 1</t>
  </si>
  <si>
    <t>Dido1</t>
  </si>
  <si>
    <t>Q9R0P5</t>
  </si>
  <si>
    <t>Destrin</t>
  </si>
  <si>
    <t>Dstn</t>
  </si>
  <si>
    <t>Q9Z2A7</t>
  </si>
  <si>
    <t>Diacylglycerol O-acyltransferase 1</t>
  </si>
  <si>
    <t>Dgat1</t>
  </si>
  <si>
    <t>P97310</t>
  </si>
  <si>
    <t>DNA replication licensing factor MCM2</t>
  </si>
  <si>
    <t>Mcm2</t>
  </si>
  <si>
    <t>P25206</t>
  </si>
  <si>
    <t>DNA replication licensing factor MCM3</t>
  </si>
  <si>
    <t>Mcm3</t>
  </si>
  <si>
    <t>Q61712</t>
  </si>
  <si>
    <t>DnaJ homolog subfamily C member 1</t>
  </si>
  <si>
    <t>Dnajc1</t>
  </si>
  <si>
    <t>Q3TDQ1</t>
  </si>
  <si>
    <t>Dolichyl-diphosphooligosaccharide--protein glycosyltransferase subunit STT3B</t>
  </si>
  <si>
    <t>Stt3b</t>
  </si>
  <si>
    <t>P46935</t>
  </si>
  <si>
    <t>359;488;508</t>
  </si>
  <si>
    <t>363;492;512</t>
  </si>
  <si>
    <t>Q7TMV1</t>
  </si>
  <si>
    <t>Q99PP7-2</t>
  </si>
  <si>
    <t>E3 ubiquitin-protein ligase TRIM33</t>
  </si>
  <si>
    <t>Trim33</t>
  </si>
  <si>
    <t>1103;1120</t>
  </si>
  <si>
    <t>Q5U430-3</t>
  </si>
  <si>
    <t>E3 ubiquitin-protein ligase UBR3</t>
  </si>
  <si>
    <t>Ubr3</t>
  </si>
  <si>
    <t>1055;1055</t>
  </si>
  <si>
    <t>Q99MI1</t>
  </si>
  <si>
    <t>P57776-2</t>
  </si>
  <si>
    <t>138;162;541</t>
  </si>
  <si>
    <t>P70429-2</t>
  </si>
  <si>
    <t>Ena/VASP-like protein</t>
  </si>
  <si>
    <t>Evl</t>
  </si>
  <si>
    <t>329;329</t>
  </si>
  <si>
    <t>Q8K2D3</t>
  </si>
  <si>
    <t>Enhancer of mRNA-decapping protein 3</t>
  </si>
  <si>
    <t>Edc3</t>
  </si>
  <si>
    <t>Q01279</t>
  </si>
  <si>
    <t>Epidermal growth factor receptor</t>
  </si>
  <si>
    <t>Egfr</t>
  </si>
  <si>
    <t>Q99K30</t>
  </si>
  <si>
    <t>Epidermal growth factor receptor kinase substrate 8-like protein 2</t>
  </si>
  <si>
    <t>Eps8l2</t>
  </si>
  <si>
    <t>Q05D44</t>
  </si>
  <si>
    <t>Q08943</t>
  </si>
  <si>
    <t>FACT complex subunit SSRP1</t>
  </si>
  <si>
    <t>Ssrp1</t>
  </si>
  <si>
    <t>444;444</t>
  </si>
  <si>
    <t>F8VPU2</t>
  </si>
  <si>
    <t>FERM, RhoGEF and pleckstrin domain-containing protein 1</t>
  </si>
  <si>
    <t>Farp1</t>
  </si>
  <si>
    <t>P28230</t>
  </si>
  <si>
    <t>Gap junction beta-1 protein</t>
  </si>
  <si>
    <t>Gjb1</t>
  </si>
  <si>
    <t>Q9Z1Z0-4</t>
  </si>
  <si>
    <t>P16858</t>
  </si>
  <si>
    <t>Glyceraldehyde-3-phosphate dehydrogenase</t>
  </si>
  <si>
    <t>Gapdh</t>
  </si>
  <si>
    <t>Q8VCB3</t>
  </si>
  <si>
    <t>Glycogen [starch] synthase, liver</t>
  </si>
  <si>
    <t>Gys2</t>
  </si>
  <si>
    <t>P11862</t>
  </si>
  <si>
    <t>Q9ESX5</t>
  </si>
  <si>
    <t>Q61699</t>
  </si>
  <si>
    <t>Heat shock protein 105 kDa</t>
  </si>
  <si>
    <t>Hsph1</t>
  </si>
  <si>
    <t>810;766</t>
  </si>
  <si>
    <t>P14602-3</t>
  </si>
  <si>
    <t>Heat shock protein beta-1</t>
  </si>
  <si>
    <t>Hspb1</t>
  </si>
  <si>
    <t>52;74;86</t>
  </si>
  <si>
    <t>Q99NG0</t>
  </si>
  <si>
    <t>P22361</t>
  </si>
  <si>
    <t>Hepatocyte nuclear factor 1-alpha</t>
  </si>
  <si>
    <t>Hnf1a</t>
  </si>
  <si>
    <t>P51859</t>
  </si>
  <si>
    <t>P49312-2</t>
  </si>
  <si>
    <t>Heterogeneous nuclear ribonucleoprotein A1;Heterogeneous nuclear ribonucleoprotein A1, N-terminally processed</t>
  </si>
  <si>
    <t>6;6</t>
  </si>
  <si>
    <t>P70333</t>
  </si>
  <si>
    <t>Heterogeneous nuclear ribonucleoprotein H2;Heterogeneous nuclear ribonucleoprotein H;Heterogeneous nuclear ribonucleoprotein H, N-terminally processed</t>
  </si>
  <si>
    <t>Hnrnph2;Hnrnph1</t>
  </si>
  <si>
    <t>104;104</t>
  </si>
  <si>
    <t>Q8VEK3-2</t>
  </si>
  <si>
    <t>Heterogeneous nuclear ribonucleoprotein U</t>
  </si>
  <si>
    <t>Hnrnpu</t>
  </si>
  <si>
    <t>247;247</t>
  </si>
  <si>
    <t>O88569</t>
  </si>
  <si>
    <t>259;247</t>
  </si>
  <si>
    <t>P43274</t>
  </si>
  <si>
    <t>Histone H1.4</t>
  </si>
  <si>
    <t>Hist1h1e</t>
  </si>
  <si>
    <t>Q8BGC0</t>
  </si>
  <si>
    <t>Q80WQ6</t>
  </si>
  <si>
    <t>Inactive rhomboid protein 2</t>
  </si>
  <si>
    <t>Rhbdf2</t>
  </si>
  <si>
    <t>Q9JKS5</t>
  </si>
  <si>
    <t>Intracellular hyaluronan-binding protein 4</t>
  </si>
  <si>
    <t>Habp4</t>
  </si>
  <si>
    <t>Q8BX02-2</t>
  </si>
  <si>
    <t>KN motif and ankyrin repeat domain-containing protein 2</t>
  </si>
  <si>
    <t>Kank2</t>
  </si>
  <si>
    <t>174;174</t>
  </si>
  <si>
    <t>178;178</t>
  </si>
  <si>
    <t>Q6A0A2-2</t>
  </si>
  <si>
    <t>Q91WK0-2</t>
  </si>
  <si>
    <t>Leucine-rich repeat flightless-interacting protein 2</t>
  </si>
  <si>
    <t>96;111</t>
  </si>
  <si>
    <t>Q9ERG0</t>
  </si>
  <si>
    <t>LIM domain and actin-binding protein 1</t>
  </si>
  <si>
    <t>Lima1</t>
  </si>
  <si>
    <t>488;328</t>
  </si>
  <si>
    <t>Q99KG5-3</t>
  </si>
  <si>
    <t>Lipolysis-stimulated lipoprotein receptor</t>
  </si>
  <si>
    <t>Lsr</t>
  </si>
  <si>
    <t>257;306;325</t>
  </si>
  <si>
    <t>260;309;328</t>
  </si>
  <si>
    <t>520;569;588</t>
  </si>
  <si>
    <t>523;572;591</t>
  </si>
  <si>
    <t>979;979;979</t>
  </si>
  <si>
    <t>Q99K74-2</t>
  </si>
  <si>
    <t>Mediator of RNA polymerase II transcription subunit 24</t>
  </si>
  <si>
    <t>Med24</t>
  </si>
  <si>
    <t>840;871</t>
  </si>
  <si>
    <t>Q8BI84-3</t>
  </si>
  <si>
    <t>Melanoma inhibitory activity protein 3</t>
  </si>
  <si>
    <t>Mia3</t>
  </si>
  <si>
    <t>766;1915</t>
  </si>
  <si>
    <t>Q9EQJ9</t>
  </si>
  <si>
    <t>Membrane-associated guanylate kinase, WW and PDZ domain-containing protein 3</t>
  </si>
  <si>
    <t>Magi3</t>
  </si>
  <si>
    <t>571;571</t>
  </si>
  <si>
    <t>575;575</t>
  </si>
  <si>
    <t>Q8CI59</t>
  </si>
  <si>
    <t>Q5HZI1</t>
  </si>
  <si>
    <t>1204;401;434;514</t>
  </si>
  <si>
    <t>Q9JM52-3</t>
  </si>
  <si>
    <t>Misshapen-like kinase 1</t>
  </si>
  <si>
    <t>Mink1</t>
  </si>
  <si>
    <t>783;746;746</t>
  </si>
  <si>
    <t>Q8VCF0</t>
  </si>
  <si>
    <t>Mitochondrial antiviral-signaling protein</t>
  </si>
  <si>
    <t>Mavs</t>
  </si>
  <si>
    <t>P53986</t>
  </si>
  <si>
    <t>Q9D0L8-2</t>
  </si>
  <si>
    <t>mRNA cap guanine-N7 methyltransferase</t>
  </si>
  <si>
    <t>Rnmt</t>
  </si>
  <si>
    <t>15;15;15</t>
  </si>
  <si>
    <t>Q8VDQ8</t>
  </si>
  <si>
    <t>NAD-dependent protein deacetylase sirtuin-2</t>
  </si>
  <si>
    <t>Sirt2</t>
  </si>
  <si>
    <t>372;302;335</t>
  </si>
  <si>
    <t>P19426-2</t>
  </si>
  <si>
    <t>Negative elongation factor E</t>
  </si>
  <si>
    <t>Nelfe</t>
  </si>
  <si>
    <t>51;51</t>
  </si>
  <si>
    <t>Nipped-B-like protein</t>
  </si>
  <si>
    <t>Nipbl</t>
  </si>
  <si>
    <t>280;280;17</t>
  </si>
  <si>
    <t>Q02780-2</t>
  </si>
  <si>
    <t>Nuclear factor 1 A-type</t>
  </si>
  <si>
    <t>Nfia</t>
  </si>
  <si>
    <t>280;272;280;299;303;311;280</t>
  </si>
  <si>
    <t>287;279;287;306;310;318;287</t>
  </si>
  <si>
    <t>Q80XU3</t>
  </si>
  <si>
    <t>P62960</t>
  </si>
  <si>
    <t>Q9WV70</t>
  </si>
  <si>
    <t>Nucleolar complex protein 2 homolog</t>
  </si>
  <si>
    <t>Noc2l</t>
  </si>
  <si>
    <t>Q6DFW4</t>
  </si>
  <si>
    <t>Nucleolar protein 58</t>
  </si>
  <si>
    <t>Nop58</t>
  </si>
  <si>
    <t>B2RRE7</t>
  </si>
  <si>
    <t>OTU domain-containing protein 4</t>
  </si>
  <si>
    <t>Otud4</t>
  </si>
  <si>
    <t>Q3B7Z2</t>
  </si>
  <si>
    <t>383;115</t>
  </si>
  <si>
    <t>384;116</t>
  </si>
  <si>
    <t>Q8CI95</t>
  </si>
  <si>
    <t>Q9DCE5</t>
  </si>
  <si>
    <t>p21-activated protein kinase-interacting protein 1</t>
  </si>
  <si>
    <t>Pak1ip1</t>
  </si>
  <si>
    <t>Q9JHU2</t>
  </si>
  <si>
    <t>P58501</t>
  </si>
  <si>
    <t>PAX3- and PAX7-binding protein 1</t>
  </si>
  <si>
    <t>Paxbp1</t>
  </si>
  <si>
    <t>264;264</t>
  </si>
  <si>
    <t>1142;1182</t>
  </si>
  <si>
    <t>Q2PFD7-3</t>
  </si>
  <si>
    <t>PH and SEC7 domain-containing protein 3</t>
  </si>
  <si>
    <t>Psd3</t>
  </si>
  <si>
    <t>481;952;967;999;1000</t>
  </si>
  <si>
    <t>490;961;976;1008;1009</t>
  </si>
  <si>
    <t>Q99L43</t>
  </si>
  <si>
    <t>Phosphatidate cytidylyltransferase 2</t>
  </si>
  <si>
    <t>Cds2</t>
  </si>
  <si>
    <t>Q2TBE6</t>
  </si>
  <si>
    <t>Phosphatidylinositol 4-kinase type 2-alpha</t>
  </si>
  <si>
    <t>Pi4k2a</t>
  </si>
  <si>
    <t>Q7TQG1</t>
  </si>
  <si>
    <t>Pleckstrin homology domain-containing family A member 6</t>
  </si>
  <si>
    <t>A6X919</t>
  </si>
  <si>
    <t>Probable C-mannosyltransferase DPY19L1</t>
  </si>
  <si>
    <t>Dpy19l1</t>
  </si>
  <si>
    <t>Q7TPE5</t>
  </si>
  <si>
    <t>Probable RNA polymerase II nuclear localization protein SLC7A6OS</t>
  </si>
  <si>
    <t>Slc7a6os</t>
  </si>
  <si>
    <t>Q61823</t>
  </si>
  <si>
    <t>P50580</t>
  </si>
  <si>
    <t>Proliferation-associated protein 2G4</t>
  </si>
  <si>
    <t>Pa2g4</t>
  </si>
  <si>
    <t>Q7TNV0</t>
  </si>
  <si>
    <t>Q148V8</t>
  </si>
  <si>
    <t>Q9QYG0-2</t>
  </si>
  <si>
    <t>328;342</t>
  </si>
  <si>
    <t>1;2;3;4</t>
  </si>
  <si>
    <t>Q9QZS3-4</t>
  </si>
  <si>
    <t>Protein numb homolog</t>
  </si>
  <si>
    <t>Numb</t>
  </si>
  <si>
    <t>576;587;625;636</t>
  </si>
  <si>
    <t>Q6DID3</t>
  </si>
  <si>
    <t>Q5SX79</t>
  </si>
  <si>
    <t>Protein Shroom1</t>
  </si>
  <si>
    <t>Shroom1</t>
  </si>
  <si>
    <t>188;188</t>
  </si>
  <si>
    <t>Q91XT4</t>
  </si>
  <si>
    <t>Q3UPL0</t>
  </si>
  <si>
    <t>Protein transport protein Sec31A</t>
  </si>
  <si>
    <t>Sec31a</t>
  </si>
  <si>
    <t>Q9JHE7-2</t>
  </si>
  <si>
    <t>Protein TSSC4</t>
  </si>
  <si>
    <t>Tssc4</t>
  </si>
  <si>
    <t>57;57</t>
  </si>
  <si>
    <t>64;64</t>
  </si>
  <si>
    <t>334;374</t>
  </si>
  <si>
    <t>Q91XF0</t>
  </si>
  <si>
    <t>Pyridoxine-5'-phosphate oxidase</t>
  </si>
  <si>
    <t>Pnpo</t>
  </si>
  <si>
    <t>P35486</t>
  </si>
  <si>
    <t>Q61193</t>
  </si>
  <si>
    <t>Ral guanine nucleotide dissociation stimulator-like 2</t>
  </si>
  <si>
    <t>Rgl2</t>
  </si>
  <si>
    <t>Q3UYI5</t>
  </si>
  <si>
    <t>P97855</t>
  </si>
  <si>
    <t>Ras GTPase-activating protein-binding protein 1</t>
  </si>
  <si>
    <t>G3bp1</t>
  </si>
  <si>
    <t>P97379-2</t>
  </si>
  <si>
    <t>Ras GTPase-activating protein-binding protein 2</t>
  </si>
  <si>
    <t>G3bp2</t>
  </si>
  <si>
    <t>225;225</t>
  </si>
  <si>
    <t>227;227</t>
  </si>
  <si>
    <t>Q99K70</t>
  </si>
  <si>
    <t>Ras-related GTP-binding protein C</t>
  </si>
  <si>
    <t>Rragc</t>
  </si>
  <si>
    <t>15;15</t>
  </si>
  <si>
    <t>P62071</t>
  </si>
  <si>
    <t>Q8K4Q0</t>
  </si>
  <si>
    <t>Q64700</t>
  </si>
  <si>
    <t>Retinoblastoma-like protein 2</t>
  </si>
  <si>
    <t>Rbl2</t>
  </si>
  <si>
    <t>Q8VH51</t>
  </si>
  <si>
    <t>O55143-2</t>
  </si>
  <si>
    <t>P42208</t>
  </si>
  <si>
    <t>Septin-2</t>
  </si>
  <si>
    <t>Q52KI8</t>
  </si>
  <si>
    <t>463;463</t>
  </si>
  <si>
    <t>Q8BTI8</t>
  </si>
  <si>
    <t>295;199;295</t>
  </si>
  <si>
    <t>1338;1242;1338</t>
  </si>
  <si>
    <t>P04627</t>
  </si>
  <si>
    <t>Serine/threonine-protein kinase A-Raf</t>
  </si>
  <si>
    <t>Araf</t>
  </si>
  <si>
    <t>Serine/threonine-protein kinase A-Raf;RAF proto-oncogene serine/threonine-protein kinase</t>
  </si>
  <si>
    <t>Araf;Raf1</t>
  </si>
  <si>
    <t>580;621;641</t>
  </si>
  <si>
    <t>P28028</t>
  </si>
  <si>
    <t>Serine/threonine-protein kinase B-raf</t>
  </si>
  <si>
    <t>Braf</t>
  </si>
  <si>
    <t>Q8BYR2</t>
  </si>
  <si>
    <t>Serine/threonine-protein kinase LATS1</t>
  </si>
  <si>
    <t>Lats1</t>
  </si>
  <si>
    <t>Q8CIN4</t>
  </si>
  <si>
    <t>Serine/threonine-protein kinase PAK 2;PAK-2p27;PAK-2p34</t>
  </si>
  <si>
    <t>Pak2</t>
  </si>
  <si>
    <t>Q61136</t>
  </si>
  <si>
    <t>Q8BYC6</t>
  </si>
  <si>
    <t>Q99MR6-3</t>
  </si>
  <si>
    <t>Serrate RNA effector molecule homolog</t>
  </si>
  <si>
    <t>Srrt</t>
  </si>
  <si>
    <t>74;74;74;74</t>
  </si>
  <si>
    <t>P16254</t>
  </si>
  <si>
    <t>Q4VA53-3</t>
  </si>
  <si>
    <t>Sister chromatid cohesion protein PDS5 homolog B</t>
  </si>
  <si>
    <t>Pds5b</t>
  </si>
  <si>
    <t>1358;1356</t>
  </si>
  <si>
    <t>P63166</t>
  </si>
  <si>
    <t>Small ubiquitin-related modifier 1</t>
  </si>
  <si>
    <t>Sumo1</t>
  </si>
  <si>
    <t>Q9DCP2</t>
  </si>
  <si>
    <t>Sodium-coupled neutral amino acid transporter 3</t>
  </si>
  <si>
    <t>Slc38a3</t>
  </si>
  <si>
    <t>Q80UP8</t>
  </si>
  <si>
    <t>Sodium-dependent phosphate transporter 2</t>
  </si>
  <si>
    <t>Slc20a2</t>
  </si>
  <si>
    <t>Q9JJL3</t>
  </si>
  <si>
    <t>Q8BXB6</t>
  </si>
  <si>
    <t>Q922B9</t>
  </si>
  <si>
    <t>Sperm-specific antigen 2 homolog</t>
  </si>
  <si>
    <t>Ssfa2</t>
  </si>
  <si>
    <t>P26369</t>
  </si>
  <si>
    <t>Splicing factor U2AF 65 kDa subunit</t>
  </si>
  <si>
    <t>U2af2</t>
  </si>
  <si>
    <t>O70551</t>
  </si>
  <si>
    <t>SRSF protein kinase 1</t>
  </si>
  <si>
    <t>Srpk1</t>
  </si>
  <si>
    <t>Q9WUD1</t>
  </si>
  <si>
    <t>STIP1 homology and U box-containing protein 1</t>
  </si>
  <si>
    <t>Stub1</t>
  </si>
  <si>
    <t>Q8K4L3-3</t>
  </si>
  <si>
    <t>234;234</t>
  </si>
  <si>
    <t>241;241</t>
  </si>
  <si>
    <t>220;220</t>
  </si>
  <si>
    <t>407;811</t>
  </si>
  <si>
    <t>Q6PDG5-2</t>
  </si>
  <si>
    <t>283;283</t>
  </si>
  <si>
    <t>Q8CGB6-2</t>
  </si>
  <si>
    <t>Tensin-2</t>
  </si>
  <si>
    <t>Tns2</t>
  </si>
  <si>
    <t>1064;1087;1087;1094</t>
  </si>
  <si>
    <t>Q569Z6</t>
  </si>
  <si>
    <t>P39447</t>
  </si>
  <si>
    <t>P10711-2</t>
  </si>
  <si>
    <t>Transcription elongation factor A protein 1</t>
  </si>
  <si>
    <t>Tcea1</t>
  </si>
  <si>
    <t>65;100</t>
  </si>
  <si>
    <t>P97360</t>
  </si>
  <si>
    <t>Q62441</t>
  </si>
  <si>
    <t>Transducin-like enhancer protein 4</t>
  </si>
  <si>
    <t>Tle4</t>
  </si>
  <si>
    <t>Q6PFR5</t>
  </si>
  <si>
    <t>Transformer-2 protein homolog alpha</t>
  </si>
  <si>
    <t>Tra2a</t>
  </si>
  <si>
    <t>264;259</t>
  </si>
  <si>
    <t>Q99LG1</t>
  </si>
  <si>
    <t>Transmembrane protein 51</t>
  </si>
  <si>
    <t>Tmem51</t>
  </si>
  <si>
    <t>P48776</t>
  </si>
  <si>
    <t>Tryptophan 2,3-dioxygenase</t>
  </si>
  <si>
    <t>Tdo2</t>
  </si>
  <si>
    <t>Q7TQD2</t>
  </si>
  <si>
    <t>Tubulin polymerization-promoting protein</t>
  </si>
  <si>
    <t>Tppp</t>
  </si>
  <si>
    <t>P25446</t>
  </si>
  <si>
    <t>Q9CYZ2</t>
  </si>
  <si>
    <t>Tumor protein D54</t>
  </si>
  <si>
    <t>Tpd52l2</t>
  </si>
  <si>
    <t>Q8QZR1</t>
  </si>
  <si>
    <t>Tyrosine aminotransferase</t>
  </si>
  <si>
    <t>Tat</t>
  </si>
  <si>
    <t>A2ALK8</t>
  </si>
  <si>
    <t>Tyrosine-protein phosphatase non-receptor type 3</t>
  </si>
  <si>
    <t>Ptpn3</t>
  </si>
  <si>
    <t>Q640M1</t>
  </si>
  <si>
    <t>U3 small nucleolar RNA-associated protein 14 homolog A</t>
  </si>
  <si>
    <t>Utp14a</t>
  </si>
  <si>
    <t>P52479</t>
  </si>
  <si>
    <t>223;224</t>
  </si>
  <si>
    <t>B1AY13</t>
  </si>
  <si>
    <t>Q8BH50-2</t>
  </si>
  <si>
    <t>Q9CQF4</t>
  </si>
  <si>
    <t>Uncharacterized protein C6orf203 homolog</t>
  </si>
  <si>
    <t>Q3TQI7</t>
  </si>
  <si>
    <t>Uncharacterized protein C9orf78 homolog</t>
  </si>
  <si>
    <t>Q8BYI8</t>
  </si>
  <si>
    <t>Uncharacterized protein KIAA1467</t>
  </si>
  <si>
    <t>Kiaa1467</t>
  </si>
  <si>
    <t>30;30</t>
  </si>
  <si>
    <t>33;33</t>
  </si>
  <si>
    <t>Q9QY06-3</t>
  </si>
  <si>
    <t>Unconventional myosin-IXb</t>
  </si>
  <si>
    <t>Myo9b</t>
  </si>
  <si>
    <t>1264;1264;1293</t>
  </si>
  <si>
    <t>Q9DCS2</t>
  </si>
  <si>
    <t>UPF0585 protein C16orf13 homolog</t>
  </si>
  <si>
    <t>Q8VDJ3</t>
  </si>
  <si>
    <t>Vigilin</t>
  </si>
  <si>
    <t>Hdlbp</t>
  </si>
  <si>
    <t>Q3UPF5-2</t>
  </si>
  <si>
    <t>Zinc finger CCCH-type antiviral protein 1</t>
  </si>
  <si>
    <t>Zc3hav1</t>
  </si>
  <si>
    <t>273;273</t>
  </si>
  <si>
    <t>E9Q3C1</t>
  </si>
  <si>
    <t>2053;2053</t>
  </si>
  <si>
    <t>Q0VBL3-2</t>
  </si>
  <si>
    <t>Rbm15</t>
  </si>
  <si>
    <t>293;293</t>
  </si>
  <si>
    <t>256;256</t>
  </si>
  <si>
    <t>258;258</t>
  </si>
  <si>
    <t>Q67FY2</t>
  </si>
  <si>
    <t>Q921C3-2</t>
  </si>
  <si>
    <t>Bromodomain and WD repeat-containing protein 1</t>
  </si>
  <si>
    <t>Brwd1</t>
  </si>
  <si>
    <t>1810;1810</t>
  </si>
  <si>
    <t>1812;1812</t>
  </si>
  <si>
    <t>Q9D9K3</t>
  </si>
  <si>
    <t>Cell death regulator Aven</t>
  </si>
  <si>
    <t>Aven</t>
  </si>
  <si>
    <t>O35892</t>
  </si>
  <si>
    <t>Nuclear autoantigen Sp-100</t>
  </si>
  <si>
    <t>Sp100</t>
  </si>
  <si>
    <t>Q3UHX0</t>
  </si>
  <si>
    <t>Nucleolar protein 8</t>
  </si>
  <si>
    <t>Nol8</t>
  </si>
  <si>
    <t>Q9QXS1-15</t>
  </si>
  <si>
    <t>4378;4440;4445;4450;4455;4463;4472;4472;4473;4477;4479;4501;4506;4518;4615;4620</t>
  </si>
  <si>
    <t>Q8CJF7</t>
  </si>
  <si>
    <t>Protein ELYS</t>
  </si>
  <si>
    <t>Ahctf1</t>
  </si>
  <si>
    <t>1365;1269;1365</t>
  </si>
  <si>
    <t>Q9DAZ9</t>
  </si>
  <si>
    <t>Abscission/NoCut checkpoint regulator</t>
  </si>
  <si>
    <t>Zfyve19</t>
  </si>
  <si>
    <t>P50247</t>
  </si>
  <si>
    <t>Adenosylhomocysteinase</t>
  </si>
  <si>
    <t>Ahcy</t>
  </si>
  <si>
    <t>Q91W96</t>
  </si>
  <si>
    <t>Anaphase-promoting complex subunit 4</t>
  </si>
  <si>
    <t>Anapc4</t>
  </si>
  <si>
    <t>O54774</t>
  </si>
  <si>
    <t>P24721</t>
  </si>
  <si>
    <t>Asialoglycoprotein receptor 2</t>
  </si>
  <si>
    <t>Asgr2</t>
  </si>
  <si>
    <t>P41233</t>
  </si>
  <si>
    <t>ATP-binding cassette sub-family A member 1</t>
  </si>
  <si>
    <t>Abca1</t>
  </si>
  <si>
    <t>P04919</t>
  </si>
  <si>
    <t>Band 3 anion transport protein</t>
  </si>
  <si>
    <t>Slc4a1</t>
  </si>
  <si>
    <t>368;368;368;346;368</t>
  </si>
  <si>
    <t>P18581</t>
  </si>
  <si>
    <t>Cationic amino acid transporter 2</t>
  </si>
  <si>
    <t>Slc7a2</t>
  </si>
  <si>
    <t>645;646</t>
  </si>
  <si>
    <t>Q9JLQ0</t>
  </si>
  <si>
    <t>CD2-associated protein</t>
  </si>
  <si>
    <t>Cd2ap</t>
  </si>
  <si>
    <t>Q99LI7</t>
  </si>
  <si>
    <t>Q3U182</t>
  </si>
  <si>
    <t>P16951-2</t>
  </si>
  <si>
    <t>Cyclic AMP-dependent transcription factor ATF-2</t>
  </si>
  <si>
    <t>Atf2</t>
  </si>
  <si>
    <t>212;310;270</t>
  </si>
  <si>
    <t>Q14AX6-2</t>
  </si>
  <si>
    <t>381;381;381</t>
  </si>
  <si>
    <t>Q812E0</t>
  </si>
  <si>
    <t>Q8K3H0</t>
  </si>
  <si>
    <t>DCC-interacting protein 13-alpha</t>
  </si>
  <si>
    <t>Appl1</t>
  </si>
  <si>
    <t>P70445</t>
  </si>
  <si>
    <t>Eukaryotic translation initiation factor 4E-binding protein 2</t>
  </si>
  <si>
    <t>Eif4ebp2</t>
  </si>
  <si>
    <t>Q6P9Q6</t>
  </si>
  <si>
    <t>1091;1091</t>
  </si>
  <si>
    <t>1093;1093</t>
  </si>
  <si>
    <t>Q8K012-2</t>
  </si>
  <si>
    <t>Formin-binding protein 1-like</t>
  </si>
  <si>
    <t>Fnbp1l</t>
  </si>
  <si>
    <t>437;496</t>
  </si>
  <si>
    <t>P35569</t>
  </si>
  <si>
    <t>Insulin receptor substrate 1</t>
  </si>
  <si>
    <t>Irs1</t>
  </si>
  <si>
    <t>P81122</t>
  </si>
  <si>
    <t>Insulin receptor substrate 2</t>
  </si>
  <si>
    <t>Irs2</t>
  </si>
  <si>
    <t>Q925J9-4</t>
  </si>
  <si>
    <t>Mediator of RNA polymerase II transcription subunit 1</t>
  </si>
  <si>
    <t>Med1</t>
  </si>
  <si>
    <t>1466;1481</t>
  </si>
  <si>
    <t>1469;1484</t>
  </si>
  <si>
    <t>P10637-4</t>
  </si>
  <si>
    <t>Microtubule-associated protein tau</t>
  </si>
  <si>
    <t>Mapt</t>
  </si>
  <si>
    <t>296;305;296;327;385;688</t>
  </si>
  <si>
    <t>300;309;300;331;389;692</t>
  </si>
  <si>
    <t>303;312;303;334;392;695</t>
  </si>
  <si>
    <t>P63085</t>
  </si>
  <si>
    <t>Mitogen-activated protein kinase 1</t>
  </si>
  <si>
    <t>Mapk1</t>
  </si>
  <si>
    <t>Q61084</t>
  </si>
  <si>
    <t>Mitogen-activated protein kinase kinase kinase 3</t>
  </si>
  <si>
    <t>Map3k3</t>
  </si>
  <si>
    <t>P70441</t>
  </si>
  <si>
    <t>Na(+)/H(+) exchange regulatory cofactor NHE-RF1</t>
  </si>
  <si>
    <t>Slc9a3r1</t>
  </si>
  <si>
    <t>Q9CPP0</t>
  </si>
  <si>
    <t>Nucleoplasmin-3</t>
  </si>
  <si>
    <t>Npm3</t>
  </si>
  <si>
    <t>Q4KL35</t>
  </si>
  <si>
    <t>Q9D0F9</t>
  </si>
  <si>
    <t>Phosphoglucomutase-1</t>
  </si>
  <si>
    <t>Pgm1</t>
  </si>
  <si>
    <t>O35930</t>
  </si>
  <si>
    <t>Platelet glycoprotein Ib alpha chain</t>
  </si>
  <si>
    <t>Gp1ba</t>
  </si>
  <si>
    <t>P56400</t>
  </si>
  <si>
    <t>Platelet glycoprotein Ib beta chain</t>
  </si>
  <si>
    <t>Gp1bb</t>
  </si>
  <si>
    <t>Q9WU79</t>
  </si>
  <si>
    <t>Proline dehydrogenase 1, mitochondrial</t>
  </si>
  <si>
    <t>Prodh</t>
  </si>
  <si>
    <t>Q9CQB2</t>
  </si>
  <si>
    <t>Protein FAM195A</t>
  </si>
  <si>
    <t>Fam195a</t>
  </si>
  <si>
    <t>Q8BGR5-2</t>
  </si>
  <si>
    <t>Protein FAM53B</t>
  </si>
  <si>
    <t>Fam53b</t>
  </si>
  <si>
    <t>138;168</t>
  </si>
  <si>
    <t>Q8K2F8</t>
  </si>
  <si>
    <t>Q6QI06</t>
  </si>
  <si>
    <t>Rapamycin-insensitive companion of mTOR</t>
  </si>
  <si>
    <t>Rictor</t>
  </si>
  <si>
    <t>Q9QUG9-2</t>
  </si>
  <si>
    <t>RAS guanyl-releasing protein 2</t>
  </si>
  <si>
    <t>Rasgrp2</t>
  </si>
  <si>
    <t>116;116</t>
  </si>
  <si>
    <t>117;117</t>
  </si>
  <si>
    <t>Q9D0V7</t>
  </si>
  <si>
    <t>Receptor-binding cancer antigen expressed on SiSo cells</t>
  </si>
  <si>
    <t>Ebag9</t>
  </si>
  <si>
    <t>Q3UIA2</t>
  </si>
  <si>
    <t>Rho GTPase-activating protein 17</t>
  </si>
  <si>
    <t>Arhgap17</t>
  </si>
  <si>
    <t>B2RQE8</t>
  </si>
  <si>
    <t>Rho GTPase-activating protein 42</t>
  </si>
  <si>
    <t>Arhgap42</t>
  </si>
  <si>
    <t>Q62018</t>
  </si>
  <si>
    <t>RNA polymerase-associated protein CTR9 homolog</t>
  </si>
  <si>
    <t>Ctr9</t>
  </si>
  <si>
    <t>925;880</t>
  </si>
  <si>
    <t>Q99NB9</t>
  </si>
  <si>
    <t>Splicing factor 3B subunit 1</t>
  </si>
  <si>
    <t>Sf3b1</t>
  </si>
  <si>
    <t>Q8JZX4</t>
  </si>
  <si>
    <t>Splicing factor 45</t>
  </si>
  <si>
    <t>Rbm17</t>
  </si>
  <si>
    <t>Q04692</t>
  </si>
  <si>
    <t>SWI/SNF-related matrix-associated actin-dependent regulator of chromatin subfamily A containing DEAD/H box 1</t>
  </si>
  <si>
    <t>Smarcad1</t>
  </si>
  <si>
    <t>Q8BVI5</t>
  </si>
  <si>
    <t>Syntaxin-16</t>
  </si>
  <si>
    <t>Stx16</t>
  </si>
  <si>
    <t>Q8BGB2</t>
  </si>
  <si>
    <t>Q9R210</t>
  </si>
  <si>
    <t>Transcription factor EB</t>
  </si>
  <si>
    <t>Tfeb</t>
  </si>
  <si>
    <t>Q8R310-2</t>
  </si>
  <si>
    <t>Transmembrane and coiled-coil domains protein 3;Transmembrane and coiled-coil domains protein 2</t>
  </si>
  <si>
    <t>Tmcc3;Tmcc2</t>
  </si>
  <si>
    <t>185;216;435</t>
  </si>
  <si>
    <t>570;571</t>
  </si>
  <si>
    <t>Q3UE37</t>
  </si>
  <si>
    <t>Ubiquitin-conjugating enzyme E2 Z</t>
  </si>
  <si>
    <t>Ube2z</t>
  </si>
  <si>
    <t>A2A7S8-3</t>
  </si>
  <si>
    <t>Uncharacterized protein KIAA1522</t>
  </si>
  <si>
    <t>Kiaa1522</t>
  </si>
  <si>
    <t>430;543;555;600</t>
  </si>
  <si>
    <t>Q64331</t>
  </si>
  <si>
    <t>Unconventional myosin-VI</t>
  </si>
  <si>
    <t>Myo6</t>
  </si>
  <si>
    <t>O70480</t>
  </si>
  <si>
    <t>Vesicle-associated membrane protein 4</t>
  </si>
  <si>
    <t>Vamp4</t>
  </si>
  <si>
    <t>Q6PGL7-2</t>
  </si>
  <si>
    <t>WASH complex subunit FAM21</t>
  </si>
  <si>
    <t>Fam21</t>
  </si>
  <si>
    <t>747;747</t>
  </si>
  <si>
    <t>Q924H7-3</t>
  </si>
  <si>
    <t>WW domain-containing adapter protein with coiled-coil</t>
  </si>
  <si>
    <t>Wac</t>
  </si>
  <si>
    <t>408;466;511</t>
  </si>
  <si>
    <t>DDX6</t>
  </si>
  <si>
    <t>SYNCRIP</t>
  </si>
  <si>
    <t>MOV10</t>
  </si>
  <si>
    <t>AGO2</t>
  </si>
  <si>
    <t>HELZ</t>
  </si>
  <si>
    <t>IGF2BP1</t>
  </si>
  <si>
    <t>RC3H1</t>
  </si>
  <si>
    <t>PCBP2</t>
  </si>
  <si>
    <t>UPF1</t>
  </si>
  <si>
    <t>IGF2BP2</t>
  </si>
  <si>
    <t>XRN1</t>
  </si>
  <si>
    <t>FAM120A</t>
  </si>
  <si>
    <t>CELF1</t>
  </si>
  <si>
    <t>IGF2BP3</t>
  </si>
  <si>
    <t>UBAP2L</t>
  </si>
  <si>
    <t>CPEB4</t>
  </si>
  <si>
    <t>PABPC1</t>
  </si>
  <si>
    <t>FXR1</t>
  </si>
  <si>
    <t>FXR2</t>
  </si>
  <si>
    <t>NUFIP2</t>
  </si>
  <si>
    <t>ATXN2</t>
  </si>
  <si>
    <t>PRRC2C</t>
  </si>
  <si>
    <t>STAU2</t>
  </si>
  <si>
    <t>PABPC4</t>
  </si>
  <si>
    <t>DDX1</t>
  </si>
  <si>
    <t>TIAL1</t>
  </si>
  <si>
    <t>CAPRIN1</t>
  </si>
  <si>
    <t>YTHDF2</t>
  </si>
  <si>
    <t>YTHDF3</t>
  </si>
  <si>
    <t>FUBP3</t>
  </si>
  <si>
    <t>PUM2</t>
  </si>
  <si>
    <t>YBX3</t>
  </si>
  <si>
    <t>CSDE1</t>
  </si>
  <si>
    <t>DAZAP1</t>
  </si>
  <si>
    <t>RBMS1</t>
  </si>
  <si>
    <t>YTHDF1</t>
  </si>
  <si>
    <t>PATL1</t>
  </si>
  <si>
    <t>SND1</t>
  </si>
  <si>
    <t>DHX36</t>
  </si>
  <si>
    <t>ELAVL1</t>
  </si>
  <si>
    <t>TDRD3</t>
  </si>
  <si>
    <t>TRIM56</t>
  </si>
  <si>
    <t>HNRNPAB</t>
  </si>
  <si>
    <t>FAM98A</t>
  </si>
  <si>
    <t>RC3H2</t>
  </si>
  <si>
    <t>TOP3B</t>
  </si>
  <si>
    <t>LARP4</t>
  </si>
  <si>
    <t>PTBP3</t>
  </si>
  <si>
    <t>RBMS2</t>
  </si>
  <si>
    <t>TIA1</t>
  </si>
  <si>
    <t>KHSRP</t>
  </si>
  <si>
    <t>TNPO1</t>
  </si>
  <si>
    <t>EIF4G1</t>
  </si>
  <si>
    <t>SRSF1</t>
  </si>
  <si>
    <t>DDX21</t>
  </si>
  <si>
    <t>FUBP1</t>
  </si>
  <si>
    <t>ILF3</t>
  </si>
  <si>
    <t>EIF4G3</t>
  </si>
  <si>
    <t>MATR3</t>
  </si>
  <si>
    <t>MSI2</t>
  </si>
  <si>
    <t>EIF3A</t>
  </si>
  <si>
    <t>LSM1</t>
  </si>
  <si>
    <t>TARDBP</t>
  </si>
  <si>
    <t>EIF4A1</t>
  </si>
  <si>
    <t>EIF4B</t>
  </si>
  <si>
    <t>EIF4H</t>
  </si>
  <si>
    <t>GRSF1</t>
  </si>
  <si>
    <t>CCAR1</t>
  </si>
  <si>
    <t>CNOT1</t>
  </si>
  <si>
    <t>PRRC2B</t>
  </si>
  <si>
    <t>R3HDM1</t>
  </si>
  <si>
    <t>SAFB2</t>
  </si>
  <si>
    <t>FAM120C</t>
  </si>
  <si>
    <t>ZCCHC3</t>
  </si>
  <si>
    <t>SRSF3</t>
  </si>
  <si>
    <t>RBMX</t>
  </si>
  <si>
    <t>EIF3D</t>
  </si>
  <si>
    <t>FUS</t>
  </si>
  <si>
    <t>ADAR</t>
  </si>
  <si>
    <t>LSM3</t>
  </si>
  <si>
    <t>CIRBP</t>
  </si>
  <si>
    <t>HNRNPA3</t>
  </si>
  <si>
    <t>SRSF9</t>
  </si>
  <si>
    <t>SF1</t>
  </si>
  <si>
    <t>DHX57</t>
  </si>
  <si>
    <t>FBL</t>
  </si>
  <si>
    <t>RBM25</t>
  </si>
  <si>
    <t>KHDRBS1</t>
  </si>
  <si>
    <t>PSPC1</t>
  </si>
  <si>
    <t>EIF4A2</t>
  </si>
  <si>
    <t>EIF4A3</t>
  </si>
  <si>
    <t>NKRF</t>
  </si>
  <si>
    <t>UPF3B</t>
  </si>
  <si>
    <t>PEG10</t>
  </si>
  <si>
    <t>RBM47</t>
  </si>
  <si>
    <t>ZNF598</t>
  </si>
  <si>
    <t>MEX3C</t>
  </si>
  <si>
    <t>MEX3D</t>
  </si>
  <si>
    <t>SERBP1</t>
  </si>
  <si>
    <t>SRSF5</t>
  </si>
  <si>
    <t>NONO</t>
  </si>
  <si>
    <t>RTCB</t>
  </si>
  <si>
    <t>STRAP</t>
  </si>
  <si>
    <t>ZC3H7B</t>
  </si>
  <si>
    <t>HNRNPC</t>
  </si>
  <si>
    <t>HNRNPK</t>
  </si>
  <si>
    <t>HNRNPR</t>
  </si>
  <si>
    <t>RBM14</t>
  </si>
  <si>
    <t>RPS24</t>
  </si>
  <si>
    <t>RPS3A</t>
  </si>
  <si>
    <t>UTP18</t>
  </si>
  <si>
    <t>HNRNPUL1</t>
  </si>
  <si>
    <t>HNRNPDL</t>
  </si>
  <si>
    <t>PTBP1</t>
  </si>
  <si>
    <t>AQR</t>
  </si>
  <si>
    <t>RALY</t>
  </si>
  <si>
    <t>TAF15</t>
  </si>
  <si>
    <t>ZC3H11A</t>
  </si>
  <si>
    <t>NOLC1</t>
  </si>
  <si>
    <t>RAN</t>
  </si>
  <si>
    <t>PURB</t>
  </si>
  <si>
    <t>RBFOX2</t>
  </si>
  <si>
    <t>DDX50</t>
  </si>
  <si>
    <t>DHX9</t>
  </si>
  <si>
    <t>PURA</t>
  </si>
  <si>
    <t>RSL1D1</t>
  </si>
  <si>
    <t>ZC3H7A</t>
  </si>
  <si>
    <t>CPSF6</t>
  </si>
  <si>
    <t>CPSF7</t>
  </si>
  <si>
    <t>EIF3L</t>
  </si>
  <si>
    <t>PRDX1</t>
  </si>
  <si>
    <t>HNRNPD</t>
  </si>
  <si>
    <t>HNRNPM</t>
  </si>
  <si>
    <t>GTPBP4</t>
  </si>
  <si>
    <t>HNRNPF</t>
  </si>
  <si>
    <t>HNRNPH1</t>
  </si>
  <si>
    <t>POLR2B</t>
  </si>
  <si>
    <t>DHX15</t>
  </si>
  <si>
    <t>HNRNPL</t>
  </si>
  <si>
    <t>RBM3</t>
  </si>
  <si>
    <t>ILF2</t>
  </si>
  <si>
    <t>NIFK</t>
  </si>
  <si>
    <t>PTCD3</t>
  </si>
  <si>
    <t>U2AF1</t>
  </si>
  <si>
    <t>XRCC5</t>
  </si>
  <si>
    <t>XRCC6</t>
  </si>
  <si>
    <t>ZFR</t>
  </si>
  <si>
    <t>DDX18</t>
  </si>
  <si>
    <t>HSPA9</t>
  </si>
  <si>
    <t>MRPS31</t>
  </si>
  <si>
    <t>MRPS7</t>
  </si>
  <si>
    <t>RBM26</t>
  </si>
  <si>
    <t>RCC2</t>
  </si>
  <si>
    <t>MRPS5</t>
  </si>
  <si>
    <t>PUF60</t>
  </si>
  <si>
    <t>DDX27</t>
  </si>
  <si>
    <t>EIF2S2</t>
  </si>
  <si>
    <t>HNRNPH3</t>
  </si>
  <si>
    <t>P4HB</t>
  </si>
  <si>
    <t>RBM19</t>
  </si>
  <si>
    <t>RBM4</t>
  </si>
  <si>
    <t>SF3B1</t>
  </si>
  <si>
    <t>STRBP</t>
  </si>
  <si>
    <t>ALYREF</t>
  </si>
  <si>
    <t>BRIX1</t>
  </si>
  <si>
    <t>DDX10</t>
  </si>
  <si>
    <t>DDX47</t>
  </si>
  <si>
    <t>EFTUD2</t>
  </si>
  <si>
    <t>FTSJ3</t>
  </si>
  <si>
    <t>MRPL4</t>
  </si>
  <si>
    <t>PES1</t>
  </si>
  <si>
    <t>RAVER1</t>
  </si>
  <si>
    <t>RBM12</t>
  </si>
  <si>
    <t>RBM12B</t>
  </si>
  <si>
    <t>RBM6</t>
  </si>
  <si>
    <t>RPF2</t>
  </si>
  <si>
    <t>SPATS2L</t>
  </si>
  <si>
    <t>SUGP2</t>
  </si>
  <si>
    <t>TXN</t>
  </si>
  <si>
    <t>YTHDC2</t>
  </si>
  <si>
    <t>ZC3H14</t>
  </si>
  <si>
    <t>ZNF638</t>
  </si>
  <si>
    <t>ESRP2</t>
  </si>
  <si>
    <t>KIF1C</t>
  </si>
  <si>
    <t>MRPS23</t>
  </si>
  <si>
    <t>RBM33</t>
  </si>
  <si>
    <t>RBM4B</t>
  </si>
  <si>
    <t>SECISBP2L</t>
  </si>
  <si>
    <t>SRSF4</t>
  </si>
  <si>
    <t>UTP15</t>
  </si>
  <si>
    <t>HELZ2</t>
  </si>
  <si>
    <t>RBM38</t>
  </si>
  <si>
    <t>RBM15B</t>
  </si>
  <si>
    <t>MRPL45</t>
  </si>
  <si>
    <t>DDX17</t>
  </si>
  <si>
    <t>DDX5</t>
  </si>
  <si>
    <t>NOP2</t>
  </si>
  <si>
    <t>RPL5</t>
  </si>
  <si>
    <t>RPS2</t>
  </si>
  <si>
    <t>SSB</t>
  </si>
  <si>
    <t>SRRM2</t>
  </si>
  <si>
    <t>EEF2</t>
  </si>
  <si>
    <t>EWSR1</t>
  </si>
  <si>
    <t>HNRNPA0</t>
  </si>
  <si>
    <t>HSPA8</t>
  </si>
  <si>
    <t>LRPPRC</t>
  </si>
  <si>
    <t>MYBBP1A</t>
  </si>
  <si>
    <t>RBM10</t>
  </si>
  <si>
    <t>RPL10A</t>
  </si>
  <si>
    <t>RPL14</t>
  </si>
  <si>
    <t>RPL15</t>
  </si>
  <si>
    <t>RPL18A</t>
  </si>
  <si>
    <t>RPL21</t>
  </si>
  <si>
    <t>RPL3</t>
  </si>
  <si>
    <t>RPL30</t>
  </si>
  <si>
    <t>RPL7A</t>
  </si>
  <si>
    <t>RPS20</t>
  </si>
  <si>
    <t>RPS5</t>
  </si>
  <si>
    <t>RPS8</t>
  </si>
  <si>
    <t>SFPQ</t>
  </si>
  <si>
    <t>SNRNP70</t>
  </si>
  <si>
    <t>SRP72</t>
  </si>
  <si>
    <t>EIF2S1</t>
  </si>
  <si>
    <t>LARP7</t>
  </si>
  <si>
    <t>PHF5A</t>
  </si>
  <si>
    <t>RPL22</t>
  </si>
  <si>
    <t>RPL4</t>
  </si>
  <si>
    <t>RPL7</t>
  </si>
  <si>
    <t>RPL8</t>
  </si>
  <si>
    <t>RPLP0</t>
  </si>
  <si>
    <t>RPS7</t>
  </si>
  <si>
    <t>SCAF11</t>
  </si>
  <si>
    <t>SUPT6H</t>
  </si>
  <si>
    <t>NUDT21</t>
  </si>
  <si>
    <t>PARP1</t>
  </si>
  <si>
    <t>PPIA</t>
  </si>
  <si>
    <t>PPIB</t>
  </si>
  <si>
    <t>PRKDC</t>
  </si>
  <si>
    <t>PRPF31</t>
  </si>
  <si>
    <t>TOP1</t>
  </si>
  <si>
    <t>BMS1</t>
  </si>
  <si>
    <t>CNBP</t>
  </si>
  <si>
    <t>CSTF2</t>
  </si>
  <si>
    <t>DHX8</t>
  </si>
  <si>
    <t>EDF1</t>
  </si>
  <si>
    <t>ELAC2</t>
  </si>
  <si>
    <t>FLNA</t>
  </si>
  <si>
    <t>GNL2</t>
  </si>
  <si>
    <t>HNRNPLL</t>
  </si>
  <si>
    <t>NOP9</t>
  </si>
  <si>
    <t>NSUN5</t>
  </si>
  <si>
    <t>PABPN1</t>
  </si>
  <si>
    <t>POLDIP3</t>
  </si>
  <si>
    <t>PPIL4</t>
  </si>
  <si>
    <t>PWP2</t>
  </si>
  <si>
    <t>RBM22</t>
  </si>
  <si>
    <t>RPL23A</t>
  </si>
  <si>
    <t>RPL24</t>
  </si>
  <si>
    <t>RPS10</t>
  </si>
  <si>
    <t>RPS12</t>
  </si>
  <si>
    <t>RPS26</t>
  </si>
  <si>
    <t>RPS28</t>
  </si>
  <si>
    <t>RRP12</t>
  </si>
  <si>
    <t>SF3B4</t>
  </si>
  <si>
    <t>SLIRP</t>
  </si>
  <si>
    <t>SPEN</t>
  </si>
  <si>
    <t>SUPT5H</t>
  </si>
  <si>
    <t>TRMT10C</t>
  </si>
  <si>
    <t>AKAP8</t>
  </si>
  <si>
    <t>AKAP8L</t>
  </si>
  <si>
    <t>ALKBH5</t>
  </si>
  <si>
    <t>BTF3</t>
  </si>
  <si>
    <t>CCAR2</t>
  </si>
  <si>
    <t>CCDC86</t>
  </si>
  <si>
    <t>CEBPZ</t>
  </si>
  <si>
    <t>CHTOP</t>
  </si>
  <si>
    <t>DDX24</t>
  </si>
  <si>
    <t>DDX51</t>
  </si>
  <si>
    <t>DDX54</t>
  </si>
  <si>
    <t>DNTTIP2</t>
  </si>
  <si>
    <t>EBNA1BP2</t>
  </si>
  <si>
    <t>ESF1</t>
  </si>
  <si>
    <t>FASN</t>
  </si>
  <si>
    <t>FASTKD2</t>
  </si>
  <si>
    <t>FIP1L1</t>
  </si>
  <si>
    <t>HEATR1</t>
  </si>
  <si>
    <t>HMGB1</t>
  </si>
  <si>
    <t>KRR1</t>
  </si>
  <si>
    <t>LAS1L</t>
  </si>
  <si>
    <t>MDH2</t>
  </si>
  <si>
    <t>MPHOSPH10</t>
  </si>
  <si>
    <t>MRPL1</t>
  </si>
  <si>
    <t>MRPL13</t>
  </si>
  <si>
    <t>NAT10</t>
  </si>
  <si>
    <t>NIP7</t>
  </si>
  <si>
    <t>NOC3L</t>
  </si>
  <si>
    <t>NOL8</t>
  </si>
  <si>
    <t>NOP16</t>
  </si>
  <si>
    <t>NPM3</t>
  </si>
  <si>
    <t>NXF1</t>
  </si>
  <si>
    <t>POLR2A</t>
  </si>
  <si>
    <t>PPIG</t>
  </si>
  <si>
    <t>PUS1</t>
  </si>
  <si>
    <t>RBM27</t>
  </si>
  <si>
    <t>RBM34</t>
  </si>
  <si>
    <t>RBM45</t>
  </si>
  <si>
    <t>RPL27</t>
  </si>
  <si>
    <t>RPL29</t>
  </si>
  <si>
    <t>RPL7L1</t>
  </si>
  <si>
    <t>RPS15</t>
  </si>
  <si>
    <t>RPS15A</t>
  </si>
  <si>
    <t>RRP1</t>
  </si>
  <si>
    <t>RRP1B</t>
  </si>
  <si>
    <t>RRP36</t>
  </si>
  <si>
    <t>SF3A1</t>
  </si>
  <si>
    <t>SF3B2</t>
  </si>
  <si>
    <t>SON</t>
  </si>
  <si>
    <t>SSBP1</t>
  </si>
  <si>
    <t>SURF6</t>
  </si>
  <si>
    <t>TCERG1</t>
  </si>
  <si>
    <t>TCOF1</t>
  </si>
  <si>
    <t>UNK</t>
  </si>
  <si>
    <t>URB1</t>
  </si>
  <si>
    <t>UTP20</t>
  </si>
  <si>
    <t>WDR75</t>
  </si>
  <si>
    <t>XPO5</t>
  </si>
  <si>
    <t>ZC3H15</t>
  </si>
  <si>
    <t>ZC3H8</t>
  </si>
  <si>
    <t>ZNF326</t>
  </si>
  <si>
    <t>ABT1</t>
  </si>
  <si>
    <t>BZW1</t>
  </si>
  <si>
    <t>CCDC9</t>
  </si>
  <si>
    <t>CHD2</t>
  </si>
  <si>
    <t>CKAP4</t>
  </si>
  <si>
    <t>CMSS1</t>
  </si>
  <si>
    <t>CSTF2T</t>
  </si>
  <si>
    <t>DCAF13</t>
  </si>
  <si>
    <t>DDX39A</t>
  </si>
  <si>
    <t>DIMT1</t>
  </si>
  <si>
    <t>DUSP11</t>
  </si>
  <si>
    <t>EEF1A1</t>
  </si>
  <si>
    <t>EMG1</t>
  </si>
  <si>
    <t>ERAL1</t>
  </si>
  <si>
    <t>GAR1</t>
  </si>
  <si>
    <t>HMGB2</t>
  </si>
  <si>
    <t>LLPH</t>
  </si>
  <si>
    <t>MRPL3</t>
  </si>
  <si>
    <t>MRPL41</t>
  </si>
  <si>
    <t>MRPS11</t>
  </si>
  <si>
    <t>MRTO4</t>
  </si>
  <si>
    <t>NOL11</t>
  </si>
  <si>
    <t>NOP14</t>
  </si>
  <si>
    <t>POLRMT</t>
  </si>
  <si>
    <t>PRPF8</t>
  </si>
  <si>
    <t>PTBP2</t>
  </si>
  <si>
    <t>PUS7</t>
  </si>
  <si>
    <t>REXO4</t>
  </si>
  <si>
    <t>RRP8</t>
  </si>
  <si>
    <t>RRS1</t>
  </si>
  <si>
    <t>SARNP</t>
  </si>
  <si>
    <t>SF3A2</t>
  </si>
  <si>
    <t>SF3A3</t>
  </si>
  <si>
    <t>SRFBP1</t>
  </si>
  <si>
    <t>SUB1</t>
  </si>
  <si>
    <t>TRNAU1AP</t>
  </si>
  <si>
    <t>TRUB2</t>
  </si>
  <si>
    <t>UTP3</t>
  </si>
  <si>
    <t>ZC3H4</t>
  </si>
  <si>
    <t>ZNFX1</t>
  </si>
  <si>
    <t>ZRANB2</t>
  </si>
  <si>
    <t>AATF</t>
  </si>
  <si>
    <t>DDX52</t>
  </si>
  <si>
    <t>FASTKD1</t>
  </si>
  <si>
    <t>MBNL3</t>
  </si>
  <si>
    <t>MRPL11</t>
  </si>
  <si>
    <t>MRPL15</t>
  </si>
  <si>
    <t>MTHFSD</t>
  </si>
  <si>
    <t>MTPAP</t>
  </si>
  <si>
    <t>NSA2</t>
  </si>
  <si>
    <t>PTCD2</t>
  </si>
  <si>
    <t>RPS19BP1</t>
  </si>
  <si>
    <t>SUPV3L1</t>
  </si>
  <si>
    <t>TBRG4</t>
  </si>
  <si>
    <t>ZCRB1</t>
  </si>
  <si>
    <t>CPEB3</t>
  </si>
  <si>
    <t>ERI3</t>
  </si>
  <si>
    <t>SYNE1</t>
  </si>
  <si>
    <t>C11orf68</t>
  </si>
  <si>
    <t>C17orf85</t>
  </si>
  <si>
    <t>C1orf35</t>
  </si>
  <si>
    <t>C9orf114</t>
  </si>
  <si>
    <t>GNB2L1</t>
  </si>
  <si>
    <t>NAA38</t>
  </si>
  <si>
    <t>NHP2L1</t>
  </si>
  <si>
    <t>RNMTL1</t>
  </si>
  <si>
    <t>SF3B14</t>
  </si>
  <si>
    <t>ZCCHC11</t>
  </si>
  <si>
    <t>ZCCHC6</t>
  </si>
  <si>
    <t>C7orf55-LUC7L2</t>
  </si>
  <si>
    <t>Uniprot ID</t>
  </si>
  <si>
    <t>Protein names</t>
  </si>
  <si>
    <t>Gene names</t>
  </si>
  <si>
    <t>Positions within proteins</t>
  </si>
  <si>
    <t>Number of Phospho (STY)</t>
  </si>
  <si>
    <t>Sequence window</t>
  </si>
  <si>
    <t xml:space="preserve"> Student's T-test significant</t>
  </si>
  <si>
    <t>IHDKELQDQEFGKRDSLGSFSTRDASLQDWE</t>
  </si>
  <si>
    <t>X;X;X;X;X;X;X;X;X;X;X;X;X;X;X;Phospho (STY);X;X;Phospho (STY);X;X;X;X;X;X;X;X;X;X;X;X</t>
  </si>
  <si>
    <t>DS(1)LGSFSTR</t>
  </si>
  <si>
    <t>KELQDQEFGKRDSLGSFSTRDASLQDWEFGK</t>
  </si>
  <si>
    <t>X;X;X;X;X;X;X;X;X;X;X;X;Phospho (STY);X;X;Phospho (STY);X;X;X;X;X;X;X;X;X;X;X;X;X;X;X</t>
  </si>
  <si>
    <t>RDS(0.997)LGS(0.967)FS(0.034)T(0.001)R</t>
  </si>
  <si>
    <t>Q3TXS7</t>
  </si>
  <si>
    <t>PMETEEKTASAVAGKTPDASPEPKDQTLKMI</t>
  </si>
  <si>
    <t>X;X;X;X;X;X;X;X;X;X;X;X;X;X;X;Phospho (STY);X;X;X;Phospho (STY);X;X;X;X;X;X;X;X;X;X;X</t>
  </si>
  <si>
    <t>TASAVAGKT(1)PDAS(1)PEPK</t>
  </si>
  <si>
    <t>__________MPESNSAEGSDRSEEQVSGAK</t>
  </si>
  <si>
    <t>X;X;X;X;X;X;X;X;X;X;X;X;X;X;X;Phospho (STY);X;X;X;X;X;X;X;X;X;X;X;X;X;X;X</t>
  </si>
  <si>
    <t>PES(0.379)NS(0.586)AEGS(0.035)DRSEEQVSGAK</t>
  </si>
  <si>
    <t>P62908</t>
  </si>
  <si>
    <t>DHVSIVEPKDEILPTTPISEQKGGKPEPPAM</t>
  </si>
  <si>
    <t>DEILPT(0.013)T(0.966)PIS(0.021)EQK</t>
  </si>
  <si>
    <t>Q9DBR1-2</t>
  </si>
  <si>
    <t>SNPRQAAYEMRMQRNSSPSISPNTSFASDGS</t>
  </si>
  <si>
    <t>X;X;X;X;X;X;X;X;X;X;X;X;X;X;X;Phospho (STY);X;X;X;X;Phospho (STY);X;X;Phospho (STY);X;X;X;X;X;X;X</t>
  </si>
  <si>
    <t>NS(0.836)S(0.143)PS(0.015)IS(0.003)PNT(0.001)S(0.001)FASDGSPSPLGGIKR</t>
  </si>
  <si>
    <t>NPRQAAYEMRMQRNSSPSISPNTSFASDGSP</t>
  </si>
  <si>
    <t>X;X;X;X;X;X;X;X;X;X;X;X;X;X;X;Phospho (STY);X;Phospho (STY);X;X;X;X;X;X;X;X;X;X;X;X;X</t>
  </si>
  <si>
    <t>NS(0.081)S(0.915)PS(0.003)ISPNTSFASDGSPSPLGGIKR</t>
  </si>
  <si>
    <t>Q9R078</t>
  </si>
  <si>
    <t>LSGSFNNWSKLPLTRSQNNFVAILDLPEGEH</t>
  </si>
  <si>
    <t>S(1)QNNFVAILDLPEGEHQYK</t>
  </si>
  <si>
    <t>PSRGLFSRGPQPRPSSPVSAPVRPKTSPGSP</t>
  </si>
  <si>
    <t>X;Phospho (STY);X;X;X;X;X;X;X;X;X;X;X;X;X;Phospho (STY);X;X;Phospho (STY);X;X;X;X;X;X;X;X;X;X;X;X</t>
  </si>
  <si>
    <t>PS(0.003)S(0.997)PVS(1)APVRPK</t>
  </si>
  <si>
    <t>GLFSRGPQPRPSSPVSAPVRPKTSPGSPKTV</t>
  </si>
  <si>
    <t>X;X;X;X;X;X;X;X;X;X;X;Phospho (STY);Phospho (STY);X;X;Phospho (STY);X;X;X;X;X;X;X;X;X;X;X;X;X;X;X</t>
  </si>
  <si>
    <t>Q8K3A9</t>
  </si>
  <si>
    <t>X;X;X;X;X;X;X;X;X;X;X;Phospho (STY);X;X;X;Phospho (STY);X;X;X;X;X;X;X;X;X;X;X;X;X;X;X</t>
  </si>
  <si>
    <t>Q4JIM5</t>
  </si>
  <si>
    <t>CQRSKLQLERTVSTSSQPEENVDRANDMLPK</t>
  </si>
  <si>
    <t>T(0.035)VS(0.724)T(0.241)S(0.169)S(0.831)QPEENVDR</t>
  </si>
  <si>
    <t>LDLRQRRASSPGYIDSPTYSRQGMSPTFSRS</t>
  </si>
  <si>
    <t>X;X;X;X;X;X;X;X;Phospho (STY);Phospho (STY);X;X;X;X;X;Phospho (STY);X;X;X;X;X;X;X;X;X;X;X;X;X;X;X</t>
  </si>
  <si>
    <t>AS(0.636)S(0.364)PGY(0.001)IDS(0.975)PT(0.017)Y(0.003)S(0.006)R</t>
  </si>
  <si>
    <t>P51830</t>
  </si>
  <si>
    <t>RESSGPRGQGTASPGSVSDLAQTVKTFDNLK</t>
  </si>
  <si>
    <t>GQGT(0.001)AS(0.011)PGS(0.987)VS(0.001)DLAQTVK</t>
  </si>
  <si>
    <t>RVVDSYREALSQQLDSEDEQDQRGSESGENS</t>
  </si>
  <si>
    <t>EALS(0.002)QQLDS(0.998)EDEQDQR</t>
  </si>
  <si>
    <t>Q9QZQ1-2</t>
  </si>
  <si>
    <t>LPGDDRLMKNRADHRSSPNVANQPPSPGGKG</t>
  </si>
  <si>
    <t>X;X;X;X;X;X;X;X;X;X;X;X;X;X;X;Phospho (STY);X;X;X;X;X;X;X;X;X;Phospho (STY);X;X;X;X;X</t>
  </si>
  <si>
    <t>S(0.5)S(0.5)PNVANQPPSPGGK</t>
  </si>
  <si>
    <t>O08715-2</t>
  </si>
  <si>
    <t>TEPLALPRTRQVRRRSESSGNLPSVADTRSQ</t>
  </si>
  <si>
    <t>X;X;X;X;X;X;X;X;X;X;X;X;X;X;X;Phospho (STY);X;Phospho (STY);Phospho (STY);X;X;X;X;X;X;X;X;X;X;X;X</t>
  </si>
  <si>
    <t>RS(0.991)ES(0.005)S(0.003)GNLPSVADTR</t>
  </si>
  <si>
    <t>PLALPRTRQVRRRSESSGNLPSVADTRSQPG</t>
  </si>
  <si>
    <t>X;X;X;X;X;X;X;X;X;X;X;X;X;Phospho (STY);X;Phospho (STY);Phospho (STY);X;X;X;X;X;X;X;X;X;X;X;X;X;X</t>
  </si>
  <si>
    <t>SES(1)SGNLPSVADTR</t>
  </si>
  <si>
    <t>P28474</t>
  </si>
  <si>
    <t>AKEFGASECISPQDFSKSIQEVLVEMTDGGV</t>
  </si>
  <si>
    <t>EFGASECISPQDFS(1)K</t>
  </si>
  <si>
    <t>TCSPTEDATMGSRSESLSNCSIGKKRLEKSP</t>
  </si>
  <si>
    <t>X;X;X;X;X;X;X;X;X;X;X;X;X;X;X;Phospho (STY);X;Phospho (STY);X;X;Phospho (STY);X;X;X;X;X;X;X;X;X;X</t>
  </si>
  <si>
    <t>SES(1)LSNCSIGK</t>
  </si>
  <si>
    <t>KKEKGKRRHSSLPTESDEDIAPAQRVDIITE</t>
  </si>
  <si>
    <t>X;X;X;X;X;X;X;X;X;Phospho (STY);Phospho (STY);X;X;Phospho (STY);X;Phospho (STY);X;X;X;X;X;X;X;X;X;X;X;X;X;X;X</t>
  </si>
  <si>
    <t>HS(0.113)S(0.887)LPT(1)ES(1)DEDIAPAQR</t>
  </si>
  <si>
    <t>O35841</t>
  </si>
  <si>
    <t>VEIGQKRTSEDTSSGSPPKKSPGGPKRDARQ</t>
  </si>
  <si>
    <t>TSEDTS(0.001)S(0.005)GS(0.994)PPKK</t>
  </si>
  <si>
    <t>RSRSRSRSASSSSRKSLSPGVSRDSNTSYTE</t>
  </si>
  <si>
    <t>X;X;X;X;X;X;X;X;X;X;X;X;X;X;X;Phospho (STY);X;Phospho (STY);X;X;X;Phospho (STY);X;X;X;X;X;X;X;X;X</t>
  </si>
  <si>
    <t>S(1)LS(1)PGVSR</t>
  </si>
  <si>
    <t>PEQQHVIQRLQPEQGSPKKCEAEEAEPPAAT</t>
  </si>
  <si>
    <t>LQPEQGS(1)PK</t>
  </si>
  <si>
    <t>EPLASPHPAQLLRSLSPLSGTTDTKAESPAG</t>
  </si>
  <si>
    <t>X;X;X;X;X;X;X;X;X;X;X;X;X;X;X;Phospho (STY);X;X;Phospho (STY);X;Phospho (STY);X;X;Phospho (STY);X;X;X;Phospho (STY);X;X;X</t>
  </si>
  <si>
    <t>SLS(1)PLSGTTDTK</t>
  </si>
  <si>
    <t>VSITIDDPVRTAQVPSPPRGKISNIVHISNL</t>
  </si>
  <si>
    <t>TAQVPS(1)PPR</t>
  </si>
  <si>
    <t>Q8K2K6-3</t>
  </si>
  <si>
    <t>ESAPALHLNKGTPSQSPVVGRSQGQQQEKKQ</t>
  </si>
  <si>
    <t>GTPSQS(1)PVVGR</t>
  </si>
  <si>
    <t>Q9D0L7</t>
  </si>
  <si>
    <t>Q922M7</t>
  </si>
  <si>
    <t>NNNDTQQNHDLMNRKSPSGPVKSPPLSPVGT</t>
  </si>
  <si>
    <t>X;X;X;X;X;X;X;X;X;X;X;X;X;X;X;Phospho (STY);X;X;X;X;X;X;Phospho (STY);X;X;X;Phospho (STY);X;X;X;X</t>
  </si>
  <si>
    <t>KS(0.956)PS(0.075)GPVKS(0.968)PPLS(0.778)PVGT(0.165)T(0.058)PVK</t>
  </si>
  <si>
    <t>NHDLMNRKSPSGPVKSPPLSPVGTTPVKLKR</t>
  </si>
  <si>
    <t>X;X;X;X;X;X;X;X;Phospho (STY);X;Phospho (STY);X;X;X;X;Phospho (STY);X;X;X;Phospho (STY);X;X;X;Phospho (STY);X;X;X;X;X;X;X</t>
  </si>
  <si>
    <t>S(0.728)PS(0.272)GPVKS(0.999)PPLS(0.984)PVGT(0.008)T(0.008)PVK</t>
  </si>
  <si>
    <t>MNRKSPSGPVKSPPLSPVGTTPVKLKRAAPK</t>
  </si>
  <si>
    <t>X;X;X;X;Phospho (STY);X;Phospho (STY);X;X;X;X;Phospho (STY);X;X;X;Phospho (STY);X;X;X;X;X;X;X;X;X;X;X;X;X;X;X</t>
  </si>
  <si>
    <t>S(0.906)PS(0.098)GPVKS(0.997)PPLS(0.999)PVGT(0.001)T(0.001)PVK</t>
  </si>
  <si>
    <t>P56480</t>
  </si>
  <si>
    <t>EEAVAKADKLAEEHGS_______________</t>
  </si>
  <si>
    <t>ADKLAEEHGS(1)</t>
  </si>
  <si>
    <t>Q91XU0-2</t>
  </si>
  <si>
    <t>RKGMGKRPAAAAAAGSASPRSWDEAEAQEEE</t>
  </si>
  <si>
    <t>RPAAAAAAGS(1)AS(1)PR</t>
  </si>
  <si>
    <t>GMGKRPAAAAAAGSASPRSWDEAEAQEEEEA</t>
  </si>
  <si>
    <t>X;X;X;X;X;X;X;X;X;X;X;X;X;Phospho (STY);X;Phospho (STY);X;X;X;X;X;X;X;X;X;X;X;X;X;X;X</t>
  </si>
  <si>
    <t>PQQGKDRDKKEAEQGSGEEKEEKEGDLKAND</t>
  </si>
  <si>
    <t>EAEQGS(1)GEEKEEKEGDLK</t>
  </si>
  <si>
    <t>NASGSTSTPAPSRTASFSESRADEVAPAKKA</t>
  </si>
  <si>
    <t>TAS(1)FSESR</t>
  </si>
  <si>
    <t>A2BH40-4</t>
  </si>
  <si>
    <t>FSPHTSPHLPGIRGPSPSPVGSPASVAQSRS</t>
  </si>
  <si>
    <t>X;X;X;X;X;X;X;X;X;X;X;X;X;X;X;Phospho (STY);X;X;X;X;X;Phospho (STY);X;X;X;X;X;X;X;X;X</t>
  </si>
  <si>
    <t>GPS(1)PSPVGSPASVAQSR</t>
  </si>
  <si>
    <t>O35126</t>
  </si>
  <si>
    <t>APKKTKTEQELPRPQSPSDLDSLDGRSINDD</t>
  </si>
  <si>
    <t>TEQELPRPQS(0.943)PS(0.824)DLDS(0.233)LDGR</t>
  </si>
  <si>
    <t>KKTKTEQELPRPQSPSDLDSLDGRSINDDGS</t>
  </si>
  <si>
    <t>Q9QUI6</t>
  </si>
  <si>
    <t>LLLALFCHQTTRRSLSSLSLPTRQASQMDAL</t>
  </si>
  <si>
    <t>S(0.001)LS(0.985)S(0.066)LS(0.944)LPT(0.004)R</t>
  </si>
  <si>
    <t>ALFCHQTTRRSLSSLSLPTRQASQMDALAGK</t>
  </si>
  <si>
    <t>S(0.407)LS(0.591)S(0.004)LS(0.993)LPT(0.004)R</t>
  </si>
  <si>
    <t>Q80XK6</t>
  </si>
  <si>
    <t>DSFSPFKSAVHYDEDSGSEEETLQYFSAVDP</t>
  </si>
  <si>
    <t>S(0.081)AVHY(0.081)DEDS(0.612)GS(0.612)EEET(0.612)LQY(0.003)FSAVDPNYR</t>
  </si>
  <si>
    <t>FSPFKSAVHYDEDSGSEEETLQYFSAVDPNY</t>
  </si>
  <si>
    <t>KSAVHYDEDSGSEEETLQYFSAVDPNYRSRR</t>
  </si>
  <si>
    <t>X;X;X;X;X;X;X;X;X;X;X;X;X;X;X;X;X;X;X;X;X;X;X;X;X;X;X;X;X;X;X</t>
  </si>
  <si>
    <t>NKTRLPHPRRREAPGSPPLSPRGHCPPAPAK</t>
  </si>
  <si>
    <t>EAPGS(1)PPLS(1)PR</t>
  </si>
  <si>
    <t>LPHPRRREAPGSPPLSPRGHCPPAPAKPMHP</t>
  </si>
  <si>
    <t>O55003</t>
  </si>
  <si>
    <t>AEIDSHSFGEKNSTLSEEDYIERRREVESIL</t>
  </si>
  <si>
    <t>X;X;X;X;Phospho (STY);X;Phospho (STY);X;X;X;X;X;Phospho (STY);Phospho (STY);X;Phospho (STY);X;X;X;X;X;X;X;X;X;X;X;X;X;X;X</t>
  </si>
  <si>
    <t>NSTLS(1)EEDYIER</t>
  </si>
  <si>
    <t>Q9Z2F7</t>
  </si>
  <si>
    <t>GQIMFDVEMHTSRDHSSQSEEEVVEGEKEVE</t>
  </si>
  <si>
    <t>X;X;X;X;X;X;X;X;X;X;X;X;X;X;X;Phospho (STY);Phospho (STY);X;Phospho (STY);X;X;X;X;X;X;X;X;X;X;X;X</t>
  </si>
  <si>
    <t>DHS(1)S(1)QS(1)EEEVVEGEKEVEALKK</t>
  </si>
  <si>
    <t>QIMFDVEMHTSRDHSSQSEEEVVEGEKEVEA</t>
  </si>
  <si>
    <t>X;X;X;X;X;X;X;X;X;X;X;X;X;X;Phospho (STY);Phospho (STY);X;Phospho (STY);X;X;X;X;X;X;X;X;X;X;X;X;X</t>
  </si>
  <si>
    <t>MFDVEMHTSRDHSSQSEEEVVEGEKEVEALK</t>
  </si>
  <si>
    <t>X;X;X;X;X;X;X;X;X;X;X;X;Phospho (STY);Phospho (STY);X;Phospho (STY);X;X;X;X;X;X;X;X;X;X;X;X;X;X;X</t>
  </si>
  <si>
    <t>QEKQTKKAEGEPQEESPLKSKSQEEPKDTFE</t>
  </si>
  <si>
    <t>KAEGEPQEES(1)PLK</t>
  </si>
  <si>
    <t>GSVGNGSSRYSPSQNSPIHHIPSRRSPAKTI</t>
  </si>
  <si>
    <t>X;X;X;X;X;X;X;X;X;Phospho (STY);Phospho (STY);X;X;X;X;Phospho (STY);X;X;X;X;X;X;X;X;X;X;X;X;X;X;X</t>
  </si>
  <si>
    <t>Y(0.694)S(0.286)PS(0.094)QNS(0.924)PIHHIPS(0.001)R</t>
  </si>
  <si>
    <t>KESAKQKFHDSEGDDTEETEDYRQFRKSVLA</t>
  </si>
  <si>
    <t>X;X;X;X;X;X;X;X;X;X;Phospho (STY);X;X;X;X;Phospho (STY);X;X;X;X;X;X;X;X;X;X;X;X;X;X;X</t>
  </si>
  <si>
    <t>FHDS(1)EGDDT(0.999)EET(0.001)EDYR</t>
  </si>
  <si>
    <t>AMSVPTPSPAPVRSISTVDLTEKSSVVIPPP</t>
  </si>
  <si>
    <t>SIS(0.996)T(0.004)VDLTEK</t>
  </si>
  <si>
    <t>MIEEIKTPISTPVSGTPQPSPMIERSKMIGK</t>
  </si>
  <si>
    <t>X;X;X;X;X;X;X;X;X;X;X;X;X;X;X;Phospho (STY);X;X;X;Phospho (STY);X;Oxidation (M);X;X;X;X;X;X;X;X;X</t>
  </si>
  <si>
    <t>TPIS(0.009)T(0.037)PVS(0.031)GT(0.924)PQPS(0.999)PMIER</t>
  </si>
  <si>
    <t>D3Z6Q9</t>
  </si>
  <si>
    <t>PGSPEGSSQLCSPRASPDASSNPEPAETREK</t>
  </si>
  <si>
    <t>AS(0.999)PDAS(0.001)SNPEPAETR</t>
  </si>
  <si>
    <t>Q8R149-2</t>
  </si>
  <si>
    <t>DTSPPRKARHDTPDPSPPRKARHDTPDTSPP</t>
  </si>
  <si>
    <t>X;Phospho (STY);Phospho (STY);X;X;X;X;X;X;X;X;Phospho (STY);X;X;X;Phospho (STY);X;X;X;X;X;X;X;X;X;X;X;X;X;X;X</t>
  </si>
  <si>
    <t>HDT(1)PDPS(1)PPRK</t>
  </si>
  <si>
    <t>HDTPDTSPPRKARHDTPDPSPPRKARHDTPD</t>
  </si>
  <si>
    <t>X;X;Phospho (STY);X;X;Phospho (STY);Phospho (STY);X;X;X;X;X;X;X;X;Phospho (STY);X;X;X;Phospho (STY);X;X;X;X;X;X;X;X;X;X;X</t>
  </si>
  <si>
    <t>Q9CS00</t>
  </si>
  <si>
    <t>PGSSASSLDSPRRSRSPGTATLALSQQQSLQ</t>
  </si>
  <si>
    <t>X;X;X;X;X;X;X;X;X;X;X;X;X;Phospho (STY);X;Phospho (STY);X;X;Phospho (STY);X;X;X;X;X;X;X;X;X;X;X;X</t>
  </si>
  <si>
    <t>S(0.042)RS(0.934)PGT(0.808)AT(0.216)LALSQQQSLQER</t>
  </si>
  <si>
    <t>Q8CGZ0</t>
  </si>
  <si>
    <t>SRSKSYSPGRRRRSRSRSPTPPSAAGLGSNS</t>
  </si>
  <si>
    <t>X;X;X;X;X;X;X;X;X;X;X;X;X;Phospho (STY);X;Phospho (STY);X;Phospho (STY);X;Phospho (STY);X;X;X;X;X;X;X;X;X;X;X</t>
  </si>
  <si>
    <t>S(0.988)RS(0.961)PT(0.831)PPS(0.22)AAGLGSNSAPPIPDSR</t>
  </si>
  <si>
    <t>EDSKPKAEEDEILNRSPRNRKPRRE______</t>
  </si>
  <si>
    <t>X;X;Phospho (STY);X;X;X;X;X;X;X;X;X;X;X;X;Phospho (STY);X;X;X;X;X;X;X;X;X;X;X;X;X;X;X</t>
  </si>
  <si>
    <t>AEEDEILNRS(1)PR</t>
  </si>
  <si>
    <t>EEKQKSDAEEDGVTGSQDEEDSKPKAEEDEI</t>
  </si>
  <si>
    <t>X;X;X;X;X;Phospho (STY);X;X;X;X;X;X;X;X;X;Phospho (STY);X;X;X;X;X;X;X;X;X;X;X;X;X;X;X</t>
  </si>
  <si>
    <t>QKS(1)DAEEDGVT(0.001)GS(0.999)QDEEDSKPK</t>
  </si>
  <si>
    <t>ADLEVPVPSKFTRRVSVCAETFNPDEEEEDN</t>
  </si>
  <si>
    <t>RVS(0.997)VCAET(0.003)FNPDEEEEDNDPR</t>
  </si>
  <si>
    <t>Q8VI47</t>
  </si>
  <si>
    <t>X;X;X;X;X;X;X;X;X;X;X;X;X;X;X;Phospho (STY);X;X;Phospho (STY);Phospho (STY);X;X;X;X;X;X;X;X;X;X;X</t>
  </si>
  <si>
    <t>GKS(1)LKS(0.047)S(0.953)LK</t>
  </si>
  <si>
    <t>QQSPEGTSHGLTKKQSQSQDVLVLEDSKKKK</t>
  </si>
  <si>
    <t>KQS(0.995)QS(0.005)QDVLVLEDSK</t>
  </si>
  <si>
    <t>SPEGTSHGLTKKQSQSQDVLVLEDSKKKKKK</t>
  </si>
  <si>
    <t>KQS(0.03)QS(0.97)QDVLVLEDSKK</t>
  </si>
  <si>
    <t>Q9D3A8</t>
  </si>
  <si>
    <t>X;X;X;X;X;X;X;X;X;X;X;X;X;X;X;Phospho (STY);X;X;X;Phospho (STY);X;X;Phospho (STY);X;X;X;X;X;X;X;X</t>
  </si>
  <si>
    <t>X;X;X;X;X;X;X;X;X;X;X;Phospho (STY);X;X;X;Phospho (STY);X;X;Phospho (STY);X;X;X;X;X;X;X;X;X;X;X;X</t>
  </si>
  <si>
    <t>P26231</t>
  </si>
  <si>
    <t>RKAVLMIRTPEELDDSDFETEDFDVRSRTSV</t>
  </si>
  <si>
    <t>X;X;X;X;X;X;X;X;X;X;X;X;X;X;X;Phospho (STY);X;X;X;Phospho (STY);X;X;X;X;X;X;Phospho (STY);X;Phospho (STY);Phospho (STY);X</t>
  </si>
  <si>
    <t>TPEELDDS(1)DFET(1)EDFDVR</t>
  </si>
  <si>
    <t>P30999</t>
  </si>
  <si>
    <t>YYWAPLAQHERGSLASLDSLRKGMPPPSNWR</t>
  </si>
  <si>
    <t>X;X;X;X;X;X;X;X;X;X;X;X;Phospho (STY);X;X;Phospho (STY);X;X;Phospho (STY);X;X;X;X;X;X;X;X;X;X;X;X</t>
  </si>
  <si>
    <t>GS(1)LAS(1)LDS(1)LRK</t>
  </si>
  <si>
    <t>RQDVYGPQPQVRVGGSSVDLHRFHPEPYGLE</t>
  </si>
  <si>
    <t>VGGS(0.968)S(0.032)VDLHR</t>
  </si>
  <si>
    <t>Q6PEE2</t>
  </si>
  <si>
    <t>NSSAASASSEAGSSRSQEIEELERFIDSYVL</t>
  </si>
  <si>
    <t>S(1)QEIEELER</t>
  </si>
  <si>
    <t>SPASLSRCRAVTCDISEDEED__________</t>
  </si>
  <si>
    <t>Phospho (STY);X;X;X;X;X;X;X;X;X;X;X;X;X;X;Phospho (STY);X;X;X;X;X;X;X;X;X;X;X;X;X;X;X</t>
  </si>
  <si>
    <t>AVTCDIS(1)EDEED</t>
  </si>
  <si>
    <t>RSPSPSFRWPFSGKTSPSSSPASLSRCRAVT</t>
  </si>
  <si>
    <t>X;Phospho (STY);X;Phospho (STY);X;X;X;X;X;X;X;X;X;X;X;Phospho (STY);X;X;X;Phospho (STY);X;X;X;X;X;X;X;X;X;X;X</t>
  </si>
  <si>
    <t>T(0.146)S(0.854)PSS(0.011)S(0.989)PAS(0.001)LSR</t>
  </si>
  <si>
    <t>PSFRWPFSGKTSPSSSPASLSRCRAVTCDIS</t>
  </si>
  <si>
    <t>X;X;X;X;X;X;X;X;X;X;X;Phospho (STY);X;X;X;Phospho (STY);X;X;X;X;X;X;X;X;X;X;X;X;X;X;Phospho (STY)</t>
  </si>
  <si>
    <t>P23198</t>
  </si>
  <si>
    <t>QKAGKEKDGTKRKSLSDSESDDSKSKKKRDA</t>
  </si>
  <si>
    <t>SLS(1)DSESDDSK</t>
  </si>
  <si>
    <t>Q6AW69-3</t>
  </si>
  <si>
    <t>SRAAGSAQGSNQAPNSPSEGNSLLDQKNKLI</t>
  </si>
  <si>
    <t>AAGSAQGSNQAPNS(0.971)PS(0.026)EGNS(0.003)LLDQK</t>
  </si>
  <si>
    <t>Q58A65-6</t>
  </si>
  <si>
    <t>AGLDTEGSKQRSASQSSLDKLDQELKEQQKE</t>
  </si>
  <si>
    <t>SAS(0.078)QS(0.922)S(1)LDKLDQELK</t>
  </si>
  <si>
    <t>GLDTEGSKQRSASQSSLDKLDQELKEQQKEF</t>
  </si>
  <si>
    <t>X;X;X;X;X;X;X;X;X;X;X;X;Phospho (STY);X;Phospho (STY);Phospho (STY);X;X;X;X;X;X;X;X;X;X;X;X;X;X;X</t>
  </si>
  <si>
    <t>SSAVLTKAVKRPNEDSDEDEEKGAVVPPVHD</t>
  </si>
  <si>
    <t>RPNEDS(1)DEDEEK</t>
  </si>
  <si>
    <t>Q8BRT1</t>
  </si>
  <si>
    <t>PKEPTIKEVQRDPQLSPEQHPSSLSERTHSA</t>
  </si>
  <si>
    <t>EVQRDPQLS(1)PEQHPSSLSER</t>
  </si>
  <si>
    <t>LTPADGPSFTLKRQSSLTFQSSDPEHVRQSL</t>
  </si>
  <si>
    <t>X;X;X;X;X;X;X;X;X;X;X;X;X;X;Phospho (STY);Phospho (STY);X;X;X;X;X;X;X;X;X;X;X;X;X;X;X</t>
  </si>
  <si>
    <t>QSS(1)LTFQSSDPEHVR</t>
  </si>
  <si>
    <t>AQGQERRASCVERSTSVDDTDKSSSEAIMVR</t>
  </si>
  <si>
    <t>X;X;X;X;X;X;X;X;X;X;X;X;X;X;X;Phospho (STY);X;X;X;X;X;X;X;X;X;X;X;X;Oxidation (M);X;X</t>
  </si>
  <si>
    <t>S(0.006)T(0.006)S(0.987)VDDTDKSSSEAIMVR</t>
  </si>
  <si>
    <t>VEKDPDSALGISDGETSPSSKGKTQEGRSTE</t>
  </si>
  <si>
    <t>X;X;X;X;X;X;X;X;X;X;X;Phospho (STY);X;X;X;Phospho (STY);Phospho (STY);X;X;X;X;X;X;X;X;X;X;X;X;X;X</t>
  </si>
  <si>
    <t>ITVEKDPDSALGIS(0.569)DGET(0.695)S(0.599)PS(0.097)S(0.041)K</t>
  </si>
  <si>
    <t>QRSKKKREQTASAPATPLVSKHRPSFTRSNT</t>
  </si>
  <si>
    <t>X;X;X;X;X;X;X;X;X;Phospho (STY);X;Phospho (STY);X;X;X;Phospho (STY);X;X;X;X;X;X;X;X;X;X;X;X;Phospho (STY);X;Phospho (STY)</t>
  </si>
  <si>
    <t>EQT(0.009)AS(0.991)APAT(1)PLVSK</t>
  </si>
  <si>
    <t>HVLNHQNLTHCSRHGSGPNIILTGDSSPGFS</t>
  </si>
  <si>
    <t>HGS(1)GPNIILTGDSSPGFSK</t>
  </si>
  <si>
    <t>Q8R0S1</t>
  </si>
  <si>
    <t>KFGPARTDSVIIADQTPTPTRFLKNCEEVGL</t>
  </si>
  <si>
    <t>X;X;X;X;X;X;X;X;Phospho (STY);X;X;X;X;X;X;Phospho (STY);X;Phospho (STY);X;X;X;X;X;X;X;X;X;X;X;X;X</t>
  </si>
  <si>
    <t>TDSVIIADQT(1)PT(0.891)PT(0.109)R</t>
  </si>
  <si>
    <t>GPARTDSVIIADQTPTPTRFLKNCEEVGLFN</t>
  </si>
  <si>
    <t>X;X;X;X;X;X;Phospho (STY);X;X;X;X;X;X;Phospho (STY);X;Phospho (STY);X;X;X;X;X;X;X;X;X;X;X;X;X;X;X</t>
  </si>
  <si>
    <t>TDSVIIADQT(0.999)PT(0.965)PT(0.036)R</t>
  </si>
  <si>
    <t>KETTSGTTAEPVKNNSPAPPQPAPVKAEPGP</t>
  </si>
  <si>
    <t>NNS(1)PAPPQPAPVK</t>
  </si>
  <si>
    <t>O88874</t>
  </si>
  <si>
    <t>SAQQQQQQAQQPKKPSPQPSPPRQAKRAVVV</t>
  </si>
  <si>
    <t>KPS(1)PQPS(1)PPR</t>
  </si>
  <si>
    <t>QQQQAQQPKKPSPQPSPPRQAKRAVVVSPKE</t>
  </si>
  <si>
    <t>X;X;X;X;X;X;X;X;X;X;X;Phospho (STY);X;X;X;Phospho (STY);X;X;X;X;X;X;X;X;X;X;X;Phospho (STY);X;X;X</t>
  </si>
  <si>
    <t>Q52KE7</t>
  </si>
  <si>
    <t>LNLDGTPALSTLGGFSPASKPSSPREVKAEE</t>
  </si>
  <si>
    <t>X;X;X;X;X;X;X;X;X;Phospho (STY);Phospho (STY);X;X;X;X;Phospho (STY);X;X;Phospho (STY);X;X;Phospho (STY);Phospho (STY);X;X;X;X;X;X;X;X</t>
  </si>
  <si>
    <t>GLNLDGT(0.001)PALS(0.041)T(0.148)LGGFS(0.911)PAS(0.891)KPS(0.581)S(0.428)PR</t>
  </si>
  <si>
    <t>DKYKDLRKPMRKRSASADNLILPRWSPAIIS</t>
  </si>
  <si>
    <t>SAS(1)ADNLILPR</t>
  </si>
  <si>
    <t>Q64464</t>
  </si>
  <si>
    <t>ENPLLLKVVSRDETVSDE_____________</t>
  </si>
  <si>
    <t>VVSRDETVS(1)DE</t>
  </si>
  <si>
    <t>QQPPAAAPQQPQSRRSPVSPQLQQQHQAAAA</t>
  </si>
  <si>
    <t>RS(1)PVS(1)PQLQQQHQAAAAAFLQQR</t>
  </si>
  <si>
    <t>Q8R1A4-2</t>
  </si>
  <si>
    <t>RPASLNLNRSRSLSNSNPDISGTPTSPDDEV</t>
  </si>
  <si>
    <t>X;X;X;X;X;X;X;X;X;X;X;Phospho (STY);X;Phospho (STY);X;Phospho (STY);X;X;X;X;X;X;X;X;X;X;X;X;X;X;X</t>
  </si>
  <si>
    <t>S(0.438)LS(0.618)NS(0.941)NPDIS(0.002)GT(0.001)PTSPDDEVR</t>
  </si>
  <si>
    <t>Q9WV69-4</t>
  </si>
  <si>
    <t>SRKGAEEEEEEEDDDSEEEIKAIRERQKEEL</t>
  </si>
  <si>
    <t>KGAEEEEEEEDDDS(1)EEEIK</t>
  </si>
  <si>
    <t>Q3U1T9-4</t>
  </si>
  <si>
    <t>DDDDDDDDIERASKISSEDGEETRAYFYESD</t>
  </si>
  <si>
    <t>X;X;X;X;X;X;X;X;X;X;X;X;X;X;X;Phospho (STY);Phospho (STY);X;X;X;X;X;X;X;X;X;X;Phospho (STY);X;Phospho (STY);X</t>
  </si>
  <si>
    <t>AS(0.002)KIS(0.999)S(0.999)EDGEETR</t>
  </si>
  <si>
    <t>DDDDDDDIERASKISSEDGEETRAYFYESDD</t>
  </si>
  <si>
    <t>X;X;X;X;X;X;X;X;X;X;X;X;X;X;Phospho (STY);Phospho (STY);X;X;X;X;X;X;X;X;X;X;Phospho (STY);X;Phospho (STY);X;X</t>
  </si>
  <si>
    <t>P35689</t>
  </si>
  <si>
    <t>SKERNSGATADAGSISPRTCAAIQKALDDDN</t>
  </si>
  <si>
    <t>Phospho (STY);X;X;X;X;X;X;X;Phospho (STY);X;X;X;X;X;X;Phospho (STY);X;X;X;X;X;X;X;X;X;X;X;X;X;X;X</t>
  </si>
  <si>
    <t>QS(0.982)KERNS(0.117)GAT(0.889)ADAGS(0.07)IS(0.941)PR</t>
  </si>
  <si>
    <t>P28352</t>
  </si>
  <si>
    <t>KRGKKAAADDGEEPKSEPETKKSKGAAKKTE</t>
  </si>
  <si>
    <t>KAAADDGEEPKS(0.994)EPET(0.006)K</t>
  </si>
  <si>
    <t>Q9QYJ3</t>
  </si>
  <si>
    <t>RPSQEPTRKKQDPPVTHDLRVSLEEIYSGCT</t>
  </si>
  <si>
    <t>QDPPVT(1)HDLR</t>
  </si>
  <si>
    <t>Q80TN4</t>
  </si>
  <si>
    <t>PFEAFLSFALANTQDTVRFVHVYSNRQQEFA</t>
  </si>
  <si>
    <t>VS(0.989)KPFEAFLS(0.012)FALANT(0.214)QDT(0.785)VR</t>
  </si>
  <si>
    <t>Q69ZF8</t>
  </si>
  <si>
    <t>VKEKMPSHHFMPGSPTKTVYKKPQEKKGCKC</t>
  </si>
  <si>
    <t>X;X;X;X;X;X;X;X;X;X;X;X;X;X;X;Phospho (STY);X;Phospho (STY);X;Phospho (STY);X;X;X;X;X;X;X;X;X;X;X</t>
  </si>
  <si>
    <t>EKMPS(0.002)HHFMPGS(0.123)PT(0.95)KT(0.936)VY(0.989)K</t>
  </si>
  <si>
    <t>EKMPSHHFMPGSPTKTVYKKPQEKKGCKCGR</t>
  </si>
  <si>
    <t>X;X;X;X;X;X;X;X;X;X;X;X;X;Phospho (STY);X;Phospho (STY);X;Phospho (STY);X;X;X;X;X;X;X;X;X;X;X;X;X</t>
  </si>
  <si>
    <t>SRRTQWKRPSPDDDLTDEDNDDMQLQAQRAF</t>
  </si>
  <si>
    <t>X;X;X;X;X;X;X;X;X;X;X;X;X;X;X;Phospho (STY);X;X;X;X;X;X;Oxidation (M);X;X;X;X;X;X;X;X</t>
  </si>
  <si>
    <t>RPS(0.055)PDDDLT(0.945)DEDNDDMQLQAQR</t>
  </si>
  <si>
    <t>Q8BST6</t>
  </si>
  <si>
    <t>TIHMVSTPQASKAISSRGHHSISYTLSRSQT</t>
  </si>
  <si>
    <t>X;X;X;X;X;X;X;X;X;X;X;X;X;X;X;Phospho (STY);X;X;X;X;Phospho (STY);X;X;X;X;X;Phospho (STY);X;X;X;X</t>
  </si>
  <si>
    <t>AIS(0.511)S(0.578)RGHHS(0.527)IS(0.202)Y(0.176)T(0.014)LS(0.991)R</t>
  </si>
  <si>
    <t>STPQASKAISSRGHHSISYTLSRSQTVVVEY</t>
  </si>
  <si>
    <t>X;X;X;X;X;X;X;X;X;X;Phospho (STY);X;X;X;X;Phospho (STY);X;X;X;X;X;Phospho (STY);X;X;X;X;X;X;X;X;X</t>
  </si>
  <si>
    <t>KAISSRGHHSISYTLSRSQTVVVEYTHDKDT</t>
  </si>
  <si>
    <t>X;X;X;X;Phospho (STY);X;X;X;X;Phospho (STY);X;X;X;X;X;Phospho (STY);X;X;X;X;X;X;X;X;X;X;X;X;X;X;X</t>
  </si>
  <si>
    <t>AIS(0.461)S(0.539)RGHHS(0.315)IS(0.315)Y(0.056)T(0.317)LS(0.998)R</t>
  </si>
  <si>
    <t>EDAAGSDRELNEDDSTDCDDDAQRERNGGIQ</t>
  </si>
  <si>
    <t>ELNEDDS(1)T(1)DCDDDAQR</t>
  </si>
  <si>
    <t>Q7TMI3</t>
  </si>
  <si>
    <t>GQSKKQGSEATKRPASDDECPGDSKVLKASD</t>
  </si>
  <si>
    <t>RPAS(1)DDECPGDSK</t>
  </si>
  <si>
    <t>GHKEKKEKERISENYSDKSDVENADESSSSI</t>
  </si>
  <si>
    <t>X;X;X;X;X;X;X;X;X;X;X;X;X;X;Phospho (STY);Phospho (STY);X;X;Phospho (STY);X;X;X;X;X;X;X;X;X;X;X;X</t>
  </si>
  <si>
    <t>EKKEKERISENYSDKSDVENADESSSSILKP</t>
  </si>
  <si>
    <t>X;X;X;X;X;X;X;X;X;X;X;X;X;X;X;Phospho (STY);Phospho (STY);X;X;Phospho (STY);X;X;X;X;X;X;X;X;X;X;X</t>
  </si>
  <si>
    <t>Q99MI1-2</t>
  </si>
  <si>
    <t>RSVGKVEPSSQSPGRSPRLPRSPRLGHRRTN</t>
  </si>
  <si>
    <t>X;X;X;X;X;X;X;X;Phospho (STY);Phospho (STY);X;Phospho (STY);X;X;X;Phospho (STY);X;X;X;X;X;X;X;X;X;X;X;X;X;X;X</t>
  </si>
  <si>
    <t>SVGKVEPS(0.336)S(0.337)QS(0.34)PGRS(0.987)PR</t>
  </si>
  <si>
    <t>SSPTPRATAPQTQHVSPMRQVEPPTKKGATP</t>
  </si>
  <si>
    <t>X;X;X;X;X;X;X;X;X;X;X;X;X;X;X;Phospho (STY);X;Oxidation (M);X;X;X;X;X;X;X;X;X;X;X;Phospho (STY);X</t>
  </si>
  <si>
    <t>ATAPQT(0.001)QHVS(0.999)PMR</t>
  </si>
  <si>
    <t>EAGPEPEVRAKPAAQSEEETATSPAASPTPQ</t>
  </si>
  <si>
    <t>X;X;X;X;X;X;X;X;X;X;X;X;X;X;X;Phospho (STY);X;X;X;Phospho (STY);X;Phospho (STY);Phospho (STY);X;X;X;Phospho (STY);X;Phospho (STY);X;X</t>
  </si>
  <si>
    <t>AKPAAQS(0.993)EEET(0.503)AT(0.445)S(0.198)PAAS(0.695)PT(0.088)PQS(0.078)AER</t>
  </si>
  <si>
    <t>SPAASPTPQSAERSPSQEPSAPGKAEAVGEQ</t>
  </si>
  <si>
    <t>Phospho (STY);X;X;X;Phospho (STY);X;Phospho (STY);X;X;X;X;X;X;X;X;Phospho (STY);X;X;X;X;X;X;X;X;X;X;X;X;X;X;X</t>
  </si>
  <si>
    <t>SPS(1)QEPSAPGK</t>
  </si>
  <si>
    <t>QARGHPSAGAEEEGGSDGSAAEAEPRALENG</t>
  </si>
  <si>
    <t>X;X;X;X;X;X;Phospho (STY);X;X;X;X;X;X;X;X;Phospho (STY);X;X;Phospho (STY);X;X;X;X;X;X;X;X;X;X;X;X</t>
  </si>
  <si>
    <t>GHPSAGAEEEGGS(1)DGS(1)AAEAEPR</t>
  </si>
  <si>
    <t>GHPSAGAEEEGGSDGSAAEAEPRALENGEAD</t>
  </si>
  <si>
    <t>QQPASESPPTDEAAGSGGSEVGQTEDAEEDA</t>
  </si>
  <si>
    <t>X;X;X;X;Phospho (STY);X;X;X;X;X;X;X;X;X;X;Phospho (STY);X;X;Phospho (STY);X;X;X;X;X;X;X;X;X;X;X;X</t>
  </si>
  <si>
    <t>QQPAS(0.268)ES(0.059)PPT(0.061)DEAAGS(0.63)GGS(0.781)EVGQT(0.201)EDAEEDAEAGPEPEVR</t>
  </si>
  <si>
    <t>EVRAKPAAQSEEETATSPAASPTPQSAERSP</t>
  </si>
  <si>
    <t>X;X;X;X;X;X;X;X;X;Phospho (STY);X;X;X;Phospho (STY);X;Phospho (STY);Phospho (STY);X;X;X;Phospho (STY);X;Phospho (STY);X;X;X;X;X;X;X;X</t>
  </si>
  <si>
    <t>AKPAAQS(0.07)EEET(0.126)AT(0.897)S(0.888)PAAS(0.018)PTPQSAER</t>
  </si>
  <si>
    <t>Q9Z1D1</t>
  </si>
  <si>
    <t>TSELLKGIPLPTGDTSPEPELLPGDPLPPPK</t>
  </si>
  <si>
    <t>X;X;X;X;X;X;X;X;X;X;X;Phospho (STY);X;X;Phospho (STY);Phospho (STY);X;X;X;X;X;X;X;X;X;X;X;X;X;X;X</t>
  </si>
  <si>
    <t>GIPLPT(0.193)GDT(0.903)S(0.903)PEPELLPGDPLPPPK</t>
  </si>
  <si>
    <t>SKSKKTARPNSEAPLSGSEDADDSNKLSKKG</t>
  </si>
  <si>
    <t>X;X;X;X;X;X;X;X;X;X;Phospho (STY);X;X;X;X;Phospho (STY);X;Phospho (STY);X;X;X;X;X;Phospho (STY);X;X;X;X;X;X;X</t>
  </si>
  <si>
    <t>TARPNSEAPLS(1)GS(1)EDADDSNKLSK</t>
  </si>
  <si>
    <t>KKGQKGKKTSFDENDSEELEDKDSKSKKTAR</t>
  </si>
  <si>
    <t>TSFDENDS(1)EELEDKDSK</t>
  </si>
  <si>
    <t>KERSRVNSSGESGGESDEFLQSRKGQKKNQK</t>
  </si>
  <si>
    <t>X;X;X;X;X;X;X;Phospho (STY);Phospho (STY);X;X;Phospho (STY);X;X;X;Phospho (STY);X;X;X;X;X;X;X;X;X;X;X;X;X;X;X</t>
  </si>
  <si>
    <t>S(0.129)RVNS(0.958)S(0.958)GES(0.958)GGES(0.997)DEFLQS(0.001)R</t>
  </si>
  <si>
    <t>Q8R3S6</t>
  </si>
  <si>
    <t>QETESLHGSSGKLTGSTSSLNKLSVQSSGSR</t>
  </si>
  <si>
    <t>X;X;X;X;X;X;X;X;X;X;X;X;X;X;X;Phospho (STY);Phospho (STY);Phospho (STY);X;X;X;X;X;X;X;X;X;X;X;X;X</t>
  </si>
  <si>
    <t>LTGS(0.998)T(0.449)S(0.431)S(0.121)LNK</t>
  </si>
  <si>
    <t>Q3UQN2</t>
  </si>
  <si>
    <t>PAVSRHSPVQMNRNSSNEELTKSKPSSLPTE</t>
  </si>
  <si>
    <t>NSS(1)NEELTK</t>
  </si>
  <si>
    <t>P09528</t>
  </si>
  <si>
    <t>_____________MTTASPSQVRQNYHQDAE</t>
  </si>
  <si>
    <t>TT(0.573)AS(0.425)PS(0.001)QVR</t>
  </si>
  <si>
    <t>Q8C180</t>
  </si>
  <si>
    <t>GTSLRHNQDSQHCSLSGDEEDELFKGATLKV</t>
  </si>
  <si>
    <t>HNQDSQHCS(1)LS(1)GDEEDELFK</t>
  </si>
  <si>
    <t>P42128</t>
  </si>
  <si>
    <t>LMSPRSSGLQTPECLSREGSPIPHDPDLGSK</t>
  </si>
  <si>
    <t>X;Oxidation (M);Phospho (STY);X;X;X;X;X;X;X;Phospho (STY);X;X;X;X;Phospho (STY);X;X;X;Phospho (STY);X;X;X;X;X;X;X;X;X;X;X</t>
  </si>
  <si>
    <t>SSGLQT(1)PECLS(1)R</t>
  </si>
  <si>
    <t>RSSGLQTPECLSREGSPIPHDPDLGSKLASV</t>
  </si>
  <si>
    <t>X;X;X;X;X;X;Phospho (STY);X;X;X;X;Phospho (STY);X;X;X;Phospho (STY);X;X;X;X;X;X;X;X;X;X;X;X;X;X;X</t>
  </si>
  <si>
    <t>S(0.011)S(0.011)GLQT(0.991)PECLS(0.993)REGS(0.994)PIPHDPDLGSK</t>
  </si>
  <si>
    <t>PTHPGLMSPRSSGLQTPECLSREGSPIPHDP</t>
  </si>
  <si>
    <t>X;X;X;X;X;X;Oxidation (M);Phospho (STY);X;X;X;X;X;X;X;Phospho (STY);X;X;X;X;Phospho (STY);X;X;X;Phospho (STY);X;X;X;X;X;X</t>
  </si>
  <si>
    <t>Q80TY0-5</t>
  </si>
  <si>
    <t>DIEFEDYTQPMKRTVSDNSLSSSKEGKPELR</t>
  </si>
  <si>
    <t>TVS(1)DNS(0.936)LS(0.054)S(0.01)S(0.001)K</t>
  </si>
  <si>
    <t>FEDYTQPMKRTVSDNSLSSSKEGKPELRFGG</t>
  </si>
  <si>
    <t>X;X;X;X;X;X;X;X;X;X;Phospho (STY);X;Phospho (STY);X;X;Phospho (STY);X;X;X;X;X;X;X;X;X;X;X;X;X;X;X</t>
  </si>
  <si>
    <t>T(0.5)VS(0.5)DNS(0.969)LS(0.017)S(0.012)S(0.002)K</t>
  </si>
  <si>
    <t>Q8VEB1</t>
  </si>
  <si>
    <t>PRAVYCKDVLDIEQFSTVKGVNLDHTDDDFY</t>
  </si>
  <si>
    <t>X;X;X;X;X;X;X;X;X;X;X;X;X;X;X;Phospho (STY);Phospho (STY);X;X;X;X;X;X;X;X;Phospho (STY);X;X;X;X;X</t>
  </si>
  <si>
    <t>DVLDIEQFS(0.997)T(0.997)VKGVNLDHT(0.004)DDDFY(0.001)S(0.001)K</t>
  </si>
  <si>
    <t>DIEQFSTVKGVNLDHTDDDFYSKFSTGSVPI</t>
  </si>
  <si>
    <t>DVLDIEQFS(0.731)T(0.352)VKGVNLDHT(0.889)DDDFY(0.025)S(0.003)K</t>
  </si>
  <si>
    <t>Q8BX17</t>
  </si>
  <si>
    <t>APS(1)QPPS(0.838)PT(0.162)EER</t>
  </si>
  <si>
    <t>APS(1)QPPS(0.856)PT(0.144)EER</t>
  </si>
  <si>
    <t>Q3THK3</t>
  </si>
  <si>
    <t>PPKRERKPSGGSSKGTSRPGTPSAEAASTSS</t>
  </si>
  <si>
    <t>X;X;X;X;X;X;X;X;X;X;X;X;X;X;X;Phospho (STY);Phospho (STY);X;X;X;Phospho (STY);X;Phospho (STY);X;X;X;X;X;X;X;X</t>
  </si>
  <si>
    <t>GT(0.995)S(0.913)RPGT(0.066)PS(0.026)AEAASTSSTLR</t>
  </si>
  <si>
    <t>SKLKDLGHPVEEEDESGDQEDDDDEIDDGDK</t>
  </si>
  <si>
    <t>LKDLGHPVEEEDES(1)GDQEDDDDEIDDGDKDQDI</t>
  </si>
  <si>
    <t>P11352</t>
  </si>
  <si>
    <t>IEPDIETLLSQQSGNS_______________</t>
  </si>
  <si>
    <t>TIDIEPDIETLLS(0.002)QQS(0.005)GNS(0.993)</t>
  </si>
  <si>
    <t>Q8C0N2</t>
  </si>
  <si>
    <t>IQKGAPKESALKNSASVGIIQRDESPMEKGL</t>
  </si>
  <si>
    <t>NSAS(1)VGIIQR</t>
  </si>
  <si>
    <t>Q9CRA5-2</t>
  </si>
  <si>
    <t>AAGGGGGS(1)GEDEAQSR</t>
  </si>
  <si>
    <t>Q8VD04</t>
  </si>
  <si>
    <t>SEMNSPSRTQTGDSSSVSSFSYREILKEKES</t>
  </si>
  <si>
    <t>T(0.002)QT(0.025)GDS(0.129)S(0.184)S(0.698)VS(0.639)S(0.246)FS(0.072)Y(0.006)R</t>
  </si>
  <si>
    <t>MNSPSRTQTGDSSSVSSFSYREILKEKESSA</t>
  </si>
  <si>
    <t>KLEKEIEQEETLSAPSPSPSPSSKSSGKKST</t>
  </si>
  <si>
    <t>EIEQEETLSAPS(0.981)PS(0.68)PS(0.249)PS(0.05)S(0.039)K</t>
  </si>
  <si>
    <t>EIEQEETLSAPSPSPSPSSKSSGKKSTGNLL</t>
  </si>
  <si>
    <t>EIEQEETLS(0.001)APS(0.978)PS(0.024)PS(0.635)PS(0.322)S(0.039)K</t>
  </si>
  <si>
    <t>KKDKKPKTVLESGGETGDGDNDTTKKKKKKK</t>
  </si>
  <si>
    <t>X;X;X;X;X;X;X;Phospho (STY);X;X;X;Phospho (STY);X;X;X;Phospho (STY);X;X;X;X;X;X;Phospho (STY);Phospho (STY);X;X;X;X;X;X;X</t>
  </si>
  <si>
    <t>T(1)VLES(1)GGET(1)GDGDNDT(1)T(1)K</t>
  </si>
  <si>
    <t>Q69ZS7-2</t>
  </si>
  <si>
    <t>GQPSKGKSVISRSSQSESEIVPKVAKMTVSG</t>
  </si>
  <si>
    <t>SSQS(0.999)ES(0.001)EIVPK</t>
  </si>
  <si>
    <t>P07901</t>
  </si>
  <si>
    <t>YPITLFVEKERDKEVSDDEAEEKEEKEEEKE</t>
  </si>
  <si>
    <t>ERDKEVS(1)DDEAEEK</t>
  </si>
  <si>
    <t>EEKESDDKPEIEDVGSDEEEEEKKDGDKKKK</t>
  </si>
  <si>
    <t>ESDDKPEIEDVGS(1)DEEEEEKK</t>
  </si>
  <si>
    <t>P11499</t>
  </si>
  <si>
    <t>YPITLYLEKEREKEISDDEAEEEKGEKEEED</t>
  </si>
  <si>
    <t>EREKEIS(1)DDEAEEEK</t>
  </si>
  <si>
    <t>EDKEDEEKPKIEDVGSDEEDDSGKDKKKKTK</t>
  </si>
  <si>
    <t>IEDVGS(1)DEEDDS(1)GKDKK</t>
  </si>
  <si>
    <t>SSPKAPDPEGLARPVSPDSPEIISELQQYAD</t>
  </si>
  <si>
    <t>APDPEGLARPVS(1)PDS(0.99)PEIIS(0.01)ELQQYADVAAAR</t>
  </si>
  <si>
    <t>KAPDPEGLARPVSPDSPEIISELQQYADVAA</t>
  </si>
  <si>
    <t>P01942</t>
  </si>
  <si>
    <t>_______MVLSGEDKSNIKAAWGKIGGHGAE</t>
  </si>
  <si>
    <t>VLSGEDKS(1)NIK</t>
  </si>
  <si>
    <t>EKGTLKRRAGDVLEDSPKRPKESGDHEEEDK</t>
  </si>
  <si>
    <t>RAGDVLEDS(1)PK</t>
  </si>
  <si>
    <t>Q00PI9</t>
  </si>
  <si>
    <t>EHDNGKGEEDGPEERSGDETPGSEAPGDKAV</t>
  </si>
  <si>
    <t>S(1)GDET(1)PGS(1)EAPGDK</t>
  </si>
  <si>
    <t>EEDGPEERSGDETPGSEAPGDKAVEEQGDDQ</t>
  </si>
  <si>
    <t>X;X;X;X;X;X;X;X;Phospho (STY);X;X;X;Phospho (STY);X;X;Phospho (STY);X;X;X;X;X;X;X;X;X;X;X;X;X;X;X</t>
  </si>
  <si>
    <t>GKGEEDGPEERSGDETPGSEAPGDKAVEEQG</t>
  </si>
  <si>
    <t>O88569-2</t>
  </si>
  <si>
    <t>YNGYGGGPGGGNFGGSPGYGGGRGGYGGGGP</t>
  </si>
  <si>
    <t>GFGDGY(0.005)NGY(0.004)GGGPGGGNFGGS(0.991)PGYGGGR</t>
  </si>
  <si>
    <t>Q3U4H6</t>
  </si>
  <si>
    <t>LRLLRAKHAYSPSEVTEILRLARLSELEVIP</t>
  </si>
  <si>
    <t>X;X;X;X;X;X;X;X;X;Phospho (STY);X;X;X;X;X;Phospho (STY);X;X;X;X;X;X;X;X;X;X;X;X;X;X;X</t>
  </si>
  <si>
    <t>LLRAKHAY(0.657)S(0.236)PS(0.107)EVT(1)EILR</t>
  </si>
  <si>
    <t>P17095-1</t>
  </si>
  <si>
    <t>PKKLEKEEEEGISQESSEEEQ__________</t>
  </si>
  <si>
    <t>X;X;X;X;X;X;X;X;X;X;X;X;Phospho (STY);X;X;Phospho (STY);Phospho (STY);X;X;X;X;X;X;X;X;X;X;X;X;X;X</t>
  </si>
  <si>
    <t>KLEKEEEEGIS(1)QES(1)S(1)EEEQ</t>
  </si>
  <si>
    <t>KKLEKEEEEGISQESSEEEQ___________</t>
  </si>
  <si>
    <t>P52927</t>
  </si>
  <si>
    <t>QKKPAQETEETSSQESAEED___________</t>
  </si>
  <si>
    <t>KPAQETEETSSQES(1)AEED</t>
  </si>
  <si>
    <t>P35492</t>
  </si>
  <si>
    <t>PLSPTAFSLESLRKNSATIPESDDL______</t>
  </si>
  <si>
    <t>KNS(0.779)AT(0.221)IPESDDL</t>
  </si>
  <si>
    <t>SPTAFSLESLRKNSATIPESDDL________</t>
  </si>
  <si>
    <t>Phospho (STY);X;X;X;X;X;X;X;X;X;X;X;X;X;X;X;X;X;X;X;X;X;X;X;X;X;X;X;X;X;X</t>
  </si>
  <si>
    <t>KNS(0.5)AT(0.5)IPESDDL</t>
  </si>
  <si>
    <t>O09106</t>
  </si>
  <si>
    <t>GVQMQAIPEDAIPEESGDEDEEDPDKRISIC</t>
  </si>
  <si>
    <t>X;X;X;Oxidation (M);X;X;X;X;X;X;X;X;X;X;X;Phospho (STY);X;X;X;X;X;X;X;X;X;X;X;X;X;X;X</t>
  </si>
  <si>
    <t>MLPHAPGVQMQAIPEDAIPEES(1)GDEDEEDPDKR</t>
  </si>
  <si>
    <t>P70288</t>
  </si>
  <si>
    <t>GVQMQAIPEDAVHEDSGDEDGEDPDKRISIR</t>
  </si>
  <si>
    <t>MLPHAPGVQMQAIPEDAVHEDS(1)GDEDGEDPDKR</t>
  </si>
  <si>
    <t>P43275</t>
  </si>
  <si>
    <t>______________MSETAPVAQAASTATEK</t>
  </si>
  <si>
    <t>S(0.92)ET(0.08)APVAQAASTATEKPAAAK</t>
  </si>
  <si>
    <t>Q6P2L6-4</t>
  </si>
  <si>
    <t>ISSPSQRSEKPAQSASSPEATSGSAGPVEKK</t>
  </si>
  <si>
    <t>X;X;X;X;X;X;X;X;X;X;X;X;X;X;X;Phospho (STY);Phospho (STY);X;X;X;X;X;X;X;X;X;X;X;X;X;X</t>
  </si>
  <si>
    <t>S(0.175)EKPAQS(0.146)AS(0.844)S(0.83)PEAT(0.003)S(0.002)GS(0.001)AGPVEK</t>
  </si>
  <si>
    <t>SSPSQRSEKPAQSASSPEATSGSAGPVEKKQ</t>
  </si>
  <si>
    <t>GKKDDDASDKVFEDNSNEKLFDEEEGPNEKL</t>
  </si>
  <si>
    <t>X;X;X;X;X;X;X;Phospho (STY);X;X;X;X;X;X;X;Phospho (STY);X;X;X;X;X;X;X;X;X;X;X;X;X;X;X</t>
  </si>
  <si>
    <t>VFEDNS(1)NEKLFDEEEGPNEK</t>
  </si>
  <si>
    <t>P42859</t>
  </si>
  <si>
    <t>LTLVQEEARGRGRSGSIVELLAGGGSSCSPV</t>
  </si>
  <si>
    <t>X;X;X;X;X;X;X;X;X;X;X;X;X;X;X;Phospho (STY);X;X;X;X;X;X;X;X;X;Phospho (STY);Phospho (STY);X;Phospho (STY);X;X</t>
  </si>
  <si>
    <t>S(0.426)GS(0.574)IVELLAGGGS(0.183)S(0.13)CS(0.595)PVLS(0.092)R</t>
  </si>
  <si>
    <t>SGSIVELLAGGGSSCSPVLSRKQKGKVLLGE</t>
  </si>
  <si>
    <t>Phospho (STY);X;Phospho (STY);X;X;X;X;X;X;X;X;X;X;X;X;Phospho (STY);X;X;X;X;X;X;X;X;X;X;X;X;X;X;X</t>
  </si>
  <si>
    <t>S(0.463)GS(0.537)IVELLAGGGS(0.001)S(0.006)CS(0.984)PVLS(0.009)R</t>
  </si>
  <si>
    <t>P06328</t>
  </si>
  <si>
    <t>RGLEWIGRIDPNSGGTKYNEKFKSKATLTVD</t>
  </si>
  <si>
    <t>X;X;X;X;X;X;X;X;X;X;X;X;Phospho (STY);X;X;Phospho (STY);X;Phospho (STY);X;X;X;X;X;X;X;X;X;X;X;X;X</t>
  </si>
  <si>
    <t>GLEWIGRIDPNS(1)GGT(1)KY(1)NEK</t>
  </si>
  <si>
    <t>Q920Q8-4</t>
  </si>
  <si>
    <t>VLDSTFCVIFLHGRNSPQSSPTSTPKLSKSL</t>
  </si>
  <si>
    <t>NS(1)PQS(0.082)S(0.804)PT(0.041)S(0.033)T(0.041)PK</t>
  </si>
  <si>
    <t>TFCVIFLHGRNSPQSSPTSTPKLSKSLSFEM</t>
  </si>
  <si>
    <t>Q9WU40</t>
  </si>
  <si>
    <t>NGSRLLPYSSCREHYSDSEEEEEEGEEDGDV</t>
  </si>
  <si>
    <t>EHY(0.046)S(0.959)DS(0.995)EEEEEEGEEDGDVAPAR</t>
  </si>
  <si>
    <t>E9Q1P8</t>
  </si>
  <si>
    <t>EAREPSKEKAQPAHRSPADSLSSAAGASELS</t>
  </si>
  <si>
    <t>AQPAHRS(0.999)PADS(0.001)LSSAAGASELSAEGAGK</t>
  </si>
  <si>
    <t>NGFSKLEEPPELNRQSPNPRRAHAVPPTLVP</t>
  </si>
  <si>
    <t>LEEPPELNRQS(1)PNPR</t>
  </si>
  <si>
    <t>Q8K3X4</t>
  </si>
  <si>
    <t>PTGRGAASSLRKRKASPEPPDSAESALKLGE</t>
  </si>
  <si>
    <t>KAS(1)PEPPDSAESALK</t>
  </si>
  <si>
    <t>P70671</t>
  </si>
  <si>
    <t>LGASPDTNGKSSLPHSQENLPKLFDGLILGP</t>
  </si>
  <si>
    <t>SSLPHS(1)QENLPK</t>
  </si>
  <si>
    <t>Q8R5F7-2</t>
  </si>
  <si>
    <t>LGHNSNMGRDSGTMGSDSDESVIQTKRVSPE</t>
  </si>
  <si>
    <t>X;X;X;X;X;X;X;X;X;X;X;X;Phospho (STY);Oxidation (M);X;Phospho (STY);X;Phospho (STY);X;X;Phospho (STY);X;X;X;X;X;X;X;X;X;X</t>
  </si>
  <si>
    <t>DSGTMGS(0.999)DS(0.001)DESVIQTK</t>
  </si>
  <si>
    <t>FYTDEKEKKFAVLNDSDKSDDEASSCNDQLK</t>
  </si>
  <si>
    <t>X;X;X;X;X;X;X;X;X;X;X;X;X;X;X;Phospho (STY);X;X;Phospho (STY);X;X;X;X;Phospho (STY);X;X;X;X;X;X;X</t>
  </si>
  <si>
    <t>KFAVLNDS(1)DKS(0.999)DDEASSCNDQLK</t>
  </si>
  <si>
    <t>DEKEKKFAVLNDSDKSDDEASSCNDQLKGDV</t>
  </si>
  <si>
    <t>FAVLNDS(1)DKS(1)DDEASSCNDQLK</t>
  </si>
  <si>
    <t>Q9Z0R4</t>
  </si>
  <si>
    <t>ISSSSVDQRLPEEPSSEDEQQPEKKLPVTFE</t>
  </si>
  <si>
    <t>LPEEPS(1)S(1)EDEQQPEKK</t>
  </si>
  <si>
    <t>QRSAFTPATATGSSPSPVLGQGEKVEGLQAQ</t>
  </si>
  <si>
    <t>SAFTPATATGS(0.001)S(0.007)PS(0.992)PVLGQGEK</t>
  </si>
  <si>
    <t>O88792</t>
  </si>
  <si>
    <t>KKGTAPGKKVIYSQPSTRSEGEFKQTSSFLV</t>
  </si>
  <si>
    <t>VIYS(0.001)QPS(0.999)T(0.179)RS(0.822)EGEFK</t>
  </si>
  <si>
    <t>Q9QXL2-3</t>
  </si>
  <si>
    <t>DGQLSDTGDLGEDIASN______________</t>
  </si>
  <si>
    <t>X;X;X;X;Phospho (STY);X;Phospho (STY);X;X;X;X;X;X;X;X;Phospho (STY);X;X;X;X;X;X;X;X;X;X;X;X;X;X;X</t>
  </si>
  <si>
    <t>AHNLQDGQLS(0.419)DT(0.582)GDLGEDIAS(1)N</t>
  </si>
  <si>
    <t>Q60980</t>
  </si>
  <si>
    <t>GIQVEPVDLTVNKRGSPPAAGGSPSSLKFPS</t>
  </si>
  <si>
    <t>GS(1)PPAAGGSPSSLK</t>
  </si>
  <si>
    <t>RESPRPPAAAEAPAGSDGEDGGRRDFVEAPP</t>
  </si>
  <si>
    <t>ESPRPPAAAEAPAGS(1)DGEDGGRR</t>
  </si>
  <si>
    <t>CPEFVPRQHYQKETESAPGSPRAVTPVPTKT</t>
  </si>
  <si>
    <t>ETES(1)APGS(1)PR</t>
  </si>
  <si>
    <t>VPRQHYQKETESAPGSPRAVTPVPTKTEEVS</t>
  </si>
  <si>
    <t>ANKLFGAPEPSTIARSLPTTVPESPNYRNAR</t>
  </si>
  <si>
    <t>X;X;X;X;X;X;X;X;X;X;X;X;X;X;X;Phospho (STY);X;X;X;X;X;X;X;Phospho (STY);X;X;X;X;X;X;X</t>
  </si>
  <si>
    <t>S(1)LPTT(0.001)VPES(0.999)PNYR</t>
  </si>
  <si>
    <t>EPSTIARSLPTTVPESPNYRNARTPRTPRTP</t>
  </si>
  <si>
    <t>SLPTTVPES(1)PNYR</t>
  </si>
  <si>
    <t>VPAPCAVSAAFERSPSPVHLPEDPKVAEKQR</t>
  </si>
  <si>
    <t>S(0.013)PS(0.987)PVHLPEDPK</t>
  </si>
  <si>
    <t>AAGKRLSKEQNTPPKSPQ_____________</t>
  </si>
  <si>
    <t>LS(0.003)KEQNT(0.997)PPKS(1)PQ</t>
  </si>
  <si>
    <t>Q9Z2Q2-3</t>
  </si>
  <si>
    <t>NSNDYFIDASPPRATSPSNNVDEVQIPEISL</t>
  </si>
  <si>
    <t>AT(0.107)S(0.845)PS(0.049)NNVDEVQIPEISLSKR</t>
  </si>
  <si>
    <t>P14152</t>
  </si>
  <si>
    <t>TVQQRGAAVIKARKLSSAMSAAKAIADHIRD</t>
  </si>
  <si>
    <t>X;X;X;X;X;X;X;X;X;X;X;X;X;X;X;Phospho (STY);X;X;Oxidation (M);X;X;X;X;X;X;X;X;X;X;X;X</t>
  </si>
  <si>
    <t>KLS(0.999)S(0.001)AMSAAK</t>
  </si>
  <si>
    <t>Q8R3F5</t>
  </si>
  <si>
    <t>EPPPDAVDVAELLRDSSVAEEGAQEAVARRR</t>
  </si>
  <si>
    <t>DS(0.614)S(0.386)VAEEGAQEAVAR</t>
  </si>
  <si>
    <t>Q6ZPQ6-2</t>
  </si>
  <si>
    <t>GLKKQWSTSSKSSRSSKRGASPSRHSISEWR</t>
  </si>
  <si>
    <t>X;X;X;X;X;X;X;X;X;X;X;X;X;X;X;Phospho (STY);X;X;X;X;Phospho (STY);X;Phospho (STY);X;X;X;X;X;X;X;X</t>
  </si>
  <si>
    <t>S(0.415)S(0.585)KRGAS(0.872)PS(0.128)R</t>
  </si>
  <si>
    <t>Q5UAK0-4</t>
  </si>
  <si>
    <t>LHPGVTDYMDRLLDESESAASSRAPSPPPTA</t>
  </si>
  <si>
    <t>X;X;X;X;X;X;X;X;X;X;X;X;X;X;X;Phospho (STY);X;X;X;X;Phospho (STY);X;X;X;X;Phospho (STY);X;X;X;X;X</t>
  </si>
  <si>
    <t>LLDES(0.92)ES(0.172)AAS(0.892)S(0.017)R</t>
  </si>
  <si>
    <t>TDYMDRLLDESESAASSRAPSPPPTASNSSN</t>
  </si>
  <si>
    <t>X;X;X;X;X;X;X;X;X;X;Phospho (STY);X;Phospho (STY);X;X;Phospho (STY);X;X;X;X;Phospho (STY);X;X;X;X;X;X;X;X;X;X</t>
  </si>
  <si>
    <t>LLDES(0.461)ES(0.54)AAS(0.916)S(0.083)R</t>
  </si>
  <si>
    <t>SGEMDKPLISRRLVDSDGSLAEVPKEAPKVG</t>
  </si>
  <si>
    <t>RLVDS(1)DGS(1)LAEVPKEAPK</t>
  </si>
  <si>
    <t>MDKPLISRRLVDSDGSLAEVPKEAPKVGILG</t>
  </si>
  <si>
    <t>Q68FL6</t>
  </si>
  <si>
    <t>IENLRQRFGGGQAKGSPKPAAVEAVTAAGSQ</t>
  </si>
  <si>
    <t>GS(1)PKPAAVEAVTAAGSQHIQTLTDEVTK</t>
  </si>
  <si>
    <t>Q9Z2D6</t>
  </si>
  <si>
    <t>SESSGSAPAVPEASASPKQRRSIIRDRGPMY</t>
  </si>
  <si>
    <t>AETSESSGSAPAVPEAS(0.003)AS(0.997)PK</t>
  </si>
  <si>
    <t>P27546-3</t>
  </si>
  <si>
    <t>X;X;X;X;X;X;X;X;X;X;X;X;X;X;Oxidation (M);Phospho (STY);X;X;X;X;X;X;X;X;X;X;X;X;X;X;X</t>
  </si>
  <si>
    <t>DMS(1)PSAETEAPLAK</t>
  </si>
  <si>
    <t>IPFQSPRNSGSFSSPSISPR___________</t>
  </si>
  <si>
    <t>NSGSFS(0.049)S(0.952)PS(0.995)IS(0.004)PR</t>
  </si>
  <si>
    <t>FQSPRNSGSFSSPSISPR_____________</t>
  </si>
  <si>
    <t>NSGSFS(0.009)S(0.033)PS(0.16)IS(0.798)PR</t>
  </si>
  <si>
    <t>Q3TBD2</t>
  </si>
  <si>
    <t>ELMKTPSISKKNRAGSPNPQSSSGELPRKDW</t>
  </si>
  <si>
    <t>AGS(1)PNPQSSSGELPR</t>
  </si>
  <si>
    <t>Q8BGV8</t>
  </si>
  <si>
    <t>GIATLAVKRMYDRAISAPTSPTRLSHSGKRS</t>
  </si>
  <si>
    <t>AIS(1)APT(0.544)S(0.417)PT(0.038)R</t>
  </si>
  <si>
    <t>LAVKRMYDRAISAPTSPTRLSHSGKRSWEEP</t>
  </si>
  <si>
    <t>AIS(1)APT(0.185)S(0.709)PT(0.106)R</t>
  </si>
  <si>
    <t>Q9CWE0</t>
  </si>
  <si>
    <t>P47811-2</t>
  </si>
  <si>
    <t>KILDFGLARHTDDEMTGYVATRWYRAPEIML</t>
  </si>
  <si>
    <t>X;X;X;X;X;X;X;X;X;X;X;X;X;X;Oxidation (M);Phospho (STY);X;Phospho (STY);X;X;X;X;X;X;X;X;X;X;X;X;X</t>
  </si>
  <si>
    <t>HTDDEMT(1)GY(1)VATR</t>
  </si>
  <si>
    <t>LDFGLARHTDDEMTGYVATRWYRAPEIMLNW</t>
  </si>
  <si>
    <t>X;X;X;X;X;X;X;X;X;X;X;X;Oxidation (M);Phospho (STY);X;Phospho (STY);X;X;X;X;X;X;X;X;X;X;X;X;X;X;X</t>
  </si>
  <si>
    <t>O08648-2</t>
  </si>
  <si>
    <t>EVEDTEVELRELESGTEESDEEPTPSPRVPE</t>
  </si>
  <si>
    <t>ELES(1)GT(1)EES(0.998)DEEPT(0.002)PSPR</t>
  </si>
  <si>
    <t>QSPQQHSSGDPTEEESPV_____________</t>
  </si>
  <si>
    <t>AAQSPQQHSSGDPTEEES(1)PV</t>
  </si>
  <si>
    <t>KAEEKQKREGKEDEASTDVDEKPKETMKAAQ</t>
  </si>
  <si>
    <t>EGKEDEAS(1)T(1)DVDEKPK</t>
  </si>
  <si>
    <t>MRPIGPEQVKLEKLKSKESLQEAGKSDANTD</t>
  </si>
  <si>
    <t>LKS(1)KES(1)LQEAGK</t>
  </si>
  <si>
    <t>IGPEQVKLEKLKSKESLQEAGKSDANTDLIG</t>
  </si>
  <si>
    <t>Q91YD3</t>
  </si>
  <si>
    <t>QQTVPRAADLERKASSPSPLTVGTAESQRKP</t>
  </si>
  <si>
    <t>KAS(0.089)S(0.913)PS(0.975)PLT(0.018)VGT(0.003)AES(0.002)QR</t>
  </si>
  <si>
    <t>TVPRAADLERKASSPSPLTVGTAESQRKPSI</t>
  </si>
  <si>
    <t>KAS(0.397)S(0.609)PS(0.984)PLT(0.009)VGT(0.001)AESQR</t>
  </si>
  <si>
    <t>Q8VDD5</t>
  </si>
  <si>
    <t>FVVTRRIVRKGTGDCSDEEVDGKADGADAKA</t>
  </si>
  <si>
    <t>KGT(1)GDCS(1)DEEVDGKADGADAK</t>
  </si>
  <si>
    <t>GDLPFVVTRRIVRKGTGDCSDEEVDGKADGA</t>
  </si>
  <si>
    <t>Q9JIL4</t>
  </si>
  <si>
    <t>AHPAKDRTLSTASHSSSNSEDTEM_______</t>
  </si>
  <si>
    <t>X;X;X;X;X;X;X;X;X;Phospho (STY);X;X;Phospho (STY);X;Phospho (STY);Phospho (STY);Phospho (STY);X;Phospho (STY);X;X;Phospho (STY);X;Oxidation (M);X;X;X;X;X;X;X</t>
  </si>
  <si>
    <t>T(0.001)LS(0.054)T(0.054)AS(0.054)HS(0.855)S(0.855)S(0.562)NS(0.562)EDT(0.003)EM</t>
  </si>
  <si>
    <t>Q6GQT9</t>
  </si>
  <si>
    <t>TTLPRSQYDYVLPQVSFTAVGYHKHITLVFS</t>
  </si>
  <si>
    <t>X;X;X;X;X;X;X;Phospho (STY);X;X;X;X;X;X;X;Phospho (STY);X;Phospho (STY);X;X;X;Phospho (STY);X;X;X;X;X;X;X;X;X</t>
  </si>
  <si>
    <t>S(0.001)QY(0.001)DYVLPQVS(0.999)FT(0.999)AVGY(1)HK</t>
  </si>
  <si>
    <t>LPRSQYDYVLPQVSFTAVGYHKHITLVFSPT</t>
  </si>
  <si>
    <t>X;X;X;X;X;Phospho (STY);X;X;X;X;X;X;X;Phospho (STY);X;Phospho (STY);X;X;X;Phospho (STY);X;X;X;X;X;X;X;X;X;X;X</t>
  </si>
  <si>
    <t>QYDYVLPQVSFTAVGYHKHITLVFSPTRKLP</t>
  </si>
  <si>
    <t>X;Phospho (STY);X;X;X;X;X;X;X;Phospho (STY);X;Phospho (STY);X;X;X;Phospho (STY);X;X;X;X;X;X;X;X;X;X;X;X;X;X;X</t>
  </si>
  <si>
    <t>P97863-3</t>
  </si>
  <si>
    <t>PTTMKKPEKPLFSSTSPQDSSPRLSTFPQHH</t>
  </si>
  <si>
    <t>X;X;X;X;X;X;X;X;X;X;X;X;X;X;X;Phospho (STY);X;X;X;Phospho (STY);Phospho (STY);X;X;X;X;X;X;X;X;X;X</t>
  </si>
  <si>
    <t>KPEKPLFS(0.104)S(0.015)T(0.124)S(0.759)PQDS(0.434)S(0.564)PR</t>
  </si>
  <si>
    <t>YYHDMNSGVNLQRSLSSPPSSKRPKTISIDE</t>
  </si>
  <si>
    <t>SLS(0.976)S(0.024)PPSSK</t>
  </si>
  <si>
    <t>P70255-5</t>
  </si>
  <si>
    <t>PVKKTEMDKSPFNSPSPQDSPRLSSFTQHHR</t>
  </si>
  <si>
    <t>X;X;X;X;Phospho (STY);X;Oxidation (M);X;X;Phospho (STY);X;X;X;X;X;Phospho (STY);X;X;X;Phospho (STY);X;X;X;X;X;X;X;X;X;X;X</t>
  </si>
  <si>
    <t>T(0.009)EMDKS(0.989)PFNS(0.003)PS(0.999)PQDSPR</t>
  </si>
  <si>
    <t>KEKTPSPKEEDEEAESPPEKKSGDEGSEDEA</t>
  </si>
  <si>
    <t>X;X;X;Phospho (STY);X;Phospho (STY);X;X;X;X;X;X;X;X;X;Phospho (STY);X;X;X;X;X;X;X;X;X;X;X;X;X;X;X</t>
  </si>
  <si>
    <t>EEDEEAES(1)PPEKK</t>
  </si>
  <si>
    <t>VGRPTASKKSKEKTPSPKEEDEEAESPPEKK</t>
  </si>
  <si>
    <t>X;X;X;X;X;X;X;X;X;X;X;X;X;Phospho (STY);X;Phospho (STY);X;X;X;X;X;X;X;X;X;Phospho (STY);X;X;X;X;X</t>
  </si>
  <si>
    <t>S(0.001)KEKT(0.999)PS(1)PK</t>
  </si>
  <si>
    <t>PVRNRKVVDYSQFQESDDADEDYGRDSGPPA</t>
  </si>
  <si>
    <t>VVDYSQFQES(1)DDADEDYGR</t>
  </si>
  <si>
    <t>EEGGTEPKDTAATFQSVDGSPQAEQSPLEST</t>
  </si>
  <si>
    <t>DTAATFQS(0.565)VDGS(0.435)PQAEQSPLESTSK</t>
  </si>
  <si>
    <t>VPSSPLRRTKRARLCSSSSSDTSPRSFFDPT</t>
  </si>
  <si>
    <t>LCS(0.977)S(0.023)S(0.026)S(0.57)S(0.4)DT(0.002)SPR</t>
  </si>
  <si>
    <t>SPLRRTKRARLCSSSSSDTSPRSFFDPTSQH</t>
  </si>
  <si>
    <t>X;X;X;X;X;X;X;X;X;X;X;X;Phospho (STY);Phospho (STY);Phospho (STY);Phospho (STY);X;X;X;X;X;X;X;X;X;X;X;X;X;X;X</t>
  </si>
  <si>
    <t>LCS(0.04)S(0.19)S(0.791)S(0.839)S(0.138)DT(0.002)SPR</t>
  </si>
  <si>
    <t>QQNYQNSESGEKNEGSESAPEGQAQQRRPYR</t>
  </si>
  <si>
    <t>X;X;X;X;X;X;Phospho (STY);X;Phospho (STY);X;X;X;X;X;X;Phospho (STY);X;Phospho (STY);X;X;X;X;X;X;X;X;X;X;X;X;X</t>
  </si>
  <si>
    <t>NEGS(1)ESAPEGQAQQR</t>
  </si>
  <si>
    <t>Q9D6Z1</t>
  </si>
  <si>
    <t>LPKSKKKKAPKEELASDLEEMATSSAKRKKS</t>
  </si>
  <si>
    <t>X;X;X;X;X;X;X;X;X;X;X;X;X;X;X;Phospho (STY);X;X;X;X;Oxidation (M);X;X;X;X;X;X;X;X;X;Phospho (STY)</t>
  </si>
  <si>
    <t>EELAS(1)DLEEMATSSAK</t>
  </si>
  <si>
    <t>DLEEMATSSAKRKKSSPKEEVASEPEEAASP</t>
  </si>
  <si>
    <t>X;X;X;X;Oxidation (M);X;X;X;X;X;X;X;X;X;X;Phospho (STY);X;X;X;X;X;X;Phospho (STY);X;X;X;X;X;X;Phospho (STY);X</t>
  </si>
  <si>
    <t>KS(0.011)S(0.989)PKEEVAS(1)EPEEAAS(0.72)PT(0.215)T(0.065)PK</t>
  </si>
  <si>
    <t>P09405</t>
  </si>
  <si>
    <t>EAKKMAPPPKEVEEDSEDEEMSEDEDDSSGE</t>
  </si>
  <si>
    <t>X;X;X;X;Oxidation (M);X;X;X;X;X;X;X;X;X;X;Phospho (STY);X;X;X;X;Oxidation (M);Phospho (STY);X;X;X;X;X;Phospho (STY);Phospho (STY);X;X</t>
  </si>
  <si>
    <t>MAPPPKEVEEDS(1)EDEEMS(1)EDEDDS(1)S(1)GEEEVVIPQKK</t>
  </si>
  <si>
    <t>PPPKEVEEDSEDEEMSEDEDDSSGEEEVVIP</t>
  </si>
  <si>
    <t>X;X;X;X;X;X;X;X;X;Phospho (STY);X;X;X;X;Oxidation (M);Phospho (STY);X;X;X;X;X;Phospho (STY);Phospho (STY);X;X;X;X;X;X;X;X</t>
  </si>
  <si>
    <t>EEDSEDEEMSEDEDDSSGEEEVVIPQKKGKK</t>
  </si>
  <si>
    <t>X;X;X;Phospho (STY);X;X;X;X;Oxidation (M);Phospho (STY);X;X;X;X;X;Phospho (STY);Phospho (STY);X;X;X;X;X;X;X;X;X;X;X;X;X;X</t>
  </si>
  <si>
    <t>EDSEDEEMSEDEDDSSGEEEVVIPQKKGKKA</t>
  </si>
  <si>
    <t>X;X;Phospho (STY);X;X;X;X;Oxidation (M);Phospho (STY);X;X;X;X;X;Phospho (STY);Phospho (STY);X;X;X;X;X;X;X;X;X;X;X;X;X;X;X</t>
  </si>
  <si>
    <t>Q61937</t>
  </si>
  <si>
    <t>HISGQHLVAVEEDAESEDEDEEDVKLLGMSG</t>
  </si>
  <si>
    <t>CGSGPVHISGQHLVAVEEDAES(1)EDEDEEDVK</t>
  </si>
  <si>
    <t>F6ZDS4</t>
  </si>
  <si>
    <t>QPTSASERQTPQAPQSPRRPPHPLPPRLTIH</t>
  </si>
  <si>
    <t>QTPQAPQS(1)PR</t>
  </si>
  <si>
    <t>Q01768</t>
  </si>
  <si>
    <t>EGLNVVKTGRVMLGETNPADSKPGTIRGDFC</t>
  </si>
  <si>
    <t>X;X;X;X;X;X;X;X;X;X;X;Oxidation (M);X;X;X;Phospho (STY);X;X;X;X;X;X;X;X;X;X;X;X;X;X;X</t>
  </si>
  <si>
    <t>VMLGET(1)NPADSKPGTIR</t>
  </si>
  <si>
    <t>B9EJ86</t>
  </si>
  <si>
    <t>KVVKGYSSPEPDIQDSSGSEAQSVKPSTRRK</t>
  </si>
  <si>
    <t>GY(0.003)S(0.008)S(0.03)PEPDIQDS(0.965)S(0.967)GS(0.901)EAQS(0.116)VKPS(0.004)T(0.004)R</t>
  </si>
  <si>
    <t>VVKGYSSPEPDIQDSSGSEAQSVKPSTRRKK</t>
  </si>
  <si>
    <t>KGYSSPEPDIQDSSGSEAQSVKPSTRRKKGI</t>
  </si>
  <si>
    <t>EIITMPENLGHKRTGSNISGASSDVSLDEQY</t>
  </si>
  <si>
    <t>X;X;X;X;X;X;X;X;X;X;X;X;X;X;X;Phospho (STY);X;X;Phospho (STY);X;X;Phospho (STY);X;X;X;X;X;X;X;X;X</t>
  </si>
  <si>
    <t>T(0.487)GS(0.613)NIS(0.881)GAS(0.561)S(0.446)DVS(0.012)LDEQYK</t>
  </si>
  <si>
    <t>TMPENLGHKRTGSNISGASSDVSLDEQYKHQ</t>
  </si>
  <si>
    <t>T(0.401)GS(0.604)NIS(0.974)GAS(0.019)S(0.002)DVSLDEQYK</t>
  </si>
  <si>
    <t>Phospho (STY);X;X;Phospho (STY);Phospho (STY);X;X;Phospho (STY);X;X;X;X;X;X;X;Phospho (STY);X;X;X;Oxidation (M);X;X;X;X;X;X;X;X;X;X;X</t>
  </si>
  <si>
    <t>SRASPGKSGPQCSSPTCQEETEDVRYNIVHS</t>
  </si>
  <si>
    <t>Phospho (STY);X;X;Phospho (STY);X;X;X;X;X;X;X;X;X;X;X;Phospho (STY);X;X;X;X;X;X;X;X;X;X;X;X;X;X;X</t>
  </si>
  <si>
    <t>S(0.002)GPQCS(0.076)S(0.076)PT(0.845)CQEETEDVR</t>
  </si>
  <si>
    <t>Q8BJ56-3</t>
  </si>
  <si>
    <t>ATYSEALPNWVRNNLSLGDALAKWEECQRQL</t>
  </si>
  <si>
    <t>NNLS(1)LGDALAK</t>
  </si>
  <si>
    <t>Q99JF8-2</t>
  </si>
  <si>
    <t>ETNVSKEDTDQEEKASNEDVTKAVDITTPKA</t>
  </si>
  <si>
    <t>X;X;X;X;Phospho (STY);X;X;X;Phospho (STY);X;X;X;X;X;X;Phospho (STY);X;X;X;X;X;X;X;X;X;X;X;X;X;X;X</t>
  </si>
  <si>
    <t>ETNVSKEDTDQEEKAS(1)NEDVTK</t>
  </si>
  <si>
    <t>X;X;X;X;X;X;X;X;X;X;X;X;X;X;X;Phospho (STY);X;X;X;X;X;X;X;X;X;X;X;Phospho (STY);X;X;X</t>
  </si>
  <si>
    <t>KEVESKRKNLAKPGVTSTSDSEDEDDQEGEK</t>
  </si>
  <si>
    <t>X;X;X;X;X;X;X;X;X;X;X;X;X;X;X;Phospho (STY);Phospho (STY);Phospho (STY);Phospho (STY);X;Phospho (STY);X;X;X;X;X;X;X;X;X;X</t>
  </si>
  <si>
    <t>NLAKPGVT(0.967)S(0.951)T(0.774)S(0.284)DS(0.024)EDEDDQEGEK</t>
  </si>
  <si>
    <t>RSTISPVHHRPKTRTSPRPSPEAVAIGHVVR</t>
  </si>
  <si>
    <t>X;X;Phospho (STY);X;Phospho (STY);X;X;X;X;X;X;X;X;X;X;Phospho (STY);X;X;X;Phospho (STY);X;X;X;X;X;X;X;X;X;X;X</t>
  </si>
  <si>
    <t>T(0.289)S(0.855)PRPS(0.855)PEAVAIGHVVR</t>
  </si>
  <si>
    <t>SPVHHRPKTRTSPRPSPEAVAIGHVVRAVEH</t>
  </si>
  <si>
    <t>Phospho (STY);X;X;X;X;X;X;X;Phospho (STY);X;Phospho (STY);Phospho (STY);X;X;X;Phospho (STY);X;X;X;X;X;X;X;X;X;X;X;X;X;X;X</t>
  </si>
  <si>
    <t>T(0.497)RT(0.193)S(0.311)PRPS(0.998)PEAVAIGHVVR</t>
  </si>
  <si>
    <t>Q8K2H1-2</t>
  </si>
  <si>
    <t>GKERSIQSVKTSRDASPSSSSAVASSKALDK</t>
  </si>
  <si>
    <t>DAS(1)PSSSSAVASSK</t>
  </si>
  <si>
    <t>Q6Y7W8</t>
  </si>
  <si>
    <t>GPEWLRALSSGGSITSPPLSPALPKYKLADY</t>
  </si>
  <si>
    <t>X;X;X;X;X;X;X;X;X;X;X;X;Phospho (STY);X;X;Phospho (STY);X;X;X;Phospho (STY);X;X;X;X;X;X;X;X;X;X;X</t>
  </si>
  <si>
    <t>ALSSGGS(0.008)IT(0.084)S(0.908)PPLS(1)PALPK</t>
  </si>
  <si>
    <t>LRALSSGGSITSPPLSPALPKYKLADYRYGR</t>
  </si>
  <si>
    <t>X;X;X;X;X;X;X;X;X;X;Phospho (STY);Phospho (STY);X;X;X;Phospho (STY);X;X;X;X;X;X;X;X;X;X;X;X;X;X;X</t>
  </si>
  <si>
    <t>A6H619-2</t>
  </si>
  <si>
    <t>KRAHSPEKKGPVREVSPAPATQGESRQDGDH</t>
  </si>
  <si>
    <t>EVS(1)PAPATQGESR</t>
  </si>
  <si>
    <t>Q91ZP3-2</t>
  </si>
  <si>
    <t>QASDNGARSANQSPQSVGGSGIDSGVESTSD</t>
  </si>
  <si>
    <t>S(0.36)ANQS(0.741)PQS(0.87)VGGS(0.026)GIDS(0.003)GVESTSDSLR</t>
  </si>
  <si>
    <t>Q9QZW0</t>
  </si>
  <si>
    <t>VRRRSARRNLSCRRASDSLSARPSVRPLLLR</t>
  </si>
  <si>
    <t>RAS(0.999)DS(0.999)LS(0.002)AR</t>
  </si>
  <si>
    <t>RRSARRNLSCRRASDSLSARPSVRPLLLRTF</t>
  </si>
  <si>
    <t>X;X;X;X;X;X;X;X;X;X;X;X;X;Phospho (STY);X;Phospho (STY);X;X;X;X;X;X;X;X;X;X;X;X;X;Phospho (STY);X</t>
  </si>
  <si>
    <t>O35691</t>
  </si>
  <si>
    <t>GGGRGRGSLLLRRGFSDSGGGPPAKQRDLEG</t>
  </si>
  <si>
    <t>GFS(1)DSGGGPPAK</t>
  </si>
  <si>
    <t>RLGGERRTRRESRQESDPEDDDVKKPALQSS</t>
  </si>
  <si>
    <t>QES(1)DPEDDDVKKPALQSSVVATSK</t>
  </si>
  <si>
    <t>Q3UIL6-3</t>
  </si>
  <si>
    <t>KPERNQRPSSMVSETSTAGTTSTLEAKPGPK</t>
  </si>
  <si>
    <t>X;X;X;X;X;X;X;X;Phospho (STY);X;X;X;X;X;Phospho (STY);Phospho (STY);X;X;X;X;X;X;X;X;X;X;X;X;X;X;X</t>
  </si>
  <si>
    <t>NQRPS(0.345)S(0.345)MVS(0.345)ET(0.653)S(0.654)T(0.654)AGT(0.002)T(0.001)S(0.001)T(0.001)LEAKPGPK</t>
  </si>
  <si>
    <t>SKPERNQRPSSMVSETSTAGTTSTLEAKPGP</t>
  </si>
  <si>
    <t>X;X;X;X;X;X;X;X;X;Phospho (STY);X;X;X;X;X;Phospho (STY);Phospho (STY);X;X;X;X;X;X;X;X;X;X;X;X;X;X</t>
  </si>
  <si>
    <t>PERNQRPSSMVSETSTAGTTSTLEAKPGPKI</t>
  </si>
  <si>
    <t>RTGSRTGSRAGSRRGSFDATGSGFSMTFSSS</t>
  </si>
  <si>
    <t>X;X;X;X;X;X;X;X;X;X;X;X;X;X;X;Phospho (STY);X;X;X;X;X;X;X;X;X;Oxidation (M);X;X;Phospho (STY);Phospho (STY);X</t>
  </si>
  <si>
    <t>RGS(0.9)FDAT(0.075)GS(0.021)GFS(0.004)MT(0.005)FS(0.449)S(0.077)S(0.048)S(0.252)Y(0.002)S(0.027)S(0.105)S(0.035)GYGR</t>
  </si>
  <si>
    <t>P60335</t>
  </si>
  <si>
    <t>PQGRVMTIPYQPMPASSPVICAGGQDRCSDA</t>
  </si>
  <si>
    <t>X;X;X;X;X;Oxidation (M);X;X;X;X;X;X;Oxidation (M);X;X;Phospho (STY);X;X;X;X;X;X;X;X;X;X;X;X;X;X;X</t>
  </si>
  <si>
    <t>VMTIPYQPMPAS(0.567)S(0.433)PVICAGGQDR</t>
  </si>
  <si>
    <t>O54724</t>
  </si>
  <si>
    <t>EVGAERGEATDLLRGSSPDVHTLLEITEESD</t>
  </si>
  <si>
    <t>GS(0.545)S(0.255)PDVHT(0.2)LLEIT(0.001)EESDAVLVDKS(0.999)DS(0.999)D</t>
  </si>
  <si>
    <t>LLEITEESDAVLVDKSDSD____________</t>
  </si>
  <si>
    <t>EITEESDAVLVDKSDSD______________</t>
  </si>
  <si>
    <t>Q9D824</t>
  </si>
  <si>
    <t>RERERDHSPTPSVFNSDEERYRYREYAERGY</t>
  </si>
  <si>
    <t>X;X;X;X;X;X;X;Phospho (STY);X;Phospho (STY);X;X;X;X;X;Phospho (STY);X;X;X;X;X;X;X;X;X;X;X;X;X;X;X</t>
  </si>
  <si>
    <t>DHS(0.982)PT(0.826)PS(0.192)VFNS(1)DEER</t>
  </si>
  <si>
    <t>Q8BHJ9</t>
  </si>
  <si>
    <t>LQEELASGKLVEQANSPKHQWGEEEPNSQME</t>
  </si>
  <si>
    <t>LVEQANS(1)PK</t>
  </si>
  <si>
    <t>Q69ZK6</t>
  </si>
  <si>
    <t>QQQQQRSIRPNKRKGSDSSIPDEEKMKEDKY</t>
  </si>
  <si>
    <t>KGS(0.998)DS(0.67)S(0.332)IPDEEK</t>
  </si>
  <si>
    <t>QQQRSIRPNKRKGSDSSIPDEEKMKEDKYDC</t>
  </si>
  <si>
    <t>KGS(0.773)DS(0.854)S(0.373)IPDEEK</t>
  </si>
  <si>
    <t>QQRSIRPNKRKGSDSSIPDEEKMKEDKYDCV</t>
  </si>
  <si>
    <t>KGS(0.993)DS(0.504)S(0.504)IPDEEK</t>
  </si>
  <si>
    <t>O54827</t>
  </si>
  <si>
    <t>CIQHLADNRLKTTKYTLLSFLPKNLFEQFHR</t>
  </si>
  <si>
    <t>Y(1)T(1)LLS(1)FLPKNLFEQFHR</t>
  </si>
  <si>
    <t>DNGSEAVRSGVAVPTSPKGRLLDRRSRSGKG</t>
  </si>
  <si>
    <t>SGVAVPT(0.031)S(0.969)PK</t>
  </si>
  <si>
    <t>SVPVWAFKEKRTEARSSDEENGPPSSPDLDR</t>
  </si>
  <si>
    <t>X;X;X;X;X;X;X;X;X;X;X;Phospho (STY);X;X;X;Phospho (STY);Phospho (STY);X;X;X;X;X;X;X;Phospho (STY);Phospho (STY);X;X;X;X;X</t>
  </si>
  <si>
    <t>T(0.184)EARS(0.908)S(0.908)DEENGPPS(0.5)S(0.5)PDLDR</t>
  </si>
  <si>
    <t>Q91ZX7</t>
  </si>
  <si>
    <t>PVYATLYMGGHGSRHSLASTDEKRELLGRGP</t>
  </si>
  <si>
    <t>HS(1)LAS(0.5)T(0.5)DEK</t>
  </si>
  <si>
    <t>ATLYMGGHGSRHSLASTDEKRELLGRGPEDE</t>
  </si>
  <si>
    <t>HS(1)LAS(0.874)T(0.126)DEKR</t>
  </si>
  <si>
    <t>P48437</t>
  </si>
  <si>
    <t>RSEILDARAQDSVGRSDNEMCELDPGQFIDR</t>
  </si>
  <si>
    <t>X;X;X;X;X;X;X;X;X;X;X;Phospho (STY);X;X;X;Phospho (STY);X;X;X;Oxidation (M);X;X;X;X;X;X;X;X;X;X;X</t>
  </si>
  <si>
    <t>AQDS(1)VGRS(1)DNEMCELDPGQFIDR</t>
  </si>
  <si>
    <t>LRGNENEREMAPQSVSPRESYRENKRKQKLP</t>
  </si>
  <si>
    <t>X;X;X;X;X;X;X;X;X;Oxidation (M);X;X;X;Phospho (STY);X;Phospho (STY);X;X;X;X;X;X;X;X;X;X;X;X;X;X;X</t>
  </si>
  <si>
    <t>EMAPQS(1)VS(1)PR</t>
  </si>
  <si>
    <t>LRAKRARVENIIRGMSHSPSVALRGNENERE</t>
  </si>
  <si>
    <t>GMS(1)HS(0.985)PS(0.015)VALR</t>
  </si>
  <si>
    <t>P48193-2</t>
  </si>
  <si>
    <t>DRPAPHFERTASKRASRSLDGAAAAESTDRS</t>
  </si>
  <si>
    <t>X;X;X;X;X;X;X;X;X;X;X;X;X;X;X;Phospho (STY);X;Phospho (STY);X;X;X;X;X;X;X;X;Phospho (STY);X;X;X;X</t>
  </si>
  <si>
    <t>RAS(1)RS(1)LDGAAAAESTDR</t>
  </si>
  <si>
    <t>PAPHFERTASKRASRSLDGAAAAESTDRSPR</t>
  </si>
  <si>
    <t>S(1)LDGAAAAESTDR</t>
  </si>
  <si>
    <t>SKRASRSLDGAAAAESTDRSPRPTSAPAIAQ</t>
  </si>
  <si>
    <t>X;X;X;X;Phospho (STY);X;X;X;X;X;X;X;X;X;X;Phospho (STY);X;X;X;X;X;X;X;X;X;X;X;X;X;X;X</t>
  </si>
  <si>
    <t>RAS(0.996)RS(0.394)LDGAAAAES(0.526)T(0.084)DR</t>
  </si>
  <si>
    <t>Q8K3W3</t>
  </si>
  <si>
    <t>EEKPESKGTVTGERQSGDGQESTEPVENKVG</t>
  </si>
  <si>
    <t>GTVT(0.046)GERQS(0.954)GDGQESTEPVENK</t>
  </si>
  <si>
    <t>PSSEKEPEMPGPREESEEEEEDDEDDDEEDE</t>
  </si>
  <si>
    <t>EES(1)EEEEEDDEDDDEEDEEEEKEK</t>
  </si>
  <si>
    <t>Q9DB52</t>
  </si>
  <si>
    <t>VEKSASPKRIDFIPVSPAPSPTRGIGKQCFS</t>
  </si>
  <si>
    <t>X;X;X;X;X;X;X;X;X;X;X;X;X;X;X;Phospho (STY);X;X;X;Phospho (STY);X;Phospho (STY);X;X;X;X;X;X;X;X;X</t>
  </si>
  <si>
    <t>RIDFIPVS(1)PAPS(0.966)PT(0.034)R</t>
  </si>
  <si>
    <t>ASPKRIDFIPVSPAPSPTRGIGKQCFSPSLQ</t>
  </si>
  <si>
    <t>Q76LS9-2</t>
  </si>
  <si>
    <t>VETAEVCSRPQELPQSPRIQQPELDFYCVKW</t>
  </si>
  <si>
    <t>VET(0.001)AEVCS(0.019)RPQELPQS(0.98)PR</t>
  </si>
  <si>
    <t>ERKGSPTPAYPERKGSPTQAYPERKGSPTSG</t>
  </si>
  <si>
    <t>X;X;X;X;X;X;X;X;X;X;X;X;X;X;X;Phospho (STY);X;X;X;X;X;X;X;X;X;X;Phospho (STY);X;X;X;X</t>
  </si>
  <si>
    <t>KGS(1)PTQAYPER</t>
  </si>
  <si>
    <t>Q80TH2-1</t>
  </si>
  <si>
    <t>HIVNHDDVFEESEELSSDEEMKMAEMRPPLI</t>
  </si>
  <si>
    <t>X;X;X;X;X;X;X;X;X;X;X;Phospho (STY);X;X;X;Phospho (STY);Phospho (STY);X;X;X;Oxidation (M);X;X;X;X;X;X;X;X;X;X</t>
  </si>
  <si>
    <t>HIVNHDDVFEES(1)EELS(1)S(1)DEEMK</t>
  </si>
  <si>
    <t>IVNHDDVFEESEELSSDEEMKMAEMRPPLIE</t>
  </si>
  <si>
    <t>X;X;X;X;X;X;X;X;X;X;Phospho (STY);X;X;X;Phospho (STY);Phospho (STY);X;X;X;Oxidation (M);X;X;X;X;X;X;X;X;X;X;X</t>
  </si>
  <si>
    <t>TASAHLPAPAPVGRRSPVPARPLPPTSQKAI</t>
  </si>
  <si>
    <t>RS(1)PVPARPLPPTSQK</t>
  </si>
  <si>
    <t>Q80WJ7</t>
  </si>
  <si>
    <t>SLLKSQEPISNDQKVSDDDKEKGEGALPTGK</t>
  </si>
  <si>
    <t>SQEPISNDQKVS(1)DDDKEK</t>
  </si>
  <si>
    <t>Q8BGS0</t>
  </si>
  <si>
    <t>PIHAFDKALEKQEAESDSEDEEEEEDEDEEE</t>
  </si>
  <si>
    <t>QEAES(1)DS(1)EDEEEEEDEDEEEDVGKR</t>
  </si>
  <si>
    <t>HAFDKALEKQEAESDSEDEEEEEDEDEEEDV</t>
  </si>
  <si>
    <t>ASIDGSRSRSRTLSQSSESGTLPSGPPGHTM</t>
  </si>
  <si>
    <t>X;Phospho (STY);X;X;X;Phospho (STY);X;Phospho (STY);X;Phospho (STY);X;Phospho (STY);X;Phospho (STY);X;Phospho (STY);Phospho (STY);X;Phospho (STY);X;Phospho (STY);X;X;X;X;X;X;X;X;X;Oxidation (M)</t>
  </si>
  <si>
    <t>S(0.122)RT(0.588)LS(0.642)QS(0.828)S(0.35)ES(0.212)GT(0.256)LPSGPPGHTMEVSC</t>
  </si>
  <si>
    <t>SSCMTRLSRSRTASLTSAASIDGSRSRSRTL</t>
  </si>
  <si>
    <t>X;X;X;X;X;X;X;X;X;Phospho (STY);X;Phospho (STY);X;Phospho (STY);X;Phospho (STY);Phospho (STY);X;X;Phospho (STY);X;X;X;Phospho (STY);X;Phospho (STY);X;Phospho (STY);X;Phospho (STY);X</t>
  </si>
  <si>
    <t>TASLT(0.999)S(0.001)AAS(1)IDGSR</t>
  </si>
  <si>
    <t>Q8BMA5</t>
  </si>
  <si>
    <t>AGESLNIIPGPQERKTQTSLMSPGRRKSESQ</t>
  </si>
  <si>
    <t>X;X;X;X;X;X;X;X;X;X;X;X;X;X;X;Phospho (STY);X;X;Phospho (STY);X;Oxidation (M);Phospho (STY);X;X;X;X;X;X;X;X;X</t>
  </si>
  <si>
    <t>KT(0.733)QT(0.277)S(0.997)LMS(0.993)PGR</t>
  </si>
  <si>
    <t>Q8K1L5</t>
  </si>
  <si>
    <t>SKCCCIYEKPRAFGESSTESDEDEEEGCSHK</t>
  </si>
  <si>
    <t>X;X;X;X;X;X;X;X;X;X;X;X;X;X;X;Phospho (STY);Phospho (STY);Phospho (STY);X;Phospho (STY);X;X;X;X;X;X;X;X;X;X;X</t>
  </si>
  <si>
    <t>AFGES(1)S(1)T(1)ES(1)DEDEEEGCSHK</t>
  </si>
  <si>
    <t>KCCCIYEKPRAFGESSTESDEDEEEGCSHKH</t>
  </si>
  <si>
    <t>X;X;X;X;X;X;X;X;X;X;X;X;X;X;Phospho (STY);Phospho (STY);Phospho (STY);X;Phospho (STY);X;X;X;X;X;X;X;X;X;X;X;X</t>
  </si>
  <si>
    <t>CIYEKPRAFGESSTESDEDEEEGCSHKHCVR</t>
  </si>
  <si>
    <t>X;X;X;X;X;X;X;X;X;X;X;Phospho (STY);Phospho (STY);Phospho (STY);X;Phospho (STY);X;X;X;X;X;X;X;X;X;X;X;X;X;X;X</t>
  </si>
  <si>
    <t>CCCIYEKPRAFGESSTESDEDEEEGCSHKHC</t>
  </si>
  <si>
    <t>X;X;X;X;X;X;X;X;X;X;X;X;X;Phospho (STY);Phospho (STY);Phospho (STY);X;Phospho (STY);X;X;X;X;X;X;X;X;X;X;X;X;X</t>
  </si>
  <si>
    <t>Q3UM45</t>
  </si>
  <si>
    <t>QQQSQEMMEVDRRVESEESGDEEGKKHGGGG</t>
  </si>
  <si>
    <t>VES(1)EES(1)GDEEGKK</t>
  </si>
  <si>
    <t>SQEMMEVDRRVESEESGDEEGKKHGGGGIVA</t>
  </si>
  <si>
    <t>Q60953-2</t>
  </si>
  <si>
    <t>ETEPVSVQKVPAPPGSPCRQQDSALTPTPTM</t>
  </si>
  <si>
    <t>VPAPPGS(1)PCR</t>
  </si>
  <si>
    <t>VKASEPVKEPVQTAQSPAPVEKESVVTTQAE</t>
  </si>
  <si>
    <t>ASEPVKEPVQTAQS(1)PAPVEK</t>
  </si>
  <si>
    <t>Q80U72</t>
  </si>
  <si>
    <t>KTTEAPCSPGSQQPPSPDELPANVKQAYRAF</t>
  </si>
  <si>
    <t>TTEAPCSPGSQQPPS(1)PDELPANVK</t>
  </si>
  <si>
    <t>A2ALU4</t>
  </si>
  <si>
    <t>LDQQQRPQYIHERSRSSPSTDHYSQEVPVEP</t>
  </si>
  <si>
    <t>S(0.015)RS(0.79)S(0.451)PS(0.371)T(0.371)DHY(0.001)SQEVPVEPNR</t>
  </si>
  <si>
    <t>DQQQRPQYIHERSRSSPSTDHYSQEVPVEPN</t>
  </si>
  <si>
    <t>S(0.061)RS(0.698)S(0.858)PS(0.242)T(0.124)DHY(0.016)S(0.001)QEVPVEPNR</t>
  </si>
  <si>
    <t>FSEDSAASAKEDEEGSSDGADKPSHPDASQK</t>
  </si>
  <si>
    <t>X;Phospho (STY);X;X;Phospho (STY);X;X;X;X;X;X;X;X;X;X;Phospho (STY);Phospho (STY);X;X;X;X;X;X;X;X;X;X;X;X;X;X</t>
  </si>
  <si>
    <t>VPSFSEDS(0.007)AAS(0.052)AKEDEEGS(0.971)S(0.971)DGADKPSHPDASQK</t>
  </si>
  <si>
    <t>Q9CQS8</t>
  </si>
  <si>
    <t>PGPTPSGTNVGSSGRSPSKAVAARAAGSTVR</t>
  </si>
  <si>
    <t>X;X;X;X;X;X;X;Phospho (STY);X;X;X;Phospho (STY);Phospho (STY);X;X;Phospho (STY);X;X;X;X;X;X;X;X;X;X;X;X;X;X;X</t>
  </si>
  <si>
    <t>PGPTPSGTNVGS(0.004)S(0.015)GRS(0.977)PS(0.003)K</t>
  </si>
  <si>
    <t>Q8BK48</t>
  </si>
  <si>
    <t>FWTKTLPQKIQELKGSQERHKEL________</t>
  </si>
  <si>
    <t>IQELKGS(1)QER</t>
  </si>
  <si>
    <t>QTYRYHGHSMSDPGVSYRTREEIQEVRSKSD</t>
  </si>
  <si>
    <t>X;X;X;X;X;X;X;X;Phospho (STY);Oxidation (M);Phospho (STY);X;X;X;X;Phospho (STY);X;X;X;X;X;X;X;X;X;X;X;X;X;X;X</t>
  </si>
  <si>
    <t>YHGHS(1)MSDPGVS(1)YR</t>
  </si>
  <si>
    <t>Q5U3K5</t>
  </si>
  <si>
    <t>AEGLAGHPRVAPQQCSEPETKWSSTKVSHPQ</t>
  </si>
  <si>
    <t>VAPQQCS(0.848)EPET(0.152)K</t>
  </si>
  <si>
    <t>A3KGS3-2</t>
  </si>
  <si>
    <t>VTHEHEGITMLVRRSSSPAELELKDDLQQAH</t>
  </si>
  <si>
    <t>RS(0.002)S(0.998)S(1)PAELELK</t>
  </si>
  <si>
    <t>THEHEGITMLVRRSSSPAELELKDDLQQAHG</t>
  </si>
  <si>
    <t>RS(0.004)S(0.996)S(1)PAELELK</t>
  </si>
  <si>
    <t>SPPSSPRNREPPPPGSPPASPGPQSPSTKLS</t>
  </si>
  <si>
    <t>X;X;X;X;X;X;X;X;X;X;X;X;X;X;X;Phospho (STY);X;X;X;Phospho (STY);X;X;X;X;Phospho (STY);X;X;X;X;X;X</t>
  </si>
  <si>
    <t>NREPPPPGS(1)PPAS(0.988)PGPQS(0.01)PS(0.001)T(0.001)K</t>
  </si>
  <si>
    <t>EQSYRVSRVIEPPAASCPSSPRIRRRISLTK</t>
  </si>
  <si>
    <t>VIEPPAAS(0.997)CPS(0.822)S(0.182)PR</t>
  </si>
  <si>
    <t>Q80XA6</t>
  </si>
  <si>
    <t>PVSEADLHSQLNRAPSQAAESSPTKMDAPHA</t>
  </si>
  <si>
    <t>APS(1)QAAESSPTK</t>
  </si>
  <si>
    <t>Q9CT10</t>
  </si>
  <si>
    <t>EDGNYCPPVKRERTSSLTHSEEKSSGFRLKP</t>
  </si>
  <si>
    <t>TSS(0.997)LT(0.003)HSEEK</t>
  </si>
  <si>
    <t>Q3U0S6</t>
  </si>
  <si>
    <t>GGKERSENLSLRRSVSELSLQGRRRRQQERR</t>
  </si>
  <si>
    <t>SVS(1)ELS(1)LQGR</t>
  </si>
  <si>
    <t>ERSENLSLRRSVSELSLQGRRRRQQERRQQA</t>
  </si>
  <si>
    <t>LVRVIRKFQEQECPPSPEPTRKEKDKKGCHC</t>
  </si>
  <si>
    <t>KFQEQECPPS(1)PEPTR</t>
  </si>
  <si>
    <t>Q9ERD6-2</t>
  </si>
  <si>
    <t>AGPDIGASPQGGRKSSAAAAAAAAAEGALLP</t>
  </si>
  <si>
    <t>KS(0.19)S(0.81)AAAAAAAAAEGALLPQT(0.252)PPS(0.748)PR</t>
  </si>
  <si>
    <t>AAAAAEGALLPQTPPSPRNLIPHGHRKCHSL</t>
  </si>
  <si>
    <t>KS(0.5)S(0.5)AAAAAAAAAEGALLPQT(1)PPS(1)PR</t>
  </si>
  <si>
    <t>Q99KK1</t>
  </si>
  <si>
    <t>KDGSEQTDEEAEGPFSDDEMVTHKALRRSQS</t>
  </si>
  <si>
    <t>X;X;X;X;X;X;Phospho (STY);X;X;X;X;X;X;X;X;Phospho (STY);X;X;X;Oxidation (M);X;X;X;X;X;X;X;X;X;X;X</t>
  </si>
  <si>
    <t>DGS(0.048)EQT(0.954)DEEAEGPFS(0.984)DDEMVT(0.014)HK</t>
  </si>
  <si>
    <t>ESPAYGIPLKDGSEQTDEEAEGPFSDDEMVT</t>
  </si>
  <si>
    <t>X;X;X;X;X;X;X;X;X;X;X;X;X;X;X;Phospho (STY);X;X;X;X;X;X;X;X;Phospho (STY);X;X;X;Oxidation (M);X;X</t>
  </si>
  <si>
    <t>DGS(0.007)EQT(0.991)DEEAEGPFS(0.763)DDEMVT(0.238)HK</t>
  </si>
  <si>
    <t>P80560</t>
  </si>
  <si>
    <t>VRSFYLKNLQTNETRTVTQFHFLSWYDQGVP</t>
  </si>
  <si>
    <t>T(0.976)VT(0.873)QFHFLS(0.202)WY(0.454)DQGVPS(0.469)S(0.469)T(0.469)RS(0.087)LLDFRR</t>
  </si>
  <si>
    <t>SFYLKNLQTNETRTVTQFHFLSWYDQGVPSS</t>
  </si>
  <si>
    <t>X;X;X;X;X;X;X;X;X;X;X;X;X;Phospho (STY);X;Phospho (STY);X;X;X;X;X;X;X;X;X;X;X;X;X;Phospho (STY);Phospho (STY)</t>
  </si>
  <si>
    <t>Q3UJU9</t>
  </si>
  <si>
    <t>YSQRWKRTQRHGRSHSLPNSLDYAQASERGR</t>
  </si>
  <si>
    <t>X;X;X;X;X;X;X;X;X;X;X;X;X;Phospho (STY);X;Phospho (STY);X;X;X;Phospho (STY);X;X;X;X;X;X;X;X;X;X;X</t>
  </si>
  <si>
    <t>S(0.001)HS(0.999)LPNSLDYAQASER</t>
  </si>
  <si>
    <t>WKRTQRHGRSHSLPNSLDYAQASERGRQVTQ</t>
  </si>
  <si>
    <t>S(0.002)HS(0.998)LPNS(1)LDYAQASER</t>
  </si>
  <si>
    <t>ILDTSS(0.001)LT(0.106)QS(0.893)APAS(0.943)PT(0.057)NK</t>
  </si>
  <si>
    <t>Q8C0D4</t>
  </si>
  <si>
    <t>NVNKMPELSSFGKPSSSVQGTGLIRDANQNF</t>
  </si>
  <si>
    <t>X;X;X;X;X;X;X;X;X;X;X;X;X;X;X;Phospho (STY);Phospho (STY);X;X;X;Phospho (STY);X;X;X;X;X;X;X;X;X;X</t>
  </si>
  <si>
    <t>PS(0.001)S(1)S(1)VQGT(1)GLIR</t>
  </si>
  <si>
    <t>VNKMPELSSFGKPSSSVQGTGLIRDANQNFG</t>
  </si>
  <si>
    <t>X;X;X;X;X;X;X;X;X;X;X;X;X;X;Phospho (STY);Phospho (STY);X;X;X;Phospho (STY);X;X;X;X;X;X;X;X;X;X;X</t>
  </si>
  <si>
    <t>PELSSFGKPSSSVQGTGLIRDANQNFGSNYN</t>
  </si>
  <si>
    <t>Q91YM2</t>
  </si>
  <si>
    <t>LLDSKRNLNLVSSTASIKDLADVDLRIVMCL</t>
  </si>
  <si>
    <t>NLNLVS(0.336)S(0.431)T(0.498)AS(0.734)IK</t>
  </si>
  <si>
    <t>KGLLDSKRNLNLVSSTASIKDLADVDLRIVM</t>
  </si>
  <si>
    <t>NLNLVS(0.5)S(0.5)T(0.5)AS(0.5)IKDLADVDLR</t>
  </si>
  <si>
    <t>Q9Z2B9</t>
  </si>
  <si>
    <t>GLRSSSWLQDGSARSSPPLRTPDVLESSGPA</t>
  </si>
  <si>
    <t>X;X;X;X;X;X;X;X;X;X;X;X;X;X;X;Phospho (STY);X;X;X;X;Phospho (STY);X;X;X;X;X;X;X;X;X;X</t>
  </si>
  <si>
    <t>S(0.466)S(0.546)PPLRT(0.988)PDVLESSGPAVR</t>
  </si>
  <si>
    <t>SWLQDGSARSSPPLRTPDVLESSGPAVRSGL</t>
  </si>
  <si>
    <t>Q8BLK9-2</t>
  </si>
  <si>
    <t>SLDPGESKRESEAQDSVSRGSDDSVPVISFK</t>
  </si>
  <si>
    <t>ES(0.136)EAQDS(0.825)VS(0.804)RGS(0.084)DDS(0.136)VPVIS(0.015)FK</t>
  </si>
  <si>
    <t>LSRSKNSPMEFFRIDSKDSTSELLGLDFGEK</t>
  </si>
  <si>
    <t>IDS(0.969)KDS(0.435)T(0.335)S(0.261)ELLGLDFGEK</t>
  </si>
  <si>
    <t>P56183-2</t>
  </si>
  <si>
    <t>KKRLPKPQPQNKEAGSEAESSSADPGPGRKR</t>
  </si>
  <si>
    <t>EAGS(1)EAES(0.405)S(0.328)S(0.267)ADPGPGR</t>
  </si>
  <si>
    <t>GATATMGNSCICRDDSGAEDNVDTHQQQAEN</t>
  </si>
  <si>
    <t>DDS(1)GAEDNVDTHQQQAENSTVPTADSR</t>
  </si>
  <si>
    <t>Q7TSG2</t>
  </si>
  <si>
    <t>LESMDKEVDDILGEGSDDSDIEKKKPEDQDN</t>
  </si>
  <si>
    <t>X;X;X;Oxidation (M);X;X;X;X;X;X;X;X;X;X;X;Phospho (STY);X;X;Phospho (STY);X;X;X;X;X;X;X;X;X;X;X;X</t>
  </si>
  <si>
    <t>EDLESMDKEVDDILGEGS(1)DDS(1)DIEK</t>
  </si>
  <si>
    <t>MDKEVDDILGEGSDDSDIEKKKPEDQDNEQE</t>
  </si>
  <si>
    <t>Oxidation (M);X;X;X;X;X;X;X;X;X;X;X;Phospho (STY);X;X;Phospho (STY);X;X;X;X;X;X;X;X;X;X;X;X;X;X;X</t>
  </si>
  <si>
    <t>Q8CGC6</t>
  </si>
  <si>
    <t>ESGKKNCRVEEQVEDSDDEEDDDSHDDEEER</t>
  </si>
  <si>
    <t>VEEQVEDS(1)DDEEDDDS(1)HDDEEER</t>
  </si>
  <si>
    <t>VEEQVEDSDDEEDDDSHDDEEERESTIASPV</t>
  </si>
  <si>
    <t>SRRRSRSKSPFRKDKSPVREPIDNLTPEERD</t>
  </si>
  <si>
    <t>DKS(1)PVREPIDNLTPEER</t>
  </si>
  <si>
    <t>Q8CH25-2</t>
  </si>
  <si>
    <t>SEASKPKDVQDAIAQSPEKEAKDYEMNPNHK</t>
  </si>
  <si>
    <t>DVQDAIAQS(1)PEKEAK</t>
  </si>
  <si>
    <t>P59808</t>
  </si>
  <si>
    <t>VLLTAVELLQEYDSNSDQSGSQEKLLVDNQG</t>
  </si>
  <si>
    <t>AVLLTAVELLQEY(0.228)DS(0.816)NS(0.926)DQS(0.027)GS(0.003)QEK</t>
  </si>
  <si>
    <t>TSKAFTGREFDELSPSAQRDACLNARCFARV</t>
  </si>
  <si>
    <t>EFDELS(0.016)PS(0.984)AQR</t>
  </si>
  <si>
    <t>D3YXK2</t>
  </si>
  <si>
    <t>EATSQELVRAPTAALSPEPQDSKEDVKKFAF</t>
  </si>
  <si>
    <t>APTAALS(1)PEPQDSK</t>
  </si>
  <si>
    <t>Q8BUH8</t>
  </si>
  <si>
    <t>SEESQLLISAEPIVVSSDEEGPVEHKNSVIL</t>
  </si>
  <si>
    <t>EASPPGGSSEESQLLISAEPIVVS(1)S(1)DEEGPVEHK</t>
  </si>
  <si>
    <t>EESQLLISAEPIVVSSDEEGPVEHKNSVILK</t>
  </si>
  <si>
    <t>RVSKSPKADSLSRAASPSPQSVRRVSSSRSV</t>
  </si>
  <si>
    <t>X;X;X;X;X;X;X;X;X;X;X;X;X;X;X;Phospho (STY);X;Phospho (STY);X;X;Phospho (STY);X;X;X;X;Phospho (STY);Phospho (STY);Phospho (STY);X;Phospho (STY);X</t>
  </si>
  <si>
    <t>AAS(1)PS(1)PQS(1)VR</t>
  </si>
  <si>
    <t>SKSPKADSLSRAASPSPQSVRRVSSSRSVSG</t>
  </si>
  <si>
    <t>X;X;X;X;X;X;X;X;X;X;X;X;X;Phospho (STY);X;Phospho (STY);X;X;Phospho (STY);X;X;X;X;Phospho (STY);Phospho (STY);Phospho (STY);X;Phospho (STY);X;Phospho (STY);X</t>
  </si>
  <si>
    <t>LKAPKPEPVPEPKEPSPEKNSKKEKEKTRPR</t>
  </si>
  <si>
    <t>APKPEPVPEPKEPS(1)PEK</t>
  </si>
  <si>
    <t>KRHSPSPRPRAPQTSSPPPVRRGASASPQGR</t>
  </si>
  <si>
    <t>X;X;X;Phospho (STY);X;Phospho (STY);X;X;X;X;X;X;X;X;X;Phospho (STY);X;X;X;X;X;X;X;X;Phospho (STY);X;Phospho (STY);X;X;X;X</t>
  </si>
  <si>
    <t>APQTS(0.002)S(0.998)PPPVR</t>
  </si>
  <si>
    <t>EPAAKKPPAPPSPVQSQSPSTNWSPAVPAKK</t>
  </si>
  <si>
    <t>X;X;X;X;X;X;X;X;X;X;X;Phospho (STY);X;X;X;Phospho (STY);X;Phospho (STY);X;Phospho (STY);X;X;X;Phospho (STY);X;X;X;X;X;X;X</t>
  </si>
  <si>
    <t>KPPAPPS(0.104)PVQS(0.821)QS(0.73)PS(0.298)T(0.29)NWS(0.756)PAVPAK</t>
  </si>
  <si>
    <t>RESPSPAPKPRKVELSESEEDKGSKMAAADS</t>
  </si>
  <si>
    <t>X;X;Phospho (STY);X;Phospho (STY);X;X;X;X;X;X;X;X;X;X;Phospho (STY);X;Phospho (STY);X;X;X;X;X;X;X;X;X;X;X;X;X</t>
  </si>
  <si>
    <t>KVELS(1)ES(1)EEDK</t>
  </si>
  <si>
    <t>KRRTASPPPPPKRRASPSPPPKRRVSHSPPP</t>
  </si>
  <si>
    <t>X;X;X;Phospho (STY);X;Phospho (STY);X;X;X;X;X;X;X;X;X;Phospho (STY);X;Phospho (STY);X;X;X;X;X;X;X;Phospho (STY);X;Phospho (STY);X;X;X</t>
  </si>
  <si>
    <t>RAS(1)PS(1)PPPKR</t>
  </si>
  <si>
    <t>RTASPPPPPKRRASPSPPPKRRVSHSPPPKQ</t>
  </si>
  <si>
    <t>X;Phospho (STY);X;Phospho (STY);X;X;X;X;X;X;X;X;X;Phospho (STY);X;Phospho (STY);X;X;X;X;X;X;X;Phospho (STY);X;Phospho (STY);X;X;X;X;X</t>
  </si>
  <si>
    <t>TSGKVTKHKGTEKRESPSPAPKPRKVELSES</t>
  </si>
  <si>
    <t>X;X;X;X;X;X;X;X;X;X;X;X;X;X;X;Phospho (STY);X;Phospho (STY);X;X;X;X;X;X;X;X;X;X;Phospho (STY);X;Phospho (STY)</t>
  </si>
  <si>
    <t>RES(1)PS(1)PAPKPR</t>
  </si>
  <si>
    <t>PPKRTSSPPRKTRRLSPSASPPRRRHRPSSP</t>
  </si>
  <si>
    <t>X;X;X;X;X;X;X;X;X;X;X;X;X;X;X;Phospho (STY);X;Phospho (STY);X;Phospho (STY);X;X;X;X;X;X;X;X;Phospho (STY);Phospho (STY);X</t>
  </si>
  <si>
    <t>RLS(1)PS(1)AS(1)PPR</t>
  </si>
  <si>
    <t>KRTSSPPRKTRRLSPSASPPRRRHRPSSPAT</t>
  </si>
  <si>
    <t>X;X;X;X;X;X;X;X;X;X;X;X;X;Phospho (STY);X;Phospho (STY);X;Phospho (STY);X;X;X;X;X;X;X;X;Phospho (STY);Phospho (STY);X;X;Phospho (STY)</t>
  </si>
  <si>
    <t>RRRRSPSPPPARRRRSPSPAPPPPPPPPPPR</t>
  </si>
  <si>
    <t>X;X;X;X;Phospho (STY);X;Phospho (STY);X;X;X;X;X;X;X;X;Phospho (STY);X;Phospho (STY);X;X;X;X;X;X;X;X;X;X;X;X;X</t>
  </si>
  <si>
    <t>S(1)PS(1)PAPPPPPPPPPPRR</t>
  </si>
  <si>
    <t>RRSPSPPPARRRRSPSPAPPPPPPPPPPRRR</t>
  </si>
  <si>
    <t>X;X;Phospho (STY);X;Phospho (STY);X;X;X;X;X;X;X;X;Phospho (STY);X;Phospho (STY);X;X;X;X;X;X;X;X;X;X;X;X;X;X;X</t>
  </si>
  <si>
    <t>KRWQSPVTKSSRRRRSPSPPPARRRRSPSPA</t>
  </si>
  <si>
    <t>X;X;X;X;X;X;X;X;X;X;X;X;X;X;X;Phospho (STY);X;Phospho (STY);X;X;X;X;X;X;X;X;Phospho (STY);X;Phospho (STY);X;X</t>
  </si>
  <si>
    <t>S(1)PS(1)PPPAR</t>
  </si>
  <si>
    <t>WQSPVTKSSRRRRSPSPPPARRRRSPSPAPP</t>
  </si>
  <si>
    <t>X;X;X;X;X;X;X;X;X;X;X;X;X;Phospho (STY);X;Phospho (STY);X;X;X;X;X;X;X;X;Phospho (STY);X;Phospho (STY);X;X;X;X</t>
  </si>
  <si>
    <t>RRRRSPTPPPRRRTPSPPPRRRSPSPRRYSP</t>
  </si>
  <si>
    <t>X;X;X;X;Phospho (STY);X;Phospho (STY);X;X;X;X;X;X;Phospho (STY);X;Phospho (STY);X;X;X;X;X;X;X;X;X;X;X;X;X;X;X</t>
  </si>
  <si>
    <t>T(1)PS(1)PPPR</t>
  </si>
  <si>
    <t>PKRRASPSPPPKRRVSHSPPPKQRSPTVTKR</t>
  </si>
  <si>
    <t>X;X;X;X;X;Phospho (STY);X;Phospho (STY);X;X;X;X;X;X;X;Phospho (STY);X;Phospho (STY);X;X;X;X;X;X;X;X;X;X;X;X;X</t>
  </si>
  <si>
    <t>RVS(1)HS(1)PPPK</t>
  </si>
  <si>
    <t>RRASPSPPPKRRVSHSPPPKQRSPTVTKRRS</t>
  </si>
  <si>
    <t>X;X;X;Phospho (STY);X;Phospho (STY);X;X;X;X;X;X;X;Phospho (STY);X;Phospho (STY);X;X;X;X;X;X;X;X;X;X;X;X;X;X;Phospho (STY)</t>
  </si>
  <si>
    <t>ASPSPQSVRRVSSSRSVSGSPEPAAKKPPAP</t>
  </si>
  <si>
    <t>X;Phospho (STY);X;Phospho (STY);X;X;Phospho (STY);X;X;X;X;Phospho (STY);Phospho (STY);Phospho (STY);X;Phospho (STY);X;Phospho (STY);X;Phospho (STY);X;X;X;X;X;X;X;X;X;X;X</t>
  </si>
  <si>
    <t>S(1)VS(1)GS(1)PEPAAK</t>
  </si>
  <si>
    <t>PQSVRRVSSSRSVSGSPEPAAKKPPAPPSPV</t>
  </si>
  <si>
    <t>X;X;Phospho (STY);X;X;X;X;Phospho (STY);Phospho (STY);Phospho (STY);X;Phospho (STY);X;Phospho (STY);X;Phospho (STY);X;X;X;X;X;X;X;X;X;X;X;X;Phospho (STY);X;X</t>
  </si>
  <si>
    <t>SPSPRRYSPPIQRRYSPSPPPKRRTASPPPP</t>
  </si>
  <si>
    <t>X;X;X;X;X;X;X;X;X;X;X;X;X;X;X;Phospho (STY);X;Phospho (STY);X;X;X;X;X;X;Phospho (STY);X;Phospho (STY);X;X;X;X</t>
  </si>
  <si>
    <t>RY(0.003)S(0.997)PS(1)PPPK</t>
  </si>
  <si>
    <t>SPRRYSPPIQRRYSPSPPPKRRTASPPPPPK</t>
  </si>
  <si>
    <t>X;X;X;X;X;X;X;X;X;X;X;X;X;Phospho (STY);X;Phospho (STY);X;X;X;X;X;X;Phospho (STY);X;Phospho (STY);X;X;X;X;X;X</t>
  </si>
  <si>
    <t>QRRYSPSPPPKRRTASPPPPPKRRASPSPPP</t>
  </si>
  <si>
    <t>X;X;X;X;Phospho (STY);X;Phospho (STY);X;X;X;X;X;X;Phospho (STY);X;Phospho (STY);X;X;X;X;X;X;X;X;X;Phospho (STY);X;Phospho (STY);X;X;X</t>
  </si>
  <si>
    <t>T(1)AS(1)PPPPPKR</t>
  </si>
  <si>
    <t>SASPPRRRHRPSSPATPPPKTRHSPTPQQSN</t>
  </si>
  <si>
    <t>Phospho (STY);X;Phospho (STY);X;X;X;X;X;X;X;X;Phospho (STY);Phospho (STY);X;X;Phospho (STY);X;X;X;X;X;X;X;Phospho (STY);X;X;X;X;X;X;X</t>
  </si>
  <si>
    <t>HRPS(0.02)S(0.98)PAT(1)PPPK</t>
  </si>
  <si>
    <t>PPRRRRSPTPPPRRRTPSPPPRRRSPSPRRY</t>
  </si>
  <si>
    <t>PIQRRYSPSPPPKRRTASPPPPPKRRASPSP</t>
  </si>
  <si>
    <t>X;X;X;X;X;X;Phospho (STY);X;Phospho (STY);X;X;X;X;X;X;Phospho (STY);X;Phospho (STY);X;X;X;X;X;X;X;X;X;Phospho (STY);X;Phospho (STY);X</t>
  </si>
  <si>
    <t>IQEDVASSCIPRDKFSPTQDRPESSTVLKVT</t>
  </si>
  <si>
    <t>DKFS(0.954)PT(0.045)QDRPESSTVLK</t>
  </si>
  <si>
    <t>ESLKPTPAPGSRREISSSPTSKNRSHGRAKR</t>
  </si>
  <si>
    <t>X;Phospho (STY);X;X;X;Phospho (STY);X;X;X;X;Phospho (STY);X;X;X;X;Phospho (STY);Phospho (STY);Phospho (STY);X;X;X;X;X;X;X;X;X;X;X;X;X</t>
  </si>
  <si>
    <t>REIS(0.987)S(0.896)S(0.112)PT(0.004)S(0.001)K</t>
  </si>
  <si>
    <t>SLKPTPAPGSRREISSSPTSKNRSHGRAKRD</t>
  </si>
  <si>
    <t>Phospho (STY);X;X;X;Phospho (STY);X;X;X;X;Phospho (STY);X;X;X;X;Phospho (STY);Phospho (STY);Phospho (STY);X;X;X;X;X;X;X;X;X;X;X;X;X;X</t>
  </si>
  <si>
    <t>REIS(0.986)S(0.908)S(0.089)PT(0.015)S(0.002)K</t>
  </si>
  <si>
    <t>PVLETVQQRTPSRERSSSASPELKDGLPRTP</t>
  </si>
  <si>
    <t>X;X;X;X;Phospho (STY);X;X;X;X;Phospho (STY);X;Phospho (STY);X;X;X;Phospho (STY);Phospho (STY);Phospho (STY);X;Phospho (STY);X;X;X;X;X;X;X;X;X;X;X</t>
  </si>
  <si>
    <t>ERS(1)S(1)S(1)AS(1)PELK</t>
  </si>
  <si>
    <t>VLETVQQRTPSRERSSSASPELKDGLPRTPS</t>
  </si>
  <si>
    <t>X;X;X;Phospho (STY);X;X;X;X;Phospho (STY);X;Phospho (STY);X;X;X;Phospho (STY);Phospho (STY);Phospho (STY);X;Phospho (STY);X;X;X;X;X;X;X;X;X;X;X;X</t>
  </si>
  <si>
    <t>LETVQQRTPSRERSSSASPELKDGLPRTPSR</t>
  </si>
  <si>
    <t>X;X;Phospho (STY);X;X;X;X;Phospho (STY);X;Phospho (STY);X;X;X;Phospho (STY);Phospho (STY);Phospho (STY);X;Phospho (STY);X;X;X;X;X;X;X;X;X;X;X;X;X</t>
  </si>
  <si>
    <t>TVQQRTPSRERSSSASPELKDGLPRTPSRRS</t>
  </si>
  <si>
    <t>Phospho (STY);X;X;X;X;Phospho (STY);X;Phospho (STY);X;X;X;Phospho (STY);Phospho (STY);Phospho (STY);X;Phospho (STY);X;X;X;X;X;X;X;X;X;X;X;X;X;X;X</t>
  </si>
  <si>
    <t>ASSQSLLPPAQDRPRSPVPSAFSDQSRSVVQ</t>
  </si>
  <si>
    <t>S(1)PVPSAFSDQSR</t>
  </si>
  <si>
    <t>DSRSLSYSPVERRQPSPQPSPRDLQSSERVS</t>
  </si>
  <si>
    <t>X;X;X;Phospho (STY);X;Phospho (STY);X;Phospho (STY);X;X;X;X;X;X;X;Phospho (STY);X;X;X;Phospho (STY);X;X;X;X;X;X;X;X;X;X;X</t>
  </si>
  <si>
    <t>RQPS(1)PQPS(1)PR</t>
  </si>
  <si>
    <t>LSYSPVERRQPSPQPSPRDLQSSERVSWRGQ</t>
  </si>
  <si>
    <t>X;Phospho (STY);X;Phospho (STY);X;X;X;X;X;X;X;Phospho (STY);X;X;X;Phospho (STY);X;X;X;X;X;X;X;X;X;X;X;X;X;X;X</t>
  </si>
  <si>
    <t>RSLSSPRSKAKSLRRSLSGSSPCPKQKSQTP</t>
  </si>
  <si>
    <t>X;X;X;X;X;X;X;X;X;X;X;X;X;X;X;Phospho (STY);X;Phospho (STY);X;Phospho (STY);Phospho (STY);X;X;X;X;X;X;X;X;X;X</t>
  </si>
  <si>
    <t>S(1)LS(1)GS(0.121)S(0.879)PCPK</t>
  </si>
  <si>
    <t>LSSPRSKAKSLRRSLSGSSPCPKQKSQTPTR</t>
  </si>
  <si>
    <t>X;X;X;X;X;X;X;X;X;X;X;X;X;Phospho (STY);X;Phospho (STY);X;Phospho (STY);Phospho (STY);X;X;X;X;X;X;X;X;X;X;X;X</t>
  </si>
  <si>
    <t>PRSKAKSLRRSLSGSSPCPKQKSQTPTRRSR</t>
  </si>
  <si>
    <t>RS(0.965)LS(0.794)GS(0.243)S(0.999)PCPK</t>
  </si>
  <si>
    <t>SPRKPIDSLRDSRSLSYSPVERRQPSPQPSP</t>
  </si>
  <si>
    <t>X;X;X;X;X;X;X;X;X;X;X;X;X;Phospho (STY);X;Phospho (STY);X;Phospho (STY);X;X;X;X;X;X;X;Phospho (STY);X;X;X;Phospho (STY);X</t>
  </si>
  <si>
    <t>S(1)LS(0.999)Y(0.032)S(0.969)PVER</t>
  </si>
  <si>
    <t>RKPIDSLRDSRSLSYSPVERRQPSPQPSPRD</t>
  </si>
  <si>
    <t>X;X;X;X;X;X;X;X;X;X;X;Phospho (STY);X;Phospho (STY);X;Phospho (STY);X;X;X;X;X;X;X;Phospho (STY);X;X;X;Phospho (STY);X;X;X</t>
  </si>
  <si>
    <t>S(0.996)LS(0.004)YS(1)PVER</t>
  </si>
  <si>
    <t>RRRSRSRASPVSRRRSRSRTPPVTRRRSRSR</t>
  </si>
  <si>
    <t>X;X;X;Phospho (STY);X;Phospho (STY);X;X;Phospho (STY);X;X;X;X;X;X;Phospho (STY);X;Phospho (STY);X;Phospho (STY);X;X;X;X;X;X;X;X;X;X;X</t>
  </si>
  <si>
    <t>S(1)RS(1)RT(1)PPVTR</t>
  </si>
  <si>
    <t>RSRSRASPVSRRRSRSRTPPVTRRRSRSRTP</t>
  </si>
  <si>
    <t>X;Phospho (STY);X;Phospho (STY);X;X;Phospho (STY);X;X;X;X;X;X;Phospho (STY);X;Phospho (STY);X;Phospho (STY);X;X;X;X;X;X;X;X;X;X;X;X;X</t>
  </si>
  <si>
    <t>HRRSRSRTPLISRRRSRSRTSPVSRRRSRSV</t>
  </si>
  <si>
    <t>X;X;X;Phospho (STY);X;Phospho (STY);X;Phospho (STY);X;X;X;X;X;X;X;Phospho (STY);X;Phospho (STY);X;Phospho (STY);X;X;X;Phospho (STY);X;X;X;X;X;X;X</t>
  </si>
  <si>
    <t>S(1)RS(0.998)RT(0.622)S(0.38)PVSR</t>
  </si>
  <si>
    <t>RSRSRTPLISRRRSRSRTSPVSRRRSRSVNR</t>
  </si>
  <si>
    <t>X;Phospho (STY);X;Phospho (STY);X;Phospho (STY);X;X;X;X;X;X;X;Phospho (STY);X;Phospho (STY);X;Phospho (STY);X;X;X;Phospho (STY);X;X;X;X;X;X;X;X;X</t>
  </si>
  <si>
    <t>RRRSRSRTPPVTRRRSRSRTSPVTRRRSRSR</t>
  </si>
  <si>
    <t>S(1)RS(0.989)RT(0.612)S(0.397)PVT(0.002)R</t>
  </si>
  <si>
    <t>SRTPPVTRRRSRSRTSPVTRRRSRSRTSPVT</t>
  </si>
  <si>
    <t>X;X;X;X;X;X;X;X;X;X;Phospho (STY);X;Phospho (STY);X;Phospho (STY);Phospho (STY);X;X;X;X;X;X;X;X;X;X;X;X;X;X;X</t>
  </si>
  <si>
    <t>S(0.976)RT(0.024)S(0.985)PVT(0.015)R</t>
  </si>
  <si>
    <t>RVSGRTSPLMLDRARSRTPPSAPSQSRMTSE</t>
  </si>
  <si>
    <t>X;X;X;X;X;X;X;X;X;X;X;X;X;X;X;Phospho (STY);X;Phospho (STY);X;X;X;X;X;Phospho (STY);X;X;X;X;X;X;X</t>
  </si>
  <si>
    <t>S(1)RT(1)PPSAPSQSR</t>
  </si>
  <si>
    <t>SKSQTSPKGSLSRSSSPVTELTARSPVKQDK</t>
  </si>
  <si>
    <t>X;X;X;X;X;X;X;X;X;X;X;X;X;X;X;Phospho (STY);X;X;X;X;X;Phospho (STY);X;X;Phospho (STY);X;X;X;X;X;X</t>
  </si>
  <si>
    <t>S(0.077)S(0.088)S(0.834)PVT(0.129)ELT(0.147)ARS(0.726)PVKQDK</t>
  </si>
  <si>
    <t>EVVEKVGLFSSQKVSSPVLETVQQRTPSRER</t>
  </si>
  <si>
    <t>X;X;X;X;X;X;X;X;X;X;X;X;X;X;X;Phospho (STY);X;X;X;X;Phospho (STY);X;X;X;X;Phospho (STY);X;Phospho (STY);X;X;X</t>
  </si>
  <si>
    <t>VS(0.002)S(0.998)PVLETVQQR</t>
  </si>
  <si>
    <t>RSATPPATRNHSGSRTPPVALSSSRMSCFSR</t>
  </si>
  <si>
    <t>X;X;X;X;X;X;X;X;X;X;X;Phospho (STY);X;Phospho (STY);X;Phospho (STY);X;X;X;X;X;X;X;X;X;Oxidation (M);Phospho (STY);X;X;Phospho (STY);X</t>
  </si>
  <si>
    <t>NHS(1)GS(1)RT(1)PPVALSSSR</t>
  </si>
  <si>
    <t>QPKVKSGTPPRPGSVTNMQADECTATPQRQS</t>
  </si>
  <si>
    <t>X;X;X;X;X;X;X;Phospho (STY);X;X;X;X;X;X;X;Phospho (STY);X;Oxidation (M);X;X;X;X;X;Phospho (STY);X;Phospho (STY);X;X;X;X;X</t>
  </si>
  <si>
    <t>S(0.407)GT(0.467)PPRPGS(0.202)VT(0.924)NMQADECT(0.5)AT(0.5)PQR</t>
  </si>
  <si>
    <t>RSRASPVSRRRSRSRTPPVTRRRSRSRTPTR</t>
  </si>
  <si>
    <t>X;Phospho (STY);X;X;Phospho (STY);X;X;X;X;X;X;Phospho (STY);X;Phospho (STY);X;Phospho (STY);X;X;X;X;X;X;X;X;X;X;X;X;X;X;X</t>
  </si>
  <si>
    <t>S(1)RT(1)PPVTR</t>
  </si>
  <si>
    <t>SQKVSSPVLETVQQRTPSRERSSSASPELKD</t>
  </si>
  <si>
    <t>X;X;X;X;Phospho (STY);Phospho (STY);X;X;X;X;X;X;X;X;X;Phospho (STY);X;X;X;X;X;Phospho (STY);Phospho (STY);Phospho (STY);X;Phospho (STY);X;X;X;X;X</t>
  </si>
  <si>
    <t>VS(0.005)S(0.995)PVLET(0.06)VQQRT(0.786)PS(0.154)R</t>
  </si>
  <si>
    <t>Q62093</t>
  </si>
  <si>
    <t>SSVSRSRSRSRSRSRSRSPPPVSKRESKSRS</t>
  </si>
  <si>
    <t>S(1)RS(1)RS(1)PPPVSK</t>
  </si>
  <si>
    <t>VSRSRSRSRSRSRSRSPPPVSKRESKSRSRS</t>
  </si>
  <si>
    <t>X;X;X;X;X;X;X;X;X;X;X;Phospho (STY);X;Phospho (STY);X;Phospho (STY);X;X;X;X;X;X;X;X;X;X;X;X;X;X;Phospho (STY)</t>
  </si>
  <si>
    <t>O35326</t>
  </si>
  <si>
    <t>YSRSRSRSRSRSKSRSGSRSPVPEKSQKRGS</t>
  </si>
  <si>
    <t>S(1)GS(1)RS(1)PVPEK</t>
  </si>
  <si>
    <t>Q3TWW8</t>
  </si>
  <si>
    <t>DIKSKSRSRSQSRSHSPLPAPPSKARSMSPP</t>
  </si>
  <si>
    <t>X;X;X;X;X;X;X;X;X;X;X;X;X;X;X;Phospho (STY);X;X;X;X;X;X;X;X;X;X;Phospho (STY);Oxidation (M);Phospho (STY);X;X</t>
  </si>
  <si>
    <t>SHS(1)PLPAPPSK</t>
  </si>
  <si>
    <t>Q8BL97-4</t>
  </si>
  <si>
    <t>VSLRRSRSASLRRSRSGSIIGSRYFQSRSRS</t>
  </si>
  <si>
    <t>S(1)RS(1)GS(1)IIGSR</t>
  </si>
  <si>
    <t>LRRSRSASLRRSRSGSIIGSRYFQSRSRSRS</t>
  </si>
  <si>
    <t>RSVSLRRSRSASLRRSRSGSIIGSRYFQSRS</t>
  </si>
  <si>
    <t>Q8K1Y2</t>
  </si>
  <si>
    <t>FKIPNNCSGVRKRRLSNVSLPGPGLSVPRPL</t>
  </si>
  <si>
    <t>RLS(1)NVS(1)LPGPGLSVPR</t>
  </si>
  <si>
    <t>PNNCSGVRKRRLSNVSLPGPGLSVPRPLQPE</t>
  </si>
  <si>
    <t>KRRSLSPKLRDKSRRSRSPLLNDRRSKQSKS</t>
  </si>
  <si>
    <t>S(1)RS(1)PLLNDRR</t>
  </si>
  <si>
    <t>RSLSPKLRDKSRRSRSPLLNDRRSKQSKSPS</t>
  </si>
  <si>
    <t>Q9QZS5-2</t>
  </si>
  <si>
    <t>______MASSPVGVPSPQPSRANGNINLGPS</t>
  </si>
  <si>
    <t>AS(0.67)S(0.33)PVGVPS(0.995)PQPS(0.005)R</t>
  </si>
  <si>
    <t>GEQGSNLNREVDSLGSIHSIPSTSVSTGSRS</t>
  </si>
  <si>
    <t>X;X;X;X;X;X;X;X;X;X;X;X;X;X;X;Phospho (STY);X;X;Phospho (STY);X;X;X;Phospho (STY);Phospho (STY);X;Phospho (STY);X;X;X;X;X</t>
  </si>
  <si>
    <t>EVDS(0.166)LGS(0.903)IHS(0.856)IPS(0.044)T(0.021)S(0.008)VSTGSR</t>
  </si>
  <si>
    <t>Q7TSI3</t>
  </si>
  <si>
    <t>PLAETNKKNTVDLVNTHHLHSSSDDEDDRLK</t>
  </si>
  <si>
    <t>X;X;X;X;X;X;X;X;X;X;X;X;X;X;X;Phospho (STY);X;X;X;X;Phospho (STY);Phospho (STY);X;X;X;X;X;X;X;X;X</t>
  </si>
  <si>
    <t>NT(0.041)VDLVNT(0.951)HHLHS(0.481)S(0.481)S(0.046)DDEDDRLK</t>
  </si>
  <si>
    <t>Q63918</t>
  </si>
  <si>
    <t>DENKSLEETLHNVDLSSDDELPRDEEALEDS</t>
  </si>
  <si>
    <t>X;X;X;X;X;X;X;X;X;X;X;X;X;X;X;Phospho (STY);Phospho (STY);X;X;X;X;X;X;X;X;X;X;X;X;X;Phospho (STY)</t>
  </si>
  <si>
    <t>SLEETLHNVDLS(1)S(1)DDELPRDEEALEDS(1)AEEK</t>
  </si>
  <si>
    <t>ENKSLEETLHNVDLSSDDELPRDEEALEDSA</t>
  </si>
  <si>
    <t>X;X;X;X;X;X;X;X;X;X;X;X;X;X;Phospho (STY);Phospho (STY);X;X;X;X;X;X;X;X;X;X;X;X;X;Phospho (STY);X</t>
  </si>
  <si>
    <t>SSDDELPRDEEALEDSAEEKMEESRAEKIKR</t>
  </si>
  <si>
    <t>Phospho (STY);Phospho (STY);X;X;X;X;X;X;X;X;X;X;X;X;X;Phospho (STY);X;X;X;X;Oxidation (M);X;X;X;X;X;X;X;X;X;X</t>
  </si>
  <si>
    <t>Q4ACU6</t>
  </si>
  <si>
    <t>GPSGLASPRPLQRSASDINLKGDQPAASPGP</t>
  </si>
  <si>
    <t>S(0.009)AS(0.991)DINLKGDQPAASPGPTLR</t>
  </si>
  <si>
    <t>KEVRFVVRSVSARSRSPSPSPLPSPSPGSGP</t>
  </si>
  <si>
    <t>S(0.251)RS(0.835)PS(0.834)PS(0.825)PLPS(0.239)PS(0.013)PGS(0.002)GPS(0.002)AGPR</t>
  </si>
  <si>
    <t>VRFVVRSVSARSRSPSPSPLPSPSPGSGPSA</t>
  </si>
  <si>
    <t>X;X;X;X;X;X;X;X;X;X;X;Phospho (STY);X;Phospho (STY);X;Phospho (STY);X;Phospho (STY);X;X;X;X;X;X;X;X;X;X;X;X;X</t>
  </si>
  <si>
    <t>LKKYDGRTKPIPRKSSVEGLEPAENKCLLRA</t>
  </si>
  <si>
    <t>KSS(1)VEGLEPAENK</t>
  </si>
  <si>
    <t>Q8C0T5-2</t>
  </si>
  <si>
    <t>TLGMKSLHGEFSASDSSLTDIQETRRQPIPD</t>
  </si>
  <si>
    <t>X;X;X;X;X;X;X;X;X;X;X;Phospho (STY);X;Phospho (STY);X;Phospho (STY);Phospho (STY);X;X;X;X;X;X;X;X;X;X;X;X;X;X</t>
  </si>
  <si>
    <t>S(0.006)LHGEFS(0.775)AS(0.433)DS(0.77)S(0.77)LT(0.234)DIQET(0.012)R</t>
  </si>
  <si>
    <t>LGMKSLHGEFSASDSSLTDIQETRRQPIPDP</t>
  </si>
  <si>
    <t>X;X;X;X;X;X;X;X;X;X;Phospho (STY);X;X;X;Phospho (STY);Phospho (STY);X;X;X;X;X;X;X;X;X;X;X;X;X;X;X</t>
  </si>
  <si>
    <t>FLPKIPKRSQKERKNSASLHVLKTDEDKNPV</t>
  </si>
  <si>
    <t>NS(1)AS(1)LHVLK</t>
  </si>
  <si>
    <t>PKIPKRSQKERKNSASLHVLKTDEDKNPVTN</t>
  </si>
  <si>
    <t>TKTTMGTEDMHERKVSVEPQDSHQDAQPRGM</t>
  </si>
  <si>
    <t>KVS(1)VEPQDSHQDAQPR</t>
  </si>
  <si>
    <t>Q62245</t>
  </si>
  <si>
    <t>ISYSRIPESETESTASAPNSPRTPLTPPPAS</t>
  </si>
  <si>
    <t>IPESETES(0.009)T(0.01)AS(0.981)APNS(0.999)PR</t>
  </si>
  <si>
    <t>RIPESETESTASAPNSPRTPLTPPPASGTSS</t>
  </si>
  <si>
    <t>IPESETES(0.015)T(0.018)AS(0.966)APNS(0.999)PR</t>
  </si>
  <si>
    <t>Q3UTJ2-2</t>
  </si>
  <si>
    <t>KPLSVSPSTDGLRSPSPPPRSCVPAPRPSAP</t>
  </si>
  <si>
    <t>X;X;X;Phospho (STY);X;Phospho (STY);X;X;Phospho (STY);X;X;X;X;Phospho (STY);X;Phospho (STY);X;X;X;X;X;X;X;X;X;X;X;X;X;X;X</t>
  </si>
  <si>
    <t>KPLS(0.004)VS(0.427)PS(0.427)T(0.142)DGLRS(1)PS(1)PPPR</t>
  </si>
  <si>
    <t>RAAMSVTLTSVKRVQSSPNLLAAGRESQSPD</t>
  </si>
  <si>
    <t>VQS(0.998)S(0.002)PNLLAAGR</t>
  </si>
  <si>
    <t>P16546-2</t>
  </si>
  <si>
    <t>VATFNSIKELNERWRSLQQLAEERSQLLGSA</t>
  </si>
  <si>
    <t>S(1)LQQLAEER</t>
  </si>
  <si>
    <t>Q62261</t>
  </si>
  <si>
    <t>METSEMVNGAAEQRTSSKESSPVPSPTLDRK</t>
  </si>
  <si>
    <t>X;X;X;X;X;X;X;X;X;X;X;X;X;X;Phospho (STY);Phospho (STY);Phospho (STY);X;X;Phospho (STY);Phospho (STY);X;X;X;Phospho (STY);X;Phospho (STY);X;X;X;X</t>
  </si>
  <si>
    <t>T(0.646)S(0.707)S(0.645)KES(0.155)S(0.813)PVPS(0.009)PT(0.025)LDR</t>
  </si>
  <si>
    <t>TMETSEMVNGAAEQRTSSKESSPVPSPTLDR</t>
  </si>
  <si>
    <t>X;X;X;X;X;X;X;X;X;X;X;X;X;X;X;Phospho (STY);Phospho (STY);Phospho (STY);X;X;Phospho (STY);Phospho (STY);X;X;X;Phospho (STY);X;X;X;X;X</t>
  </si>
  <si>
    <t>Q9JIA7</t>
  </si>
  <si>
    <t>EPALPIPGHSLPRAKSELVLAPAPAPAATHS</t>
  </si>
  <si>
    <t>X;X;X;X;X;X;X;X;X;X;X;X;X;X;X;Phospho (STY);X;X;X;X;X;X;X;X;X;X;X;X;Phospho (STY);X;Phospho (STY)</t>
  </si>
  <si>
    <t>AKS(1)ELVLAPAPAPAAT(0.154)HS(0.846)PLHR</t>
  </si>
  <si>
    <t>Q3USH5</t>
  </si>
  <si>
    <t>PVESRGSSQERSRGVSQEKDGQISSAIVSSV</t>
  </si>
  <si>
    <t>GVS(0.999)QEKDGQIS(0.001)SAIVSSVQSK</t>
  </si>
  <si>
    <t>PPASPSPQPIEDRPPSSPIYEDAAPFKAEPS</t>
  </si>
  <si>
    <t>X;X;X;Phospho (STY);X;Phospho (STY);X;X;X;X;X;X;X;X;X;Phospho (STY);Phospho (STY);X;X;X;X;X;X;X;X;X;X;X;X;X;X</t>
  </si>
  <si>
    <t>KQT(0.985)PPAS(0.616)PS(0.6)PQPIEDRPPS(0.83)S(0.864)PIY(0.105)EDAAPFK</t>
  </si>
  <si>
    <t>O54781</t>
  </si>
  <si>
    <t>EQEESSPSHDRSRTVSASSTGDLPKTKTRAA</t>
  </si>
  <si>
    <t>T(0.002)VS(0.998)AS(0.594)S(0.368)T(0.038)GDLPK</t>
  </si>
  <si>
    <t>EESSPSHDRSRTVSASSTGDLPKTKTRAADL</t>
  </si>
  <si>
    <t>P58735</t>
  </si>
  <si>
    <t>GHSATRKDQGPEVGVSNRSLVDGKDLGSVSS</t>
  </si>
  <si>
    <t>KDQGPEVGVS(1)NRS(1)LVDGK</t>
  </si>
  <si>
    <t>ASAVAPTYAGDLRKLSVDNNTSATDYKSPPA</t>
  </si>
  <si>
    <t>KLS(1)VDNNTSATDYK</t>
  </si>
  <si>
    <t>KRS(1)PS(1)PSPTPEAK</t>
  </si>
  <si>
    <t>Q8BP27-3</t>
  </si>
  <si>
    <t>PPTSPAAPQPRENPPSPHSNSSGKQPLSGTP</t>
  </si>
  <si>
    <t>ENPPS(1)PHSNSSGK</t>
  </si>
  <si>
    <t>P70452</t>
  </si>
  <si>
    <t>_MRDRTHELRQGDNISDDEDEVRVALVVHSG</t>
  </si>
  <si>
    <t>QGDNIS(1)DDEDEVR</t>
  </si>
  <si>
    <t>Q8K400-2</t>
  </si>
  <si>
    <t>VKDNSFSRSRSSSVTSIDKESRETISALHFC</t>
  </si>
  <si>
    <t>S(0.234)S(0.741)S(0.026)VT(0.003)S(0.996)IDKESR</t>
  </si>
  <si>
    <t>P26039</t>
  </si>
  <si>
    <t>B9EKI3</t>
  </si>
  <si>
    <t>FSVQSLDSRSVSEINSDDELPGKGYALVPII</t>
  </si>
  <si>
    <t>X;X;X;X;X;X;X;X;X;Phospho (STY);X;Phospho (STY);X;X;X;Phospho (STY);X;X;X;X;X;X;X;X;X;X;X;X;X;X;X</t>
  </si>
  <si>
    <t>S(0.426)VS(0.575)EINS(1)DDELPGK</t>
  </si>
  <si>
    <t>RRASSIAASRLEEAMSELTLTTSVLKQGPMQ</t>
  </si>
  <si>
    <t>X;X;X;X;X;X;X;X;X;X;X;X;X;X;Oxidation (M);Phospho (STY);X;X;Phospho (STY);X;X;X;X;X;X;X;X;X;X;X;X</t>
  </si>
  <si>
    <t>LEEAMS(0.999)ELT(0.986)LT(0.01)T(0.002)S(0.002)VLK</t>
  </si>
  <si>
    <t>SSIAASRLEEAMSELTLTTSVLKQGPMQLWT</t>
  </si>
  <si>
    <t>X;X;X;X;X;X;X;X;X;X;X;Oxidation (M);Phospho (STY);X;X;Phospho (STY);X;Phospho (STY);X;X;X;X;X;X;X;X;X;X;X;X;X</t>
  </si>
  <si>
    <t>WPDATTYGAGSASRASVSDLSPRERSPALKS</t>
  </si>
  <si>
    <t>X;X;X;X;X;X;X;X;X;X;X;X;X;X;X;Phospho (STY);X;X;X;X;Phospho (STY);X;X;X;X;Phospho (STY);X;X;X;X;Phospho (STY)</t>
  </si>
  <si>
    <t>AS(1)VS(0.005)DLS(0.995)PR</t>
  </si>
  <si>
    <t>TYGAGSASRASVSDLSPRERSPALKSPLQSV</t>
  </si>
  <si>
    <t>X;X;X;X;X;X;X;X;X;X;Phospho (STY);X;X;X;X;Phospho (STY);X;X;X;X;Phospho (STY);X;X;X;X;Phospho (STY);X;X;X;X;X</t>
  </si>
  <si>
    <t>AS(1)VSDLS(1)PR</t>
  </si>
  <si>
    <t>SASRASVSDLSPRERSPALKSPLQSVVVRRR</t>
  </si>
  <si>
    <t>X;X;X;X;X;Phospho (STY);X;X;X;X;Phospho (STY);X;X;X;X;Phospho (STY);X;X;X;X;Phospho (STY);X;X;X;X;X;X;X;X;X;X</t>
  </si>
  <si>
    <t>ERS(1)PALK</t>
  </si>
  <si>
    <t>SVSDLSPRERSPALKSPLQSVVVRRRSPRPS</t>
  </si>
  <si>
    <t>Phospho (STY);X;X;X;X;Phospho (STY);X;X;X;X;Phospho (STY);X;X;X;X;Phospho (STY);X;X;X;X;X;X;X;X;X;X;X;X;X;X;X</t>
  </si>
  <si>
    <t>ERS(1)PALKS(1)PLQSVVVR</t>
  </si>
  <si>
    <t>GQFDHGSGSLSPSKKSPVGKSPPATGSAYGS</t>
  </si>
  <si>
    <t>X;X;X;X;X;X;X;X;X;X;X;X;X;X;X;Phospho (STY);X;X;X;X;Phospho (STY);X;X;X;X;X;X;X;Phospho (STY);X;X</t>
  </si>
  <si>
    <t>S(1)PVGKS(0.102)PPAT(0.046)GS(0.006)AY(0.836)GS(0.006)S(0.005)QK</t>
  </si>
  <si>
    <t>KKSPVGKSPPATGSAYGSSQKEESAASGGAA</t>
  </si>
  <si>
    <t>X;X;X;X;X;X;X;X;X;X;X;X;X;X;X;Phospho (STY);X;Phospho (STY);X;X;Phospho (STY);X;X;X;Phospho (STY);X;X;X;X;X;X</t>
  </si>
  <si>
    <t>X;X;X;X;X;X;Phospho (STY);X;X;X;X;X;X;X;X;Phospho (STY);X;X;X;X;X;X;X;X;X;Phospho (STY);X;X;Phospho (STY);X;X</t>
  </si>
  <si>
    <t>X;Phospho (STY);X;X;X;Phospho (STY);X;X;X;X;X;X;X;X;X;Phospho (STY);X;X;Phospho (STY);X;X;X;X;X;X;X;X;X;X;X;X</t>
  </si>
  <si>
    <t>DDIS(0.005)EIQS(0.979)LAS(0.944)DHS(0.071)GR</t>
  </si>
  <si>
    <t>X;X;Phospho (STY);X;X;X;X;X;X;X;X;X;Phospho (STY);X;X;Phospho (STY);X;X;Phospho (STY);X;X;X;X;X;X;X;X;X;X;X;X</t>
  </si>
  <si>
    <t>PYSPQAQPQAIHRIDSPGLKPASQQKAEASS</t>
  </si>
  <si>
    <t>IDS(1)PGLKPASQQK</t>
  </si>
  <si>
    <t>WRFRGLRSSKRNLRKSREDLSAQPVQTKFPA</t>
  </si>
  <si>
    <t>S(1)REDLSAQPVQTK</t>
  </si>
  <si>
    <t>KKVQIPVSHPDPEPVSDNEDDSYDEEVHDPR</t>
  </si>
  <si>
    <t>X;X;X;X;X;X;X;X;X;X;X;X;X;X;X;Phospho (STY);X;X;X;X;X;Phospho (STY);Phospho (STY);X;X;X;X;X;X;X;X</t>
  </si>
  <si>
    <t>KVQIPVSHPDPEPVS(0.999)DNEDDS(0.55)Y(0.451)DEEVHDPR</t>
  </si>
  <si>
    <t>SASRERSLSPRSDRRSVASSQPAKPTKVTLV</t>
  </si>
  <si>
    <t>S(1)VAS(1)S(0.999)QPAKPT(0.001)K</t>
  </si>
  <si>
    <t>VVKRPRKVQVAPLQGSPPLSHDDRGFEVIEE</t>
  </si>
  <si>
    <t>VQVAPLQGS(1)PPLS(1)HDDR</t>
  </si>
  <si>
    <t>QSSIKQERISYTPPESPVASHRSSTPLHVHT</t>
  </si>
  <si>
    <t>IS(0.006)Y(0.202)T(0.791)PPES(1)PVASHR</t>
  </si>
  <si>
    <t>ETPAQSSIKQERISYTPPESPVASHRSSTPL</t>
  </si>
  <si>
    <t>IS(0.01)Y(0.016)T(0.974)PPES(1)PVASHR</t>
  </si>
  <si>
    <t>Q8VI67</t>
  </si>
  <si>
    <t>SVGEEEANQPPRSSTSPAPPEKAHGGSPEQS</t>
  </si>
  <si>
    <t>S(0.41)S(0.42)T(0.337)S(0.833)PAPPEK</t>
  </si>
  <si>
    <t>Q6NZA9</t>
  </si>
  <si>
    <t>QGRLVPRLSAVSSRPTTPPVAPPQAVSGPNK</t>
  </si>
  <si>
    <t>LS(0.007)AVS(0.489)S(0.489)RPT(0.508)T(0.508)PPVAPPQAVSGPNK</t>
  </si>
  <si>
    <t>P46938-2</t>
  </si>
  <si>
    <t>SFFKPPEPKSHSRQASTDAGTAGALTPQHVR</t>
  </si>
  <si>
    <t>QAS(0.894)T(0.106)DAGTAGALTPQHVR</t>
  </si>
  <si>
    <t>B1AY10-2</t>
  </si>
  <si>
    <t>ESVARSESGTNPREHSPSESEKEVVIADPRG</t>
  </si>
  <si>
    <t>EHS(0.999)PS(0.01)ES(0.991)EKEVVIADPR</t>
  </si>
  <si>
    <t>Q8CHY6</t>
  </si>
  <si>
    <t>MRTSHSDMKSEKRPPSPDVIVLSDSEQPSSP</t>
  </si>
  <si>
    <t>X;X;X;X;X;X;X;X;X;X;X;X;X;X;X;Phospho (STY);X;X;X;X;X;X;Phospho (STY);X;Phospho (STY);X;X;X;Phospho (STY);Phospho (STY);X</t>
  </si>
  <si>
    <t>RPPS(1)PDVIVLS(0.979)DS(0.021)EQPS(0.088)S(0.912)PR</t>
  </si>
  <si>
    <t>PSPDVIVLSDSEQPSSPRVNGLTTVALKDTS</t>
  </si>
  <si>
    <t>X;Phospho (STY);X;X;X;X;X;X;Phospho (STY);X;Phospho (STY);X;X;X;X;Phospho (STY);X;X;X;X;X;X;X;X;X;X;X;X;X;X;X</t>
  </si>
  <si>
    <t>RPPS(1)PDVIVLS(0.302)DS(0.684)EQPS(0.02)S(0.994)PR</t>
  </si>
  <si>
    <t>Q8VHR5-2</t>
  </si>
  <si>
    <t>LTPSPDIIVLSDNEASSPRSSSRMEERLKAA</t>
  </si>
  <si>
    <t>X;Phospho (STY);X;Phospho (STY);X;X;X;X;X;X;Phospho (STY);X;X;X;X;Phospho (STY);Phospho (STY);X;X;X;X;X;X;X;X;X;X;X;X;X;X</t>
  </si>
  <si>
    <t>GRLT(0.195)PS(0.834)PDIIVLS(0.996)DNEAS(0.987)S(0.987)PR</t>
  </si>
  <si>
    <t>VDMSARRSEPDRGRLTPSPDIIVLSDNEASS</t>
  </si>
  <si>
    <t>X;X;X;X;X;X;X;X;X;X;X;X;X;X;X;Phospho (STY);X;Phospho (STY);X;X;X;X;X;X;Phospho (STY);X;X;X;X;Phospho (STY);Phospho (STY)</t>
  </si>
  <si>
    <t>GRLT(1)PS(1)PDIIVLS(1)DNEAS(0.046)S(0.954)PR</t>
  </si>
  <si>
    <t>P62996</t>
  </si>
  <si>
    <t>______________MSDSGEQNYGERESRSA</t>
  </si>
  <si>
    <t>S(0.999)DS(0.001)GEQNYGER</t>
  </si>
  <si>
    <t>GYDRYEDYDYRRRSPSPYYSRYRSRSRSRSY;RAAQDRDQIYRRRSPSPYYSRGGYRSRSRSR</t>
  </si>
  <si>
    <t>S(1)PS(0.998)PY(0.001)Y(0.001)SR</t>
  </si>
  <si>
    <t>Q9JJG0</t>
  </si>
  <si>
    <t>PKMKKTPEKLDNTPASPPRSPTEPSDTPIAK</t>
  </si>
  <si>
    <t>LDNTPAS(0.995)PPRS(0.966)PT(0.036)EPS(0.001)DTPIAK</t>
  </si>
  <si>
    <t>KTPEKLDNTPASPPRSPTEPSDTPIAKGTYT</t>
  </si>
  <si>
    <t>X;X;X;X;X;X;X;X;Phospho (STY);X;X;Phospho (STY);X;X;X;Phospho (STY);X;Phospho (STY);X;X;X;X;X;X;X;X;X;X;X;X;X</t>
  </si>
  <si>
    <t>GSPQHLAKNEPRSSDSEEAFETPESTTPVKA</t>
  </si>
  <si>
    <t>S(0.11)S(0.11)DS(0.779)EEAFETPESTTPVK</t>
  </si>
  <si>
    <t>Q62313</t>
  </si>
  <si>
    <t>AVARALPSVYKRDADSGDSQNPPNQPSKQSS</t>
  </si>
  <si>
    <t>DADS(1)GDSQNPPNQPSK</t>
  </si>
  <si>
    <t>Q7TN58</t>
  </si>
  <si>
    <t>PGPRTPRLAPSNRLSSSSLGAPSASVPASRF</t>
  </si>
  <si>
    <t>LAPS(0.343)NRLS(0.478)S(0.514)S(0.489)S(0.175)LGAPSASVPASR</t>
  </si>
  <si>
    <t>Q3UDE2</t>
  </si>
  <si>
    <t>X;X;X;X;X;Oxidation (M);X;X;X;X;X;X;X;X;X;Phospho (STY);X;X;X;X;X;X;X;X;X;X;X;X;X;X;X</t>
  </si>
  <si>
    <t>MEIQSGPQPGS(1)PGR</t>
  </si>
  <si>
    <t>RTSSRETIPMNASNLSLSKYIPRIAEDMTIQ</t>
  </si>
  <si>
    <t>X;X;Phospho (STY);Phospho (STY);X;X;Phospho (STY);X;X;Oxidation (M);X;X;Phospho (STY);X;X;Phospho (STY);X;X;X;X;X;X;X;X;X;X;X;X;X;X;X</t>
  </si>
  <si>
    <t>Q9Z277-2</t>
  </si>
  <si>
    <t>KRRKFPDRLADDEGDSDSESVGQSRGRRQKK</t>
  </si>
  <si>
    <t>LADDEGDS(0.999)DS(0.044)ES(0.956)VGQSR</t>
  </si>
  <si>
    <t>EFMDVLPPVMPRTCDSPQNPVDFISGPVPDS</t>
  </si>
  <si>
    <t>X;X;X;X;X;X;X;X;X;X;X;X;X;X;X;Phospho (STY);X;X;X;X;X;X;X;X;X;X;X;X;X;X;Phospho (STY)</t>
  </si>
  <si>
    <t>T(0.139)CDS(0.86)PQNPVDFISGPVPDSPFPR</t>
  </si>
  <si>
    <t>WNAYMLFYQRVSDQNSPVLPKKSRVSVVRQE</t>
  </si>
  <si>
    <t>VSDQNS(1)PVLPK</t>
  </si>
  <si>
    <t>Q80X50-2</t>
  </si>
  <si>
    <t>SAPQMSPGSSDNQSSSPQPAQQKLKQQKKKT</t>
  </si>
  <si>
    <t>X;X;X;X;Oxidation (M);X;X;X;X;X;X;X;X;X;X;Phospho (STY);X;X;X;X;X;X;X;X;X;X;X;X;X;X;X</t>
  </si>
  <si>
    <t>STSAPQMSPGSSDNQS(0.069)S(0.22)S(0.711)PQPAQQK</t>
  </si>
  <si>
    <t>Q9CZY3</t>
  </si>
  <si>
    <t>KENMKLPQPPEGQCYSN______________</t>
  </si>
  <si>
    <t>LPQPPEGQCY(0.001)S(0.999)N</t>
  </si>
  <si>
    <t>VLSSMPCLLMELRRDSSESQLASTESDKPTT</t>
  </si>
  <si>
    <t>RDS(0.973)S(0.019)ES(0.009)QLASTESDKPTTGR</t>
  </si>
  <si>
    <t>SMPCLLMELRRDSSESQLASTESDKPTTGRV</t>
  </si>
  <si>
    <t>RDS(0.78)S(0.319)ES(0.894)QLAS(0.004)T(0.002)ES(0.001)DKPTTGR</t>
  </si>
  <si>
    <t>Q8K039</t>
  </si>
  <si>
    <t>TKKIQPQLPDEDGNHSDKEDEQPQVVVLKKG</t>
  </si>
  <si>
    <t>KIQPQLPDEDGNHS(1)DKEDEQPQVVVLK</t>
  </si>
  <si>
    <t>TDIDSDSNRGSIILDSGHLSTASSSDDLKGE</t>
  </si>
  <si>
    <t>X;X;X;X;X;X;Phospho (STY);X;X;X;X;X;X;X;X;Phospho (STY);X;X;X;X;X;X;Phospho (STY);Phospho (STY);X;X;X;X;X;X;X</t>
  </si>
  <si>
    <t>GS(0.033)IILDS(0.534)GHLS(0.424)T(0.401)AS(0.623)S(0.746)S(0.233)DDLKGEEGS(0.005)FR</t>
  </si>
  <si>
    <t>NRGSIILDSGHLSTASSSDDLKGEEGSFRGS</t>
  </si>
  <si>
    <t>X;X;X;X;X;X;X;X;Phospho (STY);X;X;X;Phospho (STY);X;X;Phospho (STY);Phospho (STY);X;X;X;X;X;X;X;X;X;X;X;X;X;X</t>
  </si>
  <si>
    <t>RGSIILDSGHLSTASSSDDLKGEEGSFRGSV</t>
  </si>
  <si>
    <t>X;X;X;X;X;X;X;Phospho (STY);X;X;X;Phospho (STY);X;X;Phospho (STY);Phospho (STY);X;X;X;X;X;X;X;X;X;X;X;X;X;X;X</t>
  </si>
  <si>
    <t>Q6PDG8-2</t>
  </si>
  <si>
    <t>EPGAGQEGAMFVHTRSYEDLTELEDREASGD</t>
  </si>
  <si>
    <t>S(1)YEDLTELEDR</t>
  </si>
  <si>
    <t>P46467</t>
  </si>
  <si>
    <t>VKEEQSGPVDEKGNDSDGEAESDDPEKKKLQ</t>
  </si>
  <si>
    <t>GNDS(1)DGEAESDDPEKK</t>
  </si>
  <si>
    <t>O08547</t>
  </si>
  <si>
    <t>TKKLYIDSRARRNLGSINTELQDVQRIMVAN</t>
  </si>
  <si>
    <t>NLGS(1)INTELQDVQR</t>
  </si>
  <si>
    <t>P20152</t>
  </si>
  <si>
    <t>DIEIATYRKLLEGEESRISLPLPTFSSLNLR</t>
  </si>
  <si>
    <t>MALDIEIAT(0.001)Y(0.001)RKLLEGEES(0.998)R</t>
  </si>
  <si>
    <t>Q64727</t>
  </si>
  <si>
    <t>MTDQVADLRARGQGASPVAMQKAQQVSQGLD</t>
  </si>
  <si>
    <t>X;X;X;X;X;X;X;X;X;X;X;X;X;X;X;Phospho (STY);X;X;X;Oxidation (M);X;X;X;X;X;X;X;X;X;X;X</t>
  </si>
  <si>
    <t>GQGAS(1)PVAMQK</t>
  </si>
  <si>
    <t>E9Q5K9-3</t>
  </si>
  <si>
    <t>EKTCLRKRDSERRAKSPTPDGSERIGLEVDR</t>
  </si>
  <si>
    <t>AKS(1)PT(0.999)PDGS(0.001)ER</t>
  </si>
  <si>
    <t>Q0P678</t>
  </si>
  <si>
    <t>WRRSKSPKKKLGVSVSPSRARRRRKTSASSA</t>
  </si>
  <si>
    <t>LGVS(0.998)VS(0.964)PS(0.038)R</t>
  </si>
  <si>
    <t>C0HKD9</t>
  </si>
  <si>
    <t>KRYVSGKRPDYAPMESSDEEDEEFQFIKKAK</t>
  </si>
  <si>
    <t>X;X;X;X;X;X;X;X;X;X;Phospho (STY);X;X;Oxidation (M);X;Phospho (STY);Phospho (STY);X;X;X;X;X;X;X;X;X;X;X;X;X;X</t>
  </si>
  <si>
    <t>RPDYAPMES(1)S(1)DEEDEEFQFIK</t>
  </si>
  <si>
    <t>RYVSGKRPDYAPMESSDEEDEEFQFIKKAKE</t>
  </si>
  <si>
    <t>X;X;X;X;X;X;X;X;X;X;X;X;Oxidation (M);X;Phospho (STY);Phospho (STY);X;X;X;X;X;X;X;X;X;X;X;X;X;X;X</t>
  </si>
  <si>
    <t>E9Q309</t>
  </si>
  <si>
    <t>VSGSSDKGRSQKTPTSPLSPSSQKLLQFDLP</t>
  </si>
  <si>
    <t>S(0.128)QKT(0.867)PT(0.043)S(0.884)PLS(0.755)PS(0.172)S(0.15)QK</t>
  </si>
  <si>
    <t>SSDKGRSQKTPTSPLSPSSQKLLQFDLPGTS</t>
  </si>
  <si>
    <t>X;X;X;X;X;X;X;X;X;Phospho (STY);X;X;Phospho (STY);X;X;Phospho (STY);X;X;X;X;X;X;X;X;X;X;X;X;X;X;X</t>
  </si>
  <si>
    <t>GHSVSGSSDKGRSQKTPTSPLSPSSQKLLQF</t>
  </si>
  <si>
    <t>KLFFRRRHQQKDPGLSQSHNDLVFLQQPEGR</t>
  </si>
  <si>
    <t>HQQKDPGLS(0.903)QS(0.097)HNDLVFLQQPEGR</t>
  </si>
  <si>
    <t>FFRRRHQQKDPGLSQSHNDLVFLQQPEGRQK</t>
  </si>
  <si>
    <t>DPGLS(0.293)QS(0.707)HNDLVFLQQPEGR</t>
  </si>
  <si>
    <t>E9Q3L2</t>
  </si>
  <si>
    <t>LTASQLVPPDNQDTRSNLDITVGSRQQATQG</t>
  </si>
  <si>
    <t>S(1)NLDITVGSR</t>
  </si>
  <si>
    <t>ANGTPASLNGKAAKESEEEEEEEETEEKKKA</t>
  </si>
  <si>
    <t>AAKES(1)EEEEEEEETEEK</t>
  </si>
  <si>
    <t>E9Q784</t>
  </si>
  <si>
    <t>QKEVSPEVVRSKLSPSPSLRKSSKSPKRKSS</t>
  </si>
  <si>
    <t>X;X;X;X;X;X;X;X;X;X;Phospho (STY);X;X;Phospho (STY);X;Phospho (STY);X;X;X;X;X;X;X;X;X;X;X;X;X;X;X</t>
  </si>
  <si>
    <t>S(0.031)KLS(0.97)PS(0.984)PS(0.016)LR</t>
  </si>
  <si>
    <t>ENHRYSEPERPSSRASHYSDQLAPRQGYPEG</t>
  </si>
  <si>
    <t>X;X;X;X;X;X;X;X;X;X;X;Phospho (STY);Phospho (STY);X;X;Phospho (STY);X;Phospho (STY);Phospho (STY);X;X;X;X;X;X;X;X;X;X;X;X</t>
  </si>
  <si>
    <t>AS(0.996)HY(0.083)S(0.921)DQLAPR</t>
  </si>
  <si>
    <t>Phospho (STY) Probabilities</t>
  </si>
  <si>
    <t>Modification window</t>
  </si>
  <si>
    <t>Amino acid</t>
  </si>
  <si>
    <t>Localization prob</t>
  </si>
  <si>
    <t>Mean WT</t>
  </si>
  <si>
    <t>Mean KO</t>
  </si>
  <si>
    <t>Student's T-test significant</t>
  </si>
  <si>
    <t>RRSSWRVISSIEQKTSADGNEKKIEMVRAYR</t>
  </si>
  <si>
    <t>VISSIEQKT(0.162)S(0.838)ADGNEK</t>
  </si>
  <si>
    <t>VGPDLELDPKSSGSLSPGLETEDPLEARELG</t>
  </si>
  <si>
    <t>S(0.39)S(0.39)GS(0.328)LS(0.891)PGLETEDPLEAR</t>
  </si>
  <si>
    <t>VQEDAGKSPARNRSASITNLSLDRSGSPMVP</t>
  </si>
  <si>
    <t>S(0.142)AS(0.835)IT(0.023)NLSLDR</t>
  </si>
  <si>
    <t>AEAREEAMNRRLASNSPVLPQAFARVNSISP</t>
  </si>
  <si>
    <t>LAS(0.01)NS(0.99)PVLPQAFAR</t>
  </si>
  <si>
    <t>____________MPESNSAEGSDRSEEQVSG</t>
  </si>
  <si>
    <t>PES(1)NSAEGSDRSEEQVSGAK</t>
  </si>
  <si>
    <t>LAAGHLVRSHMVHNRSKINLQDLQGTCTKKA</t>
  </si>
  <si>
    <t>S(1)KINLQDLQGTCTKK</t>
  </si>
  <si>
    <t>KQEPERPESRIYASSSPPDTGQRFCLAFQSP</t>
  </si>
  <si>
    <t>IYAS(0.009)S(0.151)S(0.826)PPDT(0.014)GQR</t>
  </si>
  <si>
    <t>GDVENSEKHSSRKVDSPFSSGSPSRGLFSRG</t>
  </si>
  <si>
    <t>KVDS(1)PFS(0.03)S(0.362)GS(0.531)PS(0.077)R</t>
  </si>
  <si>
    <t>ARTIGISVDPRRRNKSTESLQANVQRLKEYR</t>
  </si>
  <si>
    <t>NKS(0.978)T(0.019)ES(0.003)LQANVQR</t>
  </si>
  <si>
    <t>NQHSRFIIGSVSEDNSEDEISNLVKLDLEEK</t>
  </si>
  <si>
    <t>FIIGS(0.002)VS(0.998)EDNS(1)EDEISNLVK</t>
  </si>
  <si>
    <t>X;X;X;X;X;X;X;X;X;Phospho (STY);X;Phospho (STY);X;X;X;Phospho (STY);X;X;X;X;Phospho (STY);X;X;X;X;X;X;X;X;X;X</t>
  </si>
  <si>
    <t>DFVRIFDEIMGCFCDSPPQSPTFPESGHTSL</t>
  </si>
  <si>
    <t>IFDEIMGCFCDS(1)PPQS(0.98)PT(0.02)FPESGHTSLYDEDKVPR</t>
  </si>
  <si>
    <t>X;X;X;X;X;X;X;X;X;Oxidation (M);X;X;X;X;X;Phospho (STY);X;X;X;Phospho (STY);X;X;X;X;X;X;X;X;X;X;X</t>
  </si>
  <si>
    <t>IFDEIMGCFCDSPPQSPTFPESGHTSLYDED</t>
  </si>
  <si>
    <t>IFDEIMGCFCDS(1)PPQS(0.983)PT(0.017)FPESGHTSLYDEDKVPR</t>
  </si>
  <si>
    <t>X;X;X;X;X;Oxidation (M);X;X;X;X;X;Phospho (STY);X;X;X;Phospho (STY);X;X;X;X;X;X;X;X;X;X;X;X;X;X;X</t>
  </si>
  <si>
    <t>SGLQDGLAFHMRSSMSGLHLVKQGRDRKKID</t>
  </si>
  <si>
    <t>SSMS(1)GLHLVK</t>
  </si>
  <si>
    <t>X;X;X;X;X;X;X;X;X;X;Oxidation (M);X;X;X;Oxidation (M);Phospho (STY);X;X;X;X;X;X;X;X;X;X;X;X;X;X;X</t>
  </si>
  <si>
    <t>IVVKHLGRAELGMNDSPSQSPPVKRPCPDVQ</t>
  </si>
  <si>
    <t>AELGMNDS(1)PSQS(1)PPVK</t>
  </si>
  <si>
    <t>X;X;X;X;X;X;X;X;X;X;X;X;Oxidation (M);X;X;Phospho (STY);X;Phospho (STY);X;Phospho (STY);X;X;X;X;X;X;X;X;X;X;X</t>
  </si>
  <si>
    <t>HLGRAELGMNDSPSQSPPVKRPCPDVQICWN</t>
  </si>
  <si>
    <t>X;X;X;X;X;X;X;X;Oxidation (M);X;X;Phospho (STY);X;X;X;Phospho (STY);X;X;X;X;X;X;X;X;X;X;X;X;X;X;X</t>
  </si>
  <si>
    <t>AEKKLKHRRTSETSISPPGSSIGSPNRVICA</t>
  </si>
  <si>
    <t>RT(0.496)S(0.414)ET(0.035)S(0.062)IS(0.98)PPGS(0.011)S(0.002)IGSPNR</t>
  </si>
  <si>
    <t>X;X;X;X;X;X;X;X;X;Phospho (STY);Phospho (STY);X;Phospho (STY);Phospho (STY);X;Phospho (STY);X;X;X;X;X;X;X;X;X;X;X;X;X;X;X</t>
  </si>
  <si>
    <t>EKGALFRAHARYRADSHGELDLARTPALGGS</t>
  </si>
  <si>
    <t>Y(0.001)RADS(0.999)HGELDLAR</t>
  </si>
  <si>
    <t>EALSQQLDS(1)EDEQDQR</t>
  </si>
  <si>
    <t>QAEALPGPSLDQWHRSAGEDNDGPVLTDEQK</t>
  </si>
  <si>
    <t>S(1)AGEDNDGPVLTDEQK</t>
  </si>
  <si>
    <t>RAEAQALLQDYVSTQSAEE____________</t>
  </si>
  <si>
    <t>RAEAQALLQDYVSTQS(1)AEE</t>
  </si>
  <si>
    <t>YHDLRHAFSPVASVESASGETLHSPKVGQPG</t>
  </si>
  <si>
    <t>HAFS(0.001)PVAS(0.999)VES(1)AS(0.997)GET(0.003)LHSPK</t>
  </si>
  <si>
    <t>DLRHAFSPVASVESASGETLHSPKVGQPGAA</t>
  </si>
  <si>
    <t>HAFSPVASVES(1)AS(1)GETLHSPK</t>
  </si>
  <si>
    <t>QIETTKDEKQGLGNHSPGATRENHRPKSSLP</t>
  </si>
  <si>
    <t>QGLGNHS(1)PGATR</t>
  </si>
  <si>
    <t>SES(1)LSNCSIGKK</t>
  </si>
  <si>
    <t>REDGGLEDNEKNFYESEEEEEEKEKSSRKKS</t>
  </si>
  <si>
    <t>NFYES(1)EEEEEEKEK</t>
  </si>
  <si>
    <t>DLEKAPVVLQPEQIVSEEETPPPLLTKEASS</t>
  </si>
  <si>
    <t>APVVLQPEQIVS(0.999)EEET(0.999)PPPLLT(0.002)K</t>
  </si>
  <si>
    <t>ELEGKSSSFSEEKGESDDEKPRKGERRSSRV</t>
  </si>
  <si>
    <t>SSSFSEEKGES(1)DDEKPR</t>
  </si>
  <si>
    <t>EEKHSAVQRQGSGRESPSLVSREGKYIPLPQ</t>
  </si>
  <si>
    <t>QGSGRES(0.998)PS(0.002)LVSR</t>
  </si>
  <si>
    <t>ALLCVREYVNSTSEESHDEDEIRPVQQQDLH</t>
  </si>
  <si>
    <t>EYVNSTS(0.001)EES(0.999)HDEDEIRPVQQQDLHR</t>
  </si>
  <si>
    <t>KAKGGNVFEALIQDDSEEEEEEEENRVLKPA</t>
  </si>
  <si>
    <t>GGNVFEALIQDDS(1)EEEEEEEENR</t>
  </si>
  <si>
    <t>ERVLMERLKQLSVPASDEEDEVPAPIPRGRK</t>
  </si>
  <si>
    <t>QLS(1)VPAS(1)DEEDEVPAPIPR</t>
  </si>
  <si>
    <t>FLSPEGARGPHINRGSLSSLEQGSVTGTEAR</t>
  </si>
  <si>
    <t>GPHINRGS(1)LS(0.241)S(0.758)LEQGS(0.001)VTGTEAR</t>
  </si>
  <si>
    <t>TAS(1)FSESRADEVAPAKK</t>
  </si>
  <si>
    <t>AAAQPPTAHGPERSQSPAASDCSSSSSSASL</t>
  </si>
  <si>
    <t>SQS(1)PAASDCSSSSSSASLPSSGR</t>
  </si>
  <si>
    <t>EDKGSDRITVKKEVQSPEQVKSEKLKELFDY</t>
  </si>
  <si>
    <t>KEVQS(1)PEQVK</t>
  </si>
  <si>
    <t>SGTGHPVPGVAQAPDSPAGVRTAFTDLPEQV</t>
  </si>
  <si>
    <t>GSGTGHPVPGVAQAPDS(1)PAGVR</t>
  </si>
  <si>
    <t>SIS(0.979)T(0.021)VDLTEK</t>
  </si>
  <si>
    <t>MQSKPQSPVIQATAGSPKFSRLKQSQAQSKP</t>
  </si>
  <si>
    <t>ELEKPMQSKPQSPVIQAT(0.022)AGS(0.978)PK</t>
  </si>
  <si>
    <t>Oxidation (M);X;X;X;X;X;Phospho (STY);X;X;X;X;X;X;X;X;Phospho (STY);X;X;X;X;X;X;X;X;X;X;X;X;X;X;X</t>
  </si>
  <si>
    <t>QTSVGLLDTPRTRDRSPSPLRGNVVPSPLPT</t>
  </si>
  <si>
    <t>DRS(1)PS(1)PLR</t>
  </si>
  <si>
    <t>SVGLLDTPRTRDRSPSPLRGNVVPSPLPTRR</t>
  </si>
  <si>
    <t>X;X;X;X;X;X;X;X;X;X;X;X;X;Phospho (STY);X;Phospho (STY);X;X;X;X;X;X;X;X;Phospho (STY);X;X;X;X;X;X</t>
  </si>
  <si>
    <t>SAQSSTPNRGIIRSVSNEGLTLNNSRASKHI</t>
  </si>
  <si>
    <t>SVS(1)NEGLTLNNSR</t>
  </si>
  <si>
    <t>RVS(1)VCAETFNPDEEEEDNDPR</t>
  </si>
  <si>
    <t>LADLSVNLQVPRVVPSPDSDSDTDLEDPSPR</t>
  </si>
  <si>
    <t>VVPS(0.983)PDS(0.823)DS(0.249)DT(0.945)DLEDPSPR</t>
  </si>
  <si>
    <t>X;X;X;X;X;X;X;X;X;X;X;X;X;X;X;Phospho (STY);X;X;Phospho (STY);X;Phospho (STY);X;Phospho (STY);X;X;X;X;X;X;X;X</t>
  </si>
  <si>
    <t>VNLQVPRVVPSPDSDSDTDLEDPSPRRSAGG</t>
  </si>
  <si>
    <t>VVPS(0.089)PDS(0.916)DS(0.986)DT(0.009)DLEDPSPR</t>
  </si>
  <si>
    <t>X;X;X;X;X;X;X;X;X;X;Phospho (STY);X;X;Phospho (STY);X;Phospho (STY);X;Phospho (STY);X;X;X;X;X;X;X;X;X;X;X;X;X</t>
  </si>
  <si>
    <t>DTSFLTSKAREADDESLDEQASASKLSLLSR</t>
  </si>
  <si>
    <t>AREADDES(1)LDEQASASK</t>
  </si>
  <si>
    <t>KMHASKRDALRQRFHSGNKSPEVLRAFDLPD</t>
  </si>
  <si>
    <t>FHS(1)GNKS(1)PEVLR</t>
  </si>
  <si>
    <t>SKRDALRQRFHSGNKSPEVLRAFDLPDTEAQ</t>
  </si>
  <si>
    <t>AVT(0.001)CDIS(0.999)EDEED</t>
  </si>
  <si>
    <t>KNGKKILGQKKRQIDSSEDEDDEDYDNDKRS</t>
  </si>
  <si>
    <t>QIDS(1)S(1)EDEDDEDYDNDKR</t>
  </si>
  <si>
    <t>NGKKILGQKKRQIDSSEDEDDEDYDNDKRSS</t>
  </si>
  <si>
    <t>_____________MASGVAVSDGVIKVFNDM</t>
  </si>
  <si>
    <t>AS(1)GVAVSDGVIK</t>
  </si>
  <si>
    <t>LASAVDATTGQEACDSD______________</t>
  </si>
  <si>
    <t>LKGQEDSLASAVDATTGQEACDS(1)D</t>
  </si>
  <si>
    <t>EAEKRILQEKLDQPVSAPPSPRDISMEIDSP</t>
  </si>
  <si>
    <t>LDQPVS(1)APPS(1)PR</t>
  </si>
  <si>
    <t>RILQEKLDQPVSAPPSPRDISMEIDSPENMM</t>
  </si>
  <si>
    <t>PAAQPPAAAAPSAVGSPAAAPRQPGLMAQMA</t>
  </si>
  <si>
    <t>RAPAAQPPAAAAPS(0.03)AVGS(0.97)PAAAPR</t>
  </si>
  <si>
    <t>FSFFQRSKKKREQTASAPATPLVSKHRPSFT</t>
  </si>
  <si>
    <t>EQT(0.039)AS(0.961)APAT(0.984)PLVS(0.016)K</t>
  </si>
  <si>
    <t>X;X;X;X;X;X;X;X;X;X;X;X;X;X;X;Phospho (STY);X;X;X;Phospho (STY);X;X;X;Phospho (STY);X;X;X;X;X;X;X</t>
  </si>
  <si>
    <t>SASTDMRITVEKDPDSALGISDGETSPSSKG</t>
  </si>
  <si>
    <t>ITVEKDPDS(0.967)ALGIS(0.208)DGET(0.432)S(0.315)PS(0.041)S(0.037)K</t>
  </si>
  <si>
    <t>X;X;X;X;X;X;X;X;X;X;X;X;X;X;X;Phospho (STY);X;X;X;X;X;X;X;X;Phospho (STY);Phospho (STY);X;X;X;X;X</t>
  </si>
  <si>
    <t>PAASYLKNFPLYRQDSNPKPKPSNEITREYI</t>
  </si>
  <si>
    <t>QDS(1)NPKPKPSNEITR</t>
  </si>
  <si>
    <t>PKPSSGTERHLHRTLSSPTGTETNPPKAPRV</t>
  </si>
  <si>
    <t>TLS(0.997)S(0.003)PTGTETNPPKAPR</t>
  </si>
  <si>
    <t>EQT(0.781)AS(0.219)APAT(0.999)PLVS(0.001)K</t>
  </si>
  <si>
    <t>TPLVSKHRPSFTRSNTISKPYISNTLPSDAP</t>
  </si>
  <si>
    <t>S(0.014)NT(0.985)ISKPYIS(0.147)NT(0.848)LPS(0.005)DAPK</t>
  </si>
  <si>
    <t>Phospho (STY);X;X;X;Phospho (STY);X;X;X;X;X;X;X;X;X;X;Phospho (STY);X;X;X;X;X;X;X;X;Phospho (STY);X;X;X;X;X;X</t>
  </si>
  <si>
    <t>SFTRSNTISKPYISNTLPSDAPKKRRAPLPP</t>
  </si>
  <si>
    <t>S(0.348)NT(0.652)ISKPYIS(0.02)NT(0.979)LPS(0.001)DAPK</t>
  </si>
  <si>
    <t>LKPKPSSGTERHLHRTLSSPTGTETNPPKAP</t>
  </si>
  <si>
    <t>T(0.741)LS(0.692)S(0.562)PT(0.005)GT(0.001)ETNPPKAPR</t>
  </si>
  <si>
    <t>PAGGGSSPYSRRLPRSPSPYSRRRSPSYSRH</t>
  </si>
  <si>
    <t>RLPRS(1)PS(0.995)PY(0.005)SR</t>
  </si>
  <si>
    <t>QNKRANRTEENVSDGSPNAGTVEQTPKKPGL</t>
  </si>
  <si>
    <t>ANRTEENVS(0.007)DGS(0.991)PNAGT(0.001)VEQTPK</t>
  </si>
  <si>
    <t>S(0.002)AS(0.998)ADNLILPR</t>
  </si>
  <si>
    <t>_____________MSSPPEGKLETKAGHPPA</t>
  </si>
  <si>
    <t>S(0.015)S(0.985)PPEGKLETK</t>
  </si>
  <si>
    <t>KKVHLRTSEDLRNCESDTEENIARRKALHPR</t>
  </si>
  <si>
    <t>NCES(1)DTEENIAR</t>
  </si>
  <si>
    <t>VHSIDTAATSTTPPGSPPPPPPLPEPPVLKI</t>
  </si>
  <si>
    <t>YSVHSIDTAAT(0.013)S(0.072)T(0.426)T(0.496)PPGS(0.993)PPPPPPLPEPPVLK</t>
  </si>
  <si>
    <t>EPDVMSPGKKTQRPKSLQLVDSRLTPFHSPS</t>
  </si>
  <si>
    <t>S(1)LQLVDSR</t>
  </si>
  <si>
    <t>GVGGAMLKEGMMKGSSSASVTKGQHELSEVD</t>
  </si>
  <si>
    <t>GS(0.121)S(0.857)S(0.052)AS(0.885)VT(0.085)KGQHELSEVDGR</t>
  </si>
  <si>
    <t>GAMLKEGMMKGSSSASVTKGQHELSEVDGRW</t>
  </si>
  <si>
    <t>GS(0.441)S(0.546)S(0.016)AS(0.988)VT(0.009)KGQHELSEVDGR</t>
  </si>
  <si>
    <t>AASVSSKGLPSPYNMSAPGSRSGSRSGSRSG</t>
  </si>
  <si>
    <t>GLPS(0.025)PY(0.056)NMS(0.944)APGS(0.975)R</t>
  </si>
  <si>
    <t>X;X;X;X;X;X;X;X;X;X;X;X;X;X;Oxidation (M);Phospho (STY);X;X;X;Phospho (STY);X;X;X;X;X;X;X;X;X;X;X</t>
  </si>
  <si>
    <t>SSKGLPSPYNMSAPGSRSGSRSGSRSGSRSG</t>
  </si>
  <si>
    <t>GLPS(0.003)PY(0.133)NMS(0.864)APGS(1)R</t>
  </si>
  <si>
    <t>X;X;X;X;X;X;X;X;Phospho (STY);X;Oxidation (M);Phospho (STY);X;X;X;Phospho (STY);X;X;X;X;X;X;X;X;X;X;X;X;X;X;X</t>
  </si>
  <si>
    <t>_____________MASGVQVADEVCRIFYDM</t>
  </si>
  <si>
    <t>AS(1)GVQVADEVCR</t>
  </si>
  <si>
    <t>GDRGGAGSSRRRRTGSRVSVQGGSGPKVEED</t>
  </si>
  <si>
    <t>T(0.662)GS(0.662)RVS(0.662)VQGGS(0.014)GPKVEEDEVR</t>
  </si>
  <si>
    <t>GGAGSSRRRRTGSRVSVQGGSGPKVEEDEVR</t>
  </si>
  <si>
    <t>T(0.554)GS(0.554)RVS(0.875)VQGGS(0.017)GPKVEEDEVR</t>
  </si>
  <si>
    <t>_MGDRGGAGSSRRRRTGSRVSVQGGSGPKVE</t>
  </si>
  <si>
    <t>KVALKERNQVVPESDSPVKRTGRKVAQVLSC</t>
  </si>
  <si>
    <t>NQVVPES(0.023)DS(0.977)PVKR</t>
  </si>
  <si>
    <t>____MAESSESLSASSPARQRRRISDPLTSS</t>
  </si>
  <si>
    <t>AESSESLSAS(0.05)S(0.95)PAR</t>
  </si>
  <si>
    <t>X;X;X;X;X;X;X;X;X;X;X;X;X;X;X;Phospho (STY);X;X;X;X;X;X;X;X;Phospho (STY);X;X;X;Phospho (STY);Phospho (STY);Phospho (STY)</t>
  </si>
  <si>
    <t>VLEKEKKRKKASEDESDLEDEEEKSQEDTEQ</t>
  </si>
  <si>
    <t>ASEDES(1)DLEDEEEKSQEDTEQKR</t>
  </si>
  <si>
    <t>AADDSNDLEELKVKASPITNDGEDEFVPSDG</t>
  </si>
  <si>
    <t>VKAS(1)PIT(1)NDGEDEFVPS(0.997)DGLDKDEY(0.003)AFSSGK</t>
  </si>
  <si>
    <t>X;X;X;X;X;X;X;X;X;X;X;X;X;X;X;Phospho (STY);X;X;Phospho (STY);X;X;X;X;X;X;X;X;X;Phospho (STY);X;X</t>
  </si>
  <si>
    <t>KASPITNDGEDEFVPSDGLDKDEYAFSSGKS</t>
  </si>
  <si>
    <t>VKAS(0.876)PIT(0.124)NDGEDEFVPS(1)DGLDKDEYAFSSGK</t>
  </si>
  <si>
    <t>X;X;Phospho (STY);X;X;Phospho (STY);X;X;X;X;X;X;X;X;X;Phospho (STY);X;X;X;X;X;X;X;X;X;X;X;X;X;X;X</t>
  </si>
  <si>
    <t>KTASKKPKKTSFDQDSDVDIFPSDFTSEPPA</t>
  </si>
  <si>
    <t>KT(0.05)S(0.05)FDQDS(0.9)DVDIFPSDFTSEPPALPR</t>
  </si>
  <si>
    <t>GKRQKDFDISEQNDSSDEEKQRKERTRAAEE</t>
  </si>
  <si>
    <t>DFDIS(0.015)EQNDS(0.986)S(0.999)DEEKQR</t>
  </si>
  <si>
    <t>X;X;X;X;X;X;X;X;X;Phospho (STY);X;X;X;X;Phospho (STY);Phospho (STY);X;X;X;X;X;X;X;X;X;X;X;X;X;X;X</t>
  </si>
  <si>
    <t>LGDDMKRENPPVEDSSDEDDKRNPGNLYDKA</t>
  </si>
  <si>
    <t>RENPPVEDS(1)S(1)DEDDKR</t>
  </si>
  <si>
    <t>MQLQAQRAFTTRRQISEDVDGPDNRESPENW</t>
  </si>
  <si>
    <t>RQIS(1)EDVDGPDNR</t>
  </si>
  <si>
    <t>Oxidation (M);X;X;X;X;X;X;X;X;X;X;X;X;X;X;Phospho (STY);X;X;X;X;X;X;X;X;X;X;X;X;X;X;X</t>
  </si>
  <si>
    <t>SPIRRAVKDTLSNPQSPQPSPYNSPKPQHKV</t>
  </si>
  <si>
    <t>AVKDT(0.509)LS(0.509)NPQS(0.981)PQPS(0.978)PY(0.214)NS(0.809)PKPQHK</t>
  </si>
  <si>
    <t>X;X;X;X;X;X;X;X;X;Phospho (STY);X;X;X;X;X;Phospho (STY);X;X;X;Phospho (STY);X;Phospho (STY);X;Phospho (STY);X;X;X;X;X;X;X</t>
  </si>
  <si>
    <t>RAVKDTLSNPQSPQPSPYNSPKPQHKVTQSF</t>
  </si>
  <si>
    <t>X;X;X;X;X;Phospho (STY);X;X;X;X;X;Phospho (STY);X;X;X;Phospho (STY);X;Phospho (STY);X;Phospho (STY);X;X;X;X;X;X;X;X;X;X;X</t>
  </si>
  <si>
    <t>DTLSNPQSPQPSPYNSPKPQHKVTQSFLPPG</t>
  </si>
  <si>
    <t>DT(0.01)LS(0.121)NPQS(0.874)PQPS(0.91)PY(0.269)NS(0.816)PKPQHK</t>
  </si>
  <si>
    <t>X;Phospho (STY);X;X;X;X;X;Phospho (STY);X;X;X;Phospho (STY);X;X;X;Phospho (STY);X;X;X;X;X;X;X;X;X;X;X;X;X;X;X</t>
  </si>
  <si>
    <t>QHTGAAAAAAEFNDDTD______________</t>
  </si>
  <si>
    <t>NGGIQHTGAAAAAAEFNDDT(1)D</t>
  </si>
  <si>
    <t>PEFEQDEDDGEVTEDSDEDFIQPRRKRLKSD</t>
  </si>
  <si>
    <t>T(0.004)FT(0.004)PLPEFEQDEDDGEVT(0.994)EDS(0.998)DEDFIQPR</t>
  </si>
  <si>
    <t>AERRKKFQEIINRSNSEANQVVRPKIPSKWS</t>
  </si>
  <si>
    <t>S(0.017)NS(0.983)EANQVVRPK</t>
  </si>
  <si>
    <t>QPFLSDNKPLDRERSSTFLERHTSC______</t>
  </si>
  <si>
    <t>ERS(0.94)S(0.912)T(0.148)FLER</t>
  </si>
  <si>
    <t>ISENYS(1)DKS(1)DVENADESSSSILKPLISPAAER</t>
  </si>
  <si>
    <t>X;X;X;X;X;X;X;X;X;X;X;Phospho (STY);X;X;Phospho (STY);Phospho (STY);X;X;Phospho (STY);X;X;X;X;X;X;X;X;X;X;X;X</t>
  </si>
  <si>
    <t>SVGKVEPS(0.019)S(0.242)QS(0.739)PGRS(0.999)PR</t>
  </si>
  <si>
    <t>ATAPQTQHVS(1)PMR</t>
  </si>
  <si>
    <t>TPAEDDEDKDIDLFGSDEEEEDKEAARLREE</t>
  </si>
  <si>
    <t>GAT(1)PAEDDEDKDIDLFGS(1)DEEEEDKEAAR</t>
  </si>
  <si>
    <t>PNSSEAGRKPWERSNSVEKPVSSLLSRVKPA</t>
  </si>
  <si>
    <t>S(0.011)NS(0.989)VEKPVSSLLSR</t>
  </si>
  <si>
    <t>SIPKRTDVKSQDVAISPQQQQCSKSYVDRHM</t>
  </si>
  <si>
    <t>SQDVAIS(1)PQQQQCSK</t>
  </si>
  <si>
    <t>FNSPSTSRTPLLSSLSATSNNSTVACINRNG</t>
  </si>
  <si>
    <t>TPLLSSLS(0.982)AT(0.132)S(0.107)NNS(0.743)T(0.037)VACINR</t>
  </si>
  <si>
    <t>X;X;X;X;X;X;X;X;X;X;X;X;Phospho (STY);Phospho (STY);X;Phospho (STY);X;Phospho (STY);Phospho (STY);X;X;Phospho (STY);X;X;X;X;X;X;X;X;X</t>
  </si>
  <si>
    <t>LSSESQAPEDIAPPGSSPHANRGYQPTPAMT</t>
  </si>
  <si>
    <t>HSLSSESQAPEDIAPPGS(0.608)S(0.392)PHANR</t>
  </si>
  <si>
    <t>STPSHGSVSSLNSTGSLSPKHSVKQPPVAWV</t>
  </si>
  <si>
    <t>STPSHGSVSSLNS(0.006)T(0.034)GS(0.534)LS(0.426)PK</t>
  </si>
  <si>
    <t>LSTSYSEQEYGKAGGSPASYHGSTSPRVSSE</t>
  </si>
  <si>
    <t>AGGS(1)PAS(0.998)YHGS(0.001)TSPR</t>
  </si>
  <si>
    <t>SYSEQEYGKAGGSPASYHGSTSPRVSSELEQ</t>
  </si>
  <si>
    <t>AGGS(1)PAS(0.999)YHGS(0.001)TSPR</t>
  </si>
  <si>
    <t>AKPAAQS(0.994)EEET(0.006)AT(0.5)S(0.5)PAAS(0.992)PT(0.007)PQSAER</t>
  </si>
  <si>
    <t>X;X;X;X;X;X;X;X;X;X;X;X;X;X;X;Phospho (STY);X;X;X;Phospho (STY);X;Phospho (STY);Phospho (STY);X;X;X;Phospho (STY);X;X;X;X</t>
  </si>
  <si>
    <t>EPEVRAKPAAQSEEETATSPAASPTPQSAER</t>
  </si>
  <si>
    <t>AKPAAQS(0.207)EEET(0.789)AT(0.506)S(0.499)PAAS(0.909)PT(0.089)PQS(0.002)AER</t>
  </si>
  <si>
    <t>X;X;X;X;X;X;X;X;X;X;X;Phospho (STY);X;X;X;Phospho (STY);X;Phospho (STY);Phospho (STY);X;X;X;Phospho (STY);X;X;X;X;X;X;X;X</t>
  </si>
  <si>
    <t>QITMIPPSAQPPRTQTPPLGQTPQLGLKTNP</t>
  </si>
  <si>
    <t>T(0.078)QT(0.922)PPLGQTPQLGLK</t>
  </si>
  <si>
    <t>TARPNSEAPLS(1)GS(0.999)EDADDS(0.001)NK</t>
  </si>
  <si>
    <t>SKQDKKKKGQKGKKTSFDENDSEELEDKDSK</t>
  </si>
  <si>
    <t>KT(0.022)S(0.978)FDENDS(1)EELEDKDSK</t>
  </si>
  <si>
    <t>GLKEGINPGYDDYADSDEDQHDAYLERMKEE</t>
  </si>
  <si>
    <t>EGINPGYDDYADS(1)DEDQHDAYLER</t>
  </si>
  <si>
    <t>PDNKSPDEATAADQESEDDLSASRTSLERQA</t>
  </si>
  <si>
    <t>SPDEATAADQES(1)EDDLS(0.412)AS(0.588)R</t>
  </si>
  <si>
    <t>X;X;X;X;X;X;X;X;X;X;X;X;X;X;X;Phospho (STY);X;X;X;X;Phospho (STY);X;Phospho (STY);X;Phospho (STY);Phospho (STY);X;X;X;X;X</t>
  </si>
  <si>
    <t>EATAADQESEDDLSASRTSLERQAPHRGNTM</t>
  </si>
  <si>
    <t>S(0.005)PDEAT(0.017)AADQES(0.642)EDDLS(0.423)AS(0.817)RT(0.392)S(0.703)LER</t>
  </si>
  <si>
    <t>X;X;X;X;X;X;X;X;Phospho (STY);X;X;X;X;Phospho (STY);X;Phospho (STY);X;X;Phospho (STY);X;X;X;X;X;X;X;X;X;X;X;X</t>
  </si>
  <si>
    <t>GDSPPVLLGGPVYTRTPRSSDEVSLEESEDG</t>
  </si>
  <si>
    <t>T(0.754)PRS(0.623)S(0.623)DEVS(0.001)LEESEDGR</t>
  </si>
  <si>
    <t>IECFMPLDVQADRDDSRE_____________</t>
  </si>
  <si>
    <t>TNTNVNCPIECFMPLDVQADRDDS(1)RE</t>
  </si>
  <si>
    <t>LLSEQDGSLKDILRRSPGTGAGLAEKSDRCS</t>
  </si>
  <si>
    <t>S(1)PGTGAGLAEKSDR</t>
  </si>
  <si>
    <t>IRACARRAQRRSNPPSRKGSGFGHRLSPEYK</t>
  </si>
  <si>
    <t>S(1)NPPS(1)RKGS(1)GFGHR</t>
  </si>
  <si>
    <t>X;X;X;X;X;X;X;X;X;X;X;Phospho (STY);X;X;X;Phospho (STY);X;X;X;Phospho (STY);X;X;X;X;X;X;X;X;X;X;X</t>
  </si>
  <si>
    <t>LWRDGRGAAQNIIPASTGAAKAVGKVIPELN</t>
  </si>
  <si>
    <t>GAAQNIIPAS(0.711)T(0.289)GAAK</t>
  </si>
  <si>
    <t>_____MLRGRSLSVTSLGGLPVWEAERLPVE</t>
  </si>
  <si>
    <t>S(0.011)LS(0.989)VT(0.007)S(0.993)LGGLPVWEAER</t>
  </si>
  <si>
    <t>EKEIEQEETLSAPSPSPSPSSKSSGKKSTGN</t>
  </si>
  <si>
    <t>EIEQEETLS(0.001)APS(0.122)PS(0.671)PS(0.085)PS(0.06)S(0.06)K</t>
  </si>
  <si>
    <t>DPCRMLQISRVDGKTSPVQSKSPTLKDMNPD</t>
  </si>
  <si>
    <t>VDGKT(0.043)S(0.957)PVQS(0.001)KS(0.893)PT(0.106)LK</t>
  </si>
  <si>
    <t>QISRVDGKTSPVQSKSPTLKDMNPDNYLVVS</t>
  </si>
  <si>
    <t>VDGKT(0.788)S(0.212)PVQSKS(1)PTLK</t>
  </si>
  <si>
    <t>CTNGFSERELPRPGASPPAEKSRPPEAKGAQ</t>
  </si>
  <si>
    <t>ELPRPGAS(1)PPAEK</t>
  </si>
  <si>
    <t>EKKKKKDKKPKTVLESGGETGDGDNDTTKKK</t>
  </si>
  <si>
    <t>TVLES(1)GGETGDGDNDTTK</t>
  </si>
  <si>
    <t>NVCEPVVTQPKPKIESPKLERTPNGPNIDKK</t>
  </si>
  <si>
    <t>IES(1)PKLER</t>
  </si>
  <si>
    <t>TLAAPAFSRALNRQLSSGVSEIRQTADRWRV</t>
  </si>
  <si>
    <t>QLS(0.998)S(0.002)GVSEIR</t>
  </si>
  <si>
    <t>APDPEGLARPVS(0.998)PDS(0.998)PEIIS(0.003)ELQQYADVAAAR</t>
  </si>
  <si>
    <t>LVEECNRAECIQRGVSPSQAQGLGSNLVTEV</t>
  </si>
  <si>
    <t>GVS(0.996)PS(0.004)QAQGLGSNLVTEVR</t>
  </si>
  <si>
    <t>GERPLPVEVEKNSTPSEPDSGQGPPAEEEEG</t>
  </si>
  <si>
    <t>NS(0.501)T(0.501)PS(0.995)EPDS(0.002)GQGPPAEEEEGEEEAAKEEAEAQGVR</t>
  </si>
  <si>
    <t>X;X;X;X;X;X;X;X;X;X;X;X;Phospho (STY);Phospho (STY);X;Phospho (STY);X;X;X;Phospho (STY);X;X;X;X;X;X;X;X;X;X;X</t>
  </si>
  <si>
    <t>__________MSKSESPKEPEQLRKLFIGGL</t>
  </si>
  <si>
    <t>S(0.983)KS(0.017)ES(1)PKEPEQLR</t>
  </si>
  <si>
    <t>NSVEMDWVLKHTGPNSPDTANDGFVRLRGLP</t>
  </si>
  <si>
    <t>HTGPNS(1)PDTANDGFVR</t>
  </si>
  <si>
    <t>GYFEYIEENKYSRAKSPQPPVEEEDEHFDDT</t>
  </si>
  <si>
    <t>AKS(1)PQPPVEEEDEHFDDTVVCLDTYNCDLHFK</t>
  </si>
  <si>
    <t>GFGDGYNGYGGGPGGGNFGGS(1)PGYGGGR</t>
  </si>
  <si>
    <t>ETAPAAPAAPAPAEKTPVKKKARKAAGGAKR</t>
  </si>
  <si>
    <t>S(0.388)ET(0.612)APAAPAAPAPAEKT(1)PVK</t>
  </si>
  <si>
    <t>X;Phospho (STY);X;X;X;X;X;X;X;X;X;X;X;X;X;Phospho (STY);X;X;X;X;X;X;X;X;X;X;X;X;X;X;X</t>
  </si>
  <si>
    <t>SEFDEGSERVLDEEGSEREFEEDSDEKEEEG</t>
  </si>
  <si>
    <t>VLDEEGS(1)EREFEEDS(1)DEKEEEGDDDEEEVVYER</t>
  </si>
  <si>
    <t>RVLDEEGSEREFEEDSDEKEEEGDDDEEEVV</t>
  </si>
  <si>
    <t>MLPERRKNPAYLKSVSLQEPRGRWQEGAEKR</t>
  </si>
  <si>
    <t>SVS(1)LQEPR</t>
  </si>
  <si>
    <t>KERKSLAASGAQQPDSPGGPQPPGQKRTPRR</t>
  </si>
  <si>
    <t>KSLAASGAQQPDS(1)PGGPQPPGQK</t>
  </si>
  <si>
    <t>SSLAGVGLLPPTPRSSGLSTPVAPSAGHLAH</t>
  </si>
  <si>
    <t>S(0.466)S(0.535)GLS(0.203)T(0.796)PVAPSAGHLAHVR</t>
  </si>
  <si>
    <t>GVGLLPPTPRSSGLSTPVAPSAGHLAHVREQ</t>
  </si>
  <si>
    <t>S(0.469)S(0.532)GLS(0.158)T(0.841)PVAPSAGHLAHVR</t>
  </si>
  <si>
    <t>S(1)LPTTVPES(1)PNYR</t>
  </si>
  <si>
    <t>X;X;X;X;X;X;X;Phospho (STY);X;X;X;Phospho (STY);X;X;X;Phospho (STY);X;X;X;X;X;X;X;Phospho (STY);X;X;Phospho (STY);X;X;Phospho (STY);X</t>
  </si>
  <si>
    <t>TVPESPNYRNARTPRTPRTPQLKDSSQTPRF</t>
  </si>
  <si>
    <t>T(0.341)PRT(0.687)PRT(0.972)PQLK</t>
  </si>
  <si>
    <t>Phospho (STY);X;X;X;Phospho (STY);X;X;X;X;X;X;X;X;X;X;Phospho (STY);X;X;Phospho (STY);X;X;X;X;X;X;X;X;X;X;X;X</t>
  </si>
  <si>
    <t>ESPNYRNARTPRTPRTPQLKDSSQTPRFYPV</t>
  </si>
  <si>
    <t>T(0.811)PRT(0.195)PRT(0.994)PQLK</t>
  </si>
  <si>
    <t>X;Phospho (STY);X;X;X;X;X;X;X;Phospho (STY);X;X;Phospho (STY);X;X;Phospho (STY);X;X;X;X;X;X;X;X;X;X;X;X;X;X;X</t>
  </si>
  <si>
    <t>S(0.048)PS(0.952)PVHLPEDPKVAEK</t>
  </si>
  <si>
    <t>QGAERTSPEPQRENASPAPGTTAEEAMSRGP</t>
  </si>
  <si>
    <t>ENAS(1)PAPGTTAEEAMSR</t>
  </si>
  <si>
    <t>X;X;X;X;X;X;X;X;X;X;X;X;X;X;X;Phospho (STY);X;X;X;X;X;X;X;X;X;X;Oxidation (M);X;X;X;X</t>
  </si>
  <si>
    <t>ASATTPLSGQSSRRGSGDTSSLIDPDTSLSE</t>
  </si>
  <si>
    <t>RGS(0.997)GDT(0.003)SSLIDPDTSLSELR</t>
  </si>
  <si>
    <t>X;X;X;X;X;X;X;X;X;X;X;X;X;X;X;Phospho (STY);X;X;Phospho (STY);Phospho (STY);Phospho (STY);X;X;X;X;X;X;X;X;X;X</t>
  </si>
  <si>
    <t>LGRPAQPPNAGESPHSPGVEDAPIAKVGVLA</t>
  </si>
  <si>
    <t>SDNEETLGRPAQPPNAGESPHS(1)PGVEDAPIAK</t>
  </si>
  <si>
    <t>GGHSSQVPLLREVDGSVSSEVRSGYRIQANQ</t>
  </si>
  <si>
    <t>EVDGS(1)VS(0.383)S(0.617)EVR</t>
  </si>
  <si>
    <t>SSQVPLLREVDGSVSSEVRSGYRIQANQQDD</t>
  </si>
  <si>
    <t>EVDGS(0.999)VS(0.153)S(0.848)EVR</t>
  </si>
  <si>
    <t>SQASRERRMKKNLALSRESLVV_________</t>
  </si>
  <si>
    <t>NLALS(1)RES(1)LVV</t>
  </si>
  <si>
    <t>SRERRMKKNLALSRESLVV____________</t>
  </si>
  <si>
    <t>GVDVSVGSQHEDRKDSPISPHFTRNSDENSS</t>
  </si>
  <si>
    <t>KDS(1)PIS(0.997)PHFT(0.003)R</t>
  </si>
  <si>
    <t>VSVGSQHEDRKDSPISPHFTRNSDENSSIGR</t>
  </si>
  <si>
    <t>ATESSGRTPKLSRQPSIELPSMAVASTKTLW</t>
  </si>
  <si>
    <t>QPS(1)IELPSMAVASTK</t>
  </si>
  <si>
    <t>X;X;X;X;X;X;X;X;X;X;X;X;X;X;X;Phospho (STY);X;X;X;X;X;Oxidation (M);X;X;X;X;X;X;X;X;X</t>
  </si>
  <si>
    <t>MRLLSSSDDDANILSSPTDRSMNSSLSASQL</t>
  </si>
  <si>
    <t>LLS(0.9)S(0.099)S(0.001)DDDANILS(0.054)S(0.941)PT(0.006)DR</t>
  </si>
  <si>
    <t>RDSLPSGPREEAKPASPSSVQDRSQASKPTP</t>
  </si>
  <si>
    <t>EEAKPAS(0.998)PS(0.001)S(0.001)VQDR</t>
  </si>
  <si>
    <t>LNGPSESSEQRASLASSGSSQPELVTIPLIK</t>
  </si>
  <si>
    <t>AS(0.18)LAS(0.704)S(0.704)GS(0.704)S(0.704)QPELVT(0.002)IPLIK</t>
  </si>
  <si>
    <t>X;X;X;X;X;X;X;X;X;X;X;X;Phospho (STY);X;X;Phospho (STY);Phospho (STY);X;Phospho (STY);X;X;X;X;X;X;X;X;X;X;X;X</t>
  </si>
  <si>
    <t>NGPSESSEQRASLASSGSSQPELVTIPLIKG</t>
  </si>
  <si>
    <t>X;X;X;X;X;X;X;X;X;X;X;X;X;X;Phospho (STY);Phospho (STY);X;Phospho (STY);Phospho (STY);X;X;X;X;X;X;X;X;X;X;X;X</t>
  </si>
  <si>
    <t>PSESSEQRASLASSGSSQPELVTIPLIKGPK</t>
  </si>
  <si>
    <t>X;X;X;X;X;X;X;X;X;X;X;X;Phospho (STY);Phospho (STY);X;Phospho (STY);Phospho (STY);X;X;X;X;X;X;X;X;X;X;X;X;X;X</t>
  </si>
  <si>
    <t>SESSEQRASLASSGSSQPELVTIPLIKGPKG</t>
  </si>
  <si>
    <t>AS(0.513)LAS(0.565)S(0.581)GS(0.607)S(0.732)QPELVT(0.001)IPLIK</t>
  </si>
  <si>
    <t>PSSSAPRVSRLATTVSAPDLKSVRSKVGSTE</t>
  </si>
  <si>
    <t>LAT(0.001)T(0.004)VS(0.995)APDLK</t>
  </si>
  <si>
    <t>X;X;X;X;X;X;X;X;X;X;X;X;X;X;X;Phospho (STY);X;X;X;X;X;X;X;X;X;X;X;X;Phospho (STY);X;X</t>
  </si>
  <si>
    <t>SAIPFQSPRNSGSFSSPSISPR_________</t>
  </si>
  <si>
    <t>NSGS(0.003)FS(0.035)S(0.955)PS(0.122)IS(0.885)PR</t>
  </si>
  <si>
    <t>NSGSFS(0.158)S(0.837)PS(0.027)IS(0.977)PR</t>
  </si>
  <si>
    <t>X;X;X;X;X;X;X;X;Phospho (STY);X;X;Phospho (STY);X;X;X;Phospho (STY);X;X;X;X;X;X;X;X;X;X;X;X;X;X;X</t>
  </si>
  <si>
    <t>VSNNSWSPIMRTRKGSFNPGDASGPEAAGSP</t>
  </si>
  <si>
    <t>KGS(0.994)FNPGDAS(0.006)GPEAAGSPPEEGGTSEAAPNKDHR</t>
  </si>
  <si>
    <t>ERNRNRVGASTKLDSSPVLSPGNKAKPEDHR</t>
  </si>
  <si>
    <t>LDS(0.108)S(0.892)PVLSPGNK</t>
  </si>
  <si>
    <t>TPSCPKPVQDTQPPESPVENSEQLLQTNSGA</t>
  </si>
  <si>
    <t>ETPSCPKPVQDTQPPES(1)PVENSEQLLQTNSGAVAR</t>
  </si>
  <si>
    <t>SHSAELAAARDSGARSPAGAEPPSAAAPSGR</t>
  </si>
  <si>
    <t>DS(0.437)GARS(0.562)PAGAEPPSAAAPSGR</t>
  </si>
  <si>
    <t>_MEGSAKASVASDPESPPGGNEPAAASGQRL</t>
  </si>
  <si>
    <t>AS(0.446)VAS(0.554)DPES(1)PPGGNEPAAASGQR</t>
  </si>
  <si>
    <t>GSQAPNPSTTISPGKSPPPAKEAARTKEKEE</t>
  </si>
  <si>
    <t>EHANIDAQSGSQAPNPS(0.005)T(0.004)T(0.003)IS(0.013)PGKS(0.975)PPPAK</t>
  </si>
  <si>
    <t>SSSGPASQGGVKRSLSEQPVVDTATATEQAK</t>
  </si>
  <si>
    <t>S(0.159)LS(0.841)EQPVVDTATATEQAK</t>
  </si>
  <si>
    <t>Q6KCD5-2</t>
  </si>
  <si>
    <t>RNAASFPLRSPQPVCSPAGSDGTPKGSRPPL</t>
  </si>
  <si>
    <t>S(0.002)PQPVCS(0.914)PAGS(0.042)DGT(0.042)PK</t>
  </si>
  <si>
    <t>AESKAPAGGQNNPSSSPSGSTVSQASKHLCK</t>
  </si>
  <si>
    <t>APAGGQNNPS(0.061)S(0.206)S(0.59)PS(0.075)GS(0.028)T(0.028)VS(0.006)QAS(0.007)K</t>
  </si>
  <si>
    <t>SLPSTSSTSSTKRLKSVEDEMDSPGEEPFYT</t>
  </si>
  <si>
    <t>LKS(1)VEDEMDS(1)PGEEPFYTGQGR</t>
  </si>
  <si>
    <t>X;X;X;X;X;X;X;X;X;X;X;X;X;X;X;Phospho (STY);X;X;X;X;Oxidation (M);X;Phospho (STY);X;X;X;X;X;X;X;X</t>
  </si>
  <si>
    <t>TSSTKRLKSVEDEMDSPGEEPFYTGQGRSPG</t>
  </si>
  <si>
    <t>X;X;X;X;X;X;X;X;Phospho (STY);X;X;X;X;Oxidation (M);X;Phospho (STY);X;X;X;X;X;X;X;X;X;X;X;X;X;X;X</t>
  </si>
  <si>
    <t>SQDATVSPGSEQSEKSPGPIVSRTRSWESSS</t>
  </si>
  <si>
    <t>SQDATVSPGS(0.008)EQS(0.181)EKS(0.767)PGPIVS(0.044)R</t>
  </si>
  <si>
    <t>DGKETKAADPPAENSSAPEAEQGGAE_____</t>
  </si>
  <si>
    <t>AADPPAENS(0.198)S(0.802)APEAEQGGAE</t>
  </si>
  <si>
    <t>KDEDRKELKDLFELDSSEGEDSTDFFERGVP</t>
  </si>
  <si>
    <t>DLFELDS(1)S(1)EGEDSTDFFER</t>
  </si>
  <si>
    <t>X;X;X;X;X;X;X;X;X;X;X;X;X;X;X;Phospho (STY);Phospho (STY);X;X;X;X;Phospho (STY);X;X;X;X;X;X;X;X;X</t>
  </si>
  <si>
    <t>DEDRKELKDLFELDSSEGEDSTDFFERGVPR</t>
  </si>
  <si>
    <t>X;X;X;X;X;X;X;X;X;X;X;X;X;X;Phospho (STY);Phospho (STY);X;X;X;X;Phospho (STY);X;X;X;X;X;X;X;X;X;X</t>
  </si>
  <si>
    <t>ELKDLFELDSSEGEDSTDFFERGVPRLPEAH</t>
  </si>
  <si>
    <t>ELKDLFELDS(1)S(1)EGEDS(0.909)T(0.091)DFFER</t>
  </si>
  <si>
    <t>KKKKDKKKHIKEEPLSEEEPCTSTAVPSPEK</t>
  </si>
  <si>
    <t>HIKEEPLS(1)EEEPCTSTAVPSPEK</t>
  </si>
  <si>
    <t>EPLSEEEPCTSTAVPSPEKKKKKKKKKDAED</t>
  </si>
  <si>
    <t>HIKEEPLS(1)EEEPCTSTAVPS(1)PEK</t>
  </si>
  <si>
    <t>X;X;X;Phospho (STY);X;X;X;X;X;X;X;X;X;X;X;Phospho (STY);X;X;X;X;X;X;X;X;X;X;X;X;X;X;X</t>
  </si>
  <si>
    <t>PGANSVDRLQRPKEESSEDENEVSNILRSGR</t>
  </si>
  <si>
    <t>LQRPKEES(1)S(1)EDENEVSNILR</t>
  </si>
  <si>
    <t>GANSVDRLQRPKEESSEDENEVSNILRSGRS</t>
  </si>
  <si>
    <t>T(0.702)GS(0.731)NIS(0.924)GAS(0.357)S(0.287)DVSLDEQYK</t>
  </si>
  <si>
    <t>X;X;X;X;X;X;X;X;X;X;X;X;X;Phospho (STY);X;Phospho (STY);X;X;Phospho (STY);X;X;Phospho (STY);Phospho (STY);X;X;X;X;X;X;X;X</t>
  </si>
  <si>
    <t>T(0.425)GS(0.575)NIS(0.999)GAS(0.854)S(0.144)DVS(0.002)LDEQYKHQLEETKK</t>
  </si>
  <si>
    <t>X;X;X;X;X;X;X;X;X;X;Phospho (STY);X;Phospho (STY);X;X;Phospho (STY);X;X;Phospho (STY);Phospho (STY);X;X;X;X;X;X;X;X;X;X;X</t>
  </si>
  <si>
    <t>ENLGHKRTGSNISGASSDVSLDEQYKHQLEE</t>
  </si>
  <si>
    <t>NLGHKRTGSNISGASSDVSLDEQYKHQLEET</t>
  </si>
  <si>
    <t>RT(0.502)GS(0.502)NIS(0.97)GAS(0.48)S(0.527)DVS(0.019)LDEQYK</t>
  </si>
  <si>
    <t>X;X;X;X;X;X;Phospho (STY);X;Phospho (STY);X;X;Phospho (STY);X;X;X;Phospho (STY);X;X;X;X;X;X;X;X;X;X;X;X;X;X;X</t>
  </si>
  <si>
    <t>PPLKSRSFSLASSGNSPISQRRPSQNAMSFF</t>
  </si>
  <si>
    <t>SFS(1)LASSGNS(1)PISQR</t>
  </si>
  <si>
    <t>X;X;X;X;X;X;Phospho (STY);X;Phospho (STY);X;X;Phospho (STY);Phospho (STY);X;X;Phospho (STY);X;X;X;X;X;X;X;Phospho (STY);X;X;X;Oxidation (M);X;X;X</t>
  </si>
  <si>
    <t>KSDVSGDSKQPTKGNSPVTAKKRKMATMSEK</t>
  </si>
  <si>
    <t>SDVSGDSKQPT(0.001)KGNS(0.998)PVTAK</t>
  </si>
  <si>
    <t>SPSRASPGKSGPQCSSPTCQEETEDVRYNIV</t>
  </si>
  <si>
    <t>SGPQCS(0.001)S(0.998)PT(0.001)CQEETEDVR</t>
  </si>
  <si>
    <t>Phospho (STY);X;Phospho (STY);X;X;Phospho (STY);X;X;X;X;X;X;X;X;X;Phospho (STY);X;X;X;X;X;X;X;X;X;X;X;X;X;X;X</t>
  </si>
  <si>
    <t>DFGPTLGLKKSSSLESLQTAVAEVRKNDLPF</t>
  </si>
  <si>
    <t>S(0.26)S(0.327)S(0.413)LES(0.999)LQTAVAEVR</t>
  </si>
  <si>
    <t>AREQTGQMADHLEGLSSDDEETSTDITNFNL</t>
  </si>
  <si>
    <t>EQT(0.001)GQMADHLEGLS(0.999)S(0.999)DDEET(0.001)STDITNFNLEKDR</t>
  </si>
  <si>
    <t>X;X;X;X;Phospho (STY);X;X;Oxidation (M);X;X;X;X;X;X;X;Phospho (STY);Phospho (STY);X;X;X;X;X;X;X;X;X;X;X;X;X;X</t>
  </si>
  <si>
    <t>REQTGQMADHLEGLSSDDEETSTDITNFNLE</t>
  </si>
  <si>
    <t>X;X;X;X;X;X;Oxidation (M);X;X;X;X;X;X;X;Phospho (STY);Phospho (STY);X;X;X;X;X;X;X;X;X;X;X;X;X;X;X</t>
  </si>
  <si>
    <t>EPGKGRLVREDENDASDDEDDDEKRRIVFSV</t>
  </si>
  <si>
    <t>LVREDENDAS(1)DDEDDDEKR</t>
  </si>
  <si>
    <t>ASSGASPLSASEGPESPGSSRPSVAGLRSAA</t>
  </si>
  <si>
    <t>KANSTQEPSQQPASSGASPLSAS(0.001)EGPES(0.992)PGS(0.004)S(0.002)RPSVAGLR</t>
  </si>
  <si>
    <t>GKDPLFTQHPVFRTPSQEGCQDLTQEQRDQL</t>
  </si>
  <si>
    <t>TPS(1)QEGCQDLTQEQR</t>
  </si>
  <si>
    <t>APGKDPLFTQHPVFRTPSQEGCQDLTQEQRD</t>
  </si>
  <si>
    <t>T(0.591)PS(0.409)QEGCQDLTQEQR</t>
  </si>
  <si>
    <t>LTTDGNEPVGLKKSHSSPSLNPDASPVTAKV</t>
  </si>
  <si>
    <t>S(0.004)HS(0.996)SPSLNPDAS(0.994)PVT(0.006)AK</t>
  </si>
  <si>
    <t>X;X;X;X;X;X;X;X;X;X;X;X;X;X;X;Phospho (STY);X;X;X;X;X;X;X;X;Phospho (STY);X;X;X;X;X;X</t>
  </si>
  <si>
    <t>GLKKSHSSPSLNPDASPVTAKVKRNVSERKD</t>
  </si>
  <si>
    <t>S(0.023)HS(0.975)S(0.001)PSLNPDAS(0.998)PVT(0.002)AK</t>
  </si>
  <si>
    <t>X;X;X;X;X;X;Phospho (STY);Phospho (STY);X;X;X;X;X;X;X;Phospho (STY);X;X;X;X;X;X;X;X;X;X;X;X;X;X;X</t>
  </si>
  <si>
    <t>DKESESEAKLDGETASDSESRAETAPLPTSV</t>
  </si>
  <si>
    <t>EDAPPEDKES(0.546)ES(0.454)EAKLDGET(0.028)AS(0.926)DS(0.035)ES(0.011)R</t>
  </si>
  <si>
    <t>X;X;X;Phospho (STY);X;Phospho (STY);X;X;X;X;X;X;X;Phospho (STY);X;Phospho (STY);X;X;X;X;X;X;X;X;X;X;X;X;X;X;X</t>
  </si>
  <si>
    <t>PPVIVETARSHQRSASESYTQSFQSRKPFFS</t>
  </si>
  <si>
    <t>S(0.046)AS(0.948)ES(0.006)YTQSFQSR</t>
  </si>
  <si>
    <t>PGGAVRVAAAAGSGPSPPCSPGHDRERQPLL</t>
  </si>
  <si>
    <t>VAAAAGS(0.011)GPS(0.985)PPCS(0.004)PGHDRER</t>
  </si>
  <si>
    <t>QQRTGEPDEEEGTFRSSIRRLSSRRR_____</t>
  </si>
  <si>
    <t>T(0.001)GEPDEEEGT(0.996)FRS(0.702)S(0.301)IR</t>
  </si>
  <si>
    <t>QRTGEPDEEEGTFRSSIRRLSSRRR______</t>
  </si>
  <si>
    <t>TGEPDEEEGT(0.008)FRS(0.053)S(0.939)IR</t>
  </si>
  <si>
    <t>PSAYSSSTLPAQRAASPYSQRPASPTAVRRV</t>
  </si>
  <si>
    <t>AAS(0.997)PY(0.002)S(0.018)QRPAS(0.578)PT(0.404)AVR</t>
  </si>
  <si>
    <t>LPAQRAASPYSQRPASPTAVRRVGSVTSRQT</t>
  </si>
  <si>
    <t>AAS(0.989)PY(0.018)S(0.14)QRPAS(0.833)PT(0.02)AVR</t>
  </si>
  <si>
    <t>ASRRGRMLSVQCATPSPPTSPASPTPPVNPL</t>
  </si>
  <si>
    <t>MLS(0.477)VQCAT(0.661)PS(0.846)PPT(0.463)S(0.532)PAS(0.017)PT(0.004)PPVNPLSSDRPR</t>
  </si>
  <si>
    <t>X;Phospho (STY);X;X;X;X;Oxidation (M);X;Phospho (STY);X;X;X;X;Phospho (STY);X;Phospho (STY);X;X;Phospho (STY);Phospho (STY);X;X;X;X;X;X;X;X;X;X;X</t>
  </si>
  <si>
    <t>RMRRHQSGSMKEKRRSLQLPASPAPEPSTRP</t>
  </si>
  <si>
    <t>S(1)LQLPAS(0.999)PAPEPSTRPAYK</t>
  </si>
  <si>
    <t>SGSMKEKRRSLQLPASPAPEPSTRPAYKVVR</t>
  </si>
  <si>
    <t>SKHRDAAPRPPRSARSSPPPLSGASEVDAGE</t>
  </si>
  <si>
    <t>S(0.5)S(0.5)PPPLSGASEVDAGELGSER</t>
  </si>
  <si>
    <t>KHRDAAPRPPRSARSSPPPLSGASEVDAGEL</t>
  </si>
  <si>
    <t>WSKYPLDVQKEFDYDSPHGLDSD________</t>
  </si>
  <si>
    <t>YPLDVQKEFDYDS(1)PHGLDS(1)D</t>
  </si>
  <si>
    <t>DVQKEFDYDSPHGLDSD______________</t>
  </si>
  <si>
    <t>SGVAVPT(0.022)S(0.978)PK</t>
  </si>
  <si>
    <t>______________MSGEDEQQEQTIAEDLV</t>
  </si>
  <si>
    <t>S(1)GEDEQQEQTIAEDLVVTKYK</t>
  </si>
  <si>
    <t>KRTEARSSDEENGPPSSPDLDRIAASMRALV</t>
  </si>
  <si>
    <t>T(0.269)EARS(0.866)S(0.866)DEENGPPS(1)S(1)PDLDR</t>
  </si>
  <si>
    <t>X;X;Phospho (STY);X;X;X;Phospho (STY);Phospho (STY);X;X;X;X;X;X;X;Phospho (STY);Phospho (STY);X;X;X;X;X;X;X;X;X;X;X;X;X;X</t>
  </si>
  <si>
    <t>DSSTTKKNQKSSKKESESEDSSDDEPLIKKL</t>
  </si>
  <si>
    <t>KES(1)ES(1)EDS(1)S(1)DDEPLIKK</t>
  </si>
  <si>
    <t>X;X;X;X;X;X;X;X;X;X;X;X;X;X;X;Phospho (STY);X;Phospho (STY);X;X;Phospho (STY);Phospho (STY);X;X;X;X;X;X;X;X;X</t>
  </si>
  <si>
    <t>STTKKNQKSSKKESESEDSSDDEPLIKKLKK</t>
  </si>
  <si>
    <t>X;X;X;X;X;X;X;X;X;X;X;X;X;Phospho (STY);X;Phospho (STY);X;X;Phospho (STY);Phospho (STY);X;X;X;X;X;X;X;X;X;X;X</t>
  </si>
  <si>
    <t>KKNQKSSKKESESEDSSDDEPLIKKLKKPPT</t>
  </si>
  <si>
    <t>X;X;X;X;X;X;X;X;X;X;Phospho (STY);X;Phospho (STY);X;X;Phospho (STY);Phospho (STY);X;X;X;X;X;X;X;X;X;X;X;X;X;X</t>
  </si>
  <si>
    <t>KNQKSSKKESESEDSSDDEPLIKKLKKPPTD</t>
  </si>
  <si>
    <t>X;X;X;X;X;X;X;X;X;Phospho (STY);X;Phospho (STY);X;X;Phospho (STY);Phospho (STY);X;X;X;X;X;X;X;X;X;X;X;X;X;X;X</t>
  </si>
  <si>
    <t>DRLPSRFLSAQGRSLSPQGRDSPPPEGLGTH</t>
  </si>
  <si>
    <t>S(0.028)LS(0.975)PQGRDS(0.997)PPPEGLGTHQLPYSEPK</t>
  </si>
  <si>
    <t>FLSAQGRSLSPQGRDSPPPEGLGTHQLPYSE</t>
  </si>
  <si>
    <t>S(0.423)LS(0.577)PQGRDS(1)PPPEGLGTHQLPYSEPK</t>
  </si>
  <si>
    <t>SSDSEEEEPKRQKIDSDDDEEKEGDEEKVAK</t>
  </si>
  <si>
    <t>QKIDS(1)DDDEEKEGDEEK</t>
  </si>
  <si>
    <t>Phospho (STY);Phospho (STY);X;Phospho (STY);X;X;X;X;X;X;X;X;X;X;X;Phospho (STY);X;X;X;X;X;X;X;X;X;X;X;X;X;X;X</t>
  </si>
  <si>
    <t>RISDSESEELPKPRVSDSESEDPPRPQASDS</t>
  </si>
  <si>
    <t>VS(0.972)DS(0.851)ES(0.203)EDPPRPQAS(0.889)DS(0.518)ES(0.566)EELPKPR</t>
  </si>
  <si>
    <t>X;X;Phospho (STY);X;Phospho (STY);X;Phospho (STY);X;X;X;X;X;X;X;X;Phospho (STY);X;Phospho (STY);X;X;X;X;X;X;X;X;X;X;Phospho (STY);X;Phospho (STY)</t>
  </si>
  <si>
    <t>SDSESEELPKPRVSDSESEDPPRPQASDSES</t>
  </si>
  <si>
    <t>VS(0.887)DS(0.901)ES(0.227)EDPPRPQAS(0.937)DS(0.495)ES(0.553)EELPKPR</t>
  </si>
  <si>
    <t>Phospho (STY);X;Phospho (STY);X;Phospho (STY);X;X;X;X;X;X;X;X;Phospho (STY);X;Phospho (STY);X;Phospho (STY);X;X;X;X;X;X;X;X;Phospho (STY);X;Phospho (STY);X;Phospho (STY)</t>
  </si>
  <si>
    <t>RVSDSESEDPPRPQASDSESEELPKPRVSDS</t>
  </si>
  <si>
    <t>VS(0.59)DS(0.682)ES(0.731)EDPPRPQAS(0.992)DS(0.79)ES(0.215)EELPKPR</t>
  </si>
  <si>
    <t>X;X;Phospho (STY);X;Phospho (STY);X;Phospho (STY);X;X;X;X;X;X;X;X;Phospho (STY);X;Phospho (STY);X;Phospho (STY);X;X;X;X;X;X;X;X;X;X;X</t>
  </si>
  <si>
    <t>RSRTASLTSAASIDGSRSRSRTLSQSSESGT</t>
  </si>
  <si>
    <t>S(0.154)RT(0.156)AS(0.684)LT(0.004)S(0.003)AAS(0.012)IDGS(0.988)R</t>
  </si>
  <si>
    <t>X;X;X;Phospho (STY);X;Phospho (STY);X;Phospho (STY);Phospho (STY);X;X;Phospho (STY);X;X;X;Phospho (STY);X;Phospho (STY);X;Phospho (STY);X;Phospho (STY);X;Phospho (STY);X;Phospho (STY);Phospho (STY);X;Phospho (STY);X;Phospho (STY)</t>
  </si>
  <si>
    <t>QWAALESKSKQRTNPSPTNPFSSDLQKTFEI</t>
  </si>
  <si>
    <t>TNPS(1)PTNPFSSDLQK</t>
  </si>
  <si>
    <t>YPPGVHPSGLVPRERSDSGGSSSEPFERHAP</t>
  </si>
  <si>
    <t>ERS(0.999)DS(0.998)GGS(0.897)S(0.078)S(0.028)EPFER</t>
  </si>
  <si>
    <t>PAVPTRLPTAHVRSASSSQELGEEEPARTAV</t>
  </si>
  <si>
    <t>S(0.001)AS(0.701)S(0.298)S(0.001)QELGEEEPAR</t>
  </si>
  <si>
    <t>DSSDSSDSEESPRASSPHHASPGLSPTPPLT</t>
  </si>
  <si>
    <t>AS(0.521)S(0.558)PHHAS(0.881)PGLS(0.144)PT(0.889)PPLT(0.006)S(0.001)PSLPGASTFSR</t>
  </si>
  <si>
    <t>X;X;X;X;X;X;X;X;X;X;X;X;X;X;X;Phospho (STY);X;X;X;X;Phospho (STY);X;X;X;Phospho (STY);X;Phospho (STY);X;X;X;X</t>
  </si>
  <si>
    <t>PRASSPHHASPGLSPTPPLTSPSLPGASTFS</t>
  </si>
  <si>
    <t>AS(0.455)S(0.545)PHHASPGLSPT(1)PPLTSPSLPGASTFSR</t>
  </si>
  <si>
    <t>DGPDVALKDSDQVAQSDGEESPAAEEQLLGE</t>
  </si>
  <si>
    <t>DSDQVAQS(1)DGEESPAAEEQLLGER</t>
  </si>
  <si>
    <t>QVLSPERLSEEGQEDSGPEDPPSPPTGTLTT</t>
  </si>
  <si>
    <t>LS(0.003)EEGQEDS(0.997)GPEDPPS(0.993)PPT(0.007)GTLTTAVQPFHLR</t>
  </si>
  <si>
    <t>X;X;X;X;X;X;X;X;X;X;X;X;X;X;X;Phospho (STY);X;X;X;X;X;X;Phospho (STY);X;X;X;X;X;X;X;X</t>
  </si>
  <si>
    <t>LSEEGQEDSGPEDPPSPPTGTLTTAVQPFHL</t>
  </si>
  <si>
    <t>LS(0.011)EEGQEDS(0.989)GPEDPPS(0.999)PPT(0.001)GTLTTAVQPFHLR</t>
  </si>
  <si>
    <t>X;X;X;X;X;X;X;X;Phospho (STY);X;X;X;X;X;X;Phospho (STY);X;X;X;X;X;X;X;X;X;X;X;X;X;X;X</t>
  </si>
  <si>
    <t>TAVANSNTGSGSRRDSLTGSSDLYKRTSSSL</t>
  </si>
  <si>
    <t>RDS(0.949)LT(0.05)GS(0.001)SDLYKR</t>
  </si>
  <si>
    <t>LISLAALQPGLTQVGSRPASPLSGPRM____</t>
  </si>
  <si>
    <t>TEEAILIS(0.003)LAALQPGLT(0.62)QVGS(0.923)RPAS(0.427)PLS(0.027)GPR</t>
  </si>
  <si>
    <t>AALQPGLTQVGSRPASPLSGPRM________</t>
  </si>
  <si>
    <t>TEEAILIS(0.123)LAALQPGLT(0.487)QVGS(0.632)RPAS(0.706)PLS(0.052)GPR</t>
  </si>
  <si>
    <t>LPEKEAENYFHSRPKSSQIGAVVSRQSSVIP</t>
  </si>
  <si>
    <t>S(0.5)S(0.5)QIGAVVSR</t>
  </si>
  <si>
    <t>PEKEAENYFHSRPKSSQIGAVVSRQSSVIPD</t>
  </si>
  <si>
    <t>YHGHS(0.924)MS(0.076)DPGVS(1)YR</t>
  </si>
  <si>
    <t>SPPASSPRPSRGHRRSASCGSPLSGNTGEGT</t>
  </si>
  <si>
    <t>S(0.569)AS(0.43)CGSPLSGNTGEGTSR</t>
  </si>
  <si>
    <t>NREPPPPGS(1)PPAS(0.979)PGPQS(0.013)PS(0.004)T(0.004)K</t>
  </si>
  <si>
    <t>AALEEAAPDDVQKSTSPAPADVAPAQEDLRT</t>
  </si>
  <si>
    <t>S(0.004)T(0.004)S(0.991)PAPADVAPAQEDLR</t>
  </si>
  <si>
    <t>QDEVFGGFVTEPQEESEEEVEEPEERQQTPE</t>
  </si>
  <si>
    <t>YQDEVFGGFVTEPQEES(1)EEEVEEPEER</t>
  </si>
  <si>
    <t>KPQVEEKHLEELEEKSATPPPAEPASLPQEP</t>
  </si>
  <si>
    <t>HLEELEEKS(1)AT(1)PPPAEPASLPQEPPK</t>
  </si>
  <si>
    <t>QVEEKHLEELEEKSATPPPAEPASLPQEPPK</t>
  </si>
  <si>
    <t>______________MSLQYGAEETPLAGSYG</t>
  </si>
  <si>
    <t>S(1)LQYGAEETPLAGS(0.999)YGAADS(0.001)FPK</t>
  </si>
  <si>
    <t>_MSLQYGAEETPLAGSYGAADSFPKDFGYGV</t>
  </si>
  <si>
    <t>QRILDTSSLTQSAPASPTNKGMHMHQVGGSP</t>
  </si>
  <si>
    <t>ILDTSS(0.007)LT(0.045)QS(0.947)APAS(0.964)PT(0.036)NK</t>
  </si>
  <si>
    <t>EEEDGDAADRAQPAGSPSHQIQQRFEELCSR</t>
  </si>
  <si>
    <t>AQPAGS(0.999)PS(0.001)HQIQQR</t>
  </si>
  <si>
    <t>DDS(0.982)GAEDNVDT(0.017)HQQQAENSTVPTADSR</t>
  </si>
  <si>
    <t>EFDELS(0.001)PS(0.999)AQR</t>
  </si>
  <si>
    <t>IEEHSIKIYHLPDAESDEDEDFKEQTRLLKA</t>
  </si>
  <si>
    <t>IYHLPDAES(1)DEDEDFKEQTR</t>
  </si>
  <si>
    <t>SPSPAPKPRKVELSESEEDKGSKMAAADSVQ</t>
  </si>
  <si>
    <t>KVELS(1)ES(1)EEDKGSK</t>
  </si>
  <si>
    <t>Phospho (STY);X;Phospho (STY);X;X;X;X;X;X;X;X;X;X;Phospho (STY);X;Phospho (STY);X;X;X;X;X;X;X;X;X;X;X;X;X;X;X</t>
  </si>
  <si>
    <t>DKFS(0.975)PT(0.018)QDRPES(0.002)S(0.002)T(0.002)VLK</t>
  </si>
  <si>
    <t>RSAAAKIHTTALTGQSPPLASGHQGEGDAPS</t>
  </si>
  <si>
    <t>IHT(0.002)T(0.005)ALT(0.064)GQS(0.877)PPLAS(0.049)GHQGEGDAPS(0.003)VEPGAT(0.003)NIQQPS(0.26)S(0.65)PAPS(0.045)T(0.042)K</t>
  </si>
  <si>
    <t>DPSVDMKEQSRSSRRSSSELSPEVVEKVGLF</t>
  </si>
  <si>
    <t>RS(0.988)S(0.912)S(0.1)ELS(1)PEVVEK</t>
  </si>
  <si>
    <t>X;X;X;X;X;X;X;X;X;X;X;X;X;X;X;Phospho (STY);Phospho (STY);Phospho (STY);X;X;Phospho (STY);X;X;X;X;X;X;X;X;X;X</t>
  </si>
  <si>
    <t>PRGSPSPASVSSGRKSPHSKLPSEQRERKSL</t>
  </si>
  <si>
    <t>S(1)PHSKLPSEQR</t>
  </si>
  <si>
    <t>IELLQHSLPKINRSASEPSLHRAAHTEDINA;IELLQRSLPKIERSASEPSLHRTQADELPAC</t>
  </si>
  <si>
    <t>SAS(1)EPSLHR</t>
  </si>
  <si>
    <t>LVFQTPTDASRNNPKSPQKPIVRVFLPNKQR</t>
  </si>
  <si>
    <t>NNPKS(1)PQKPIVR</t>
  </si>
  <si>
    <t>HEIPTWQPNIPVRSNSFNNPLGSRASHSANS</t>
  </si>
  <si>
    <t>S(0.003)NS(0.997)FNNPLGSR</t>
  </si>
  <si>
    <t>VLKFYDSNTVKQKYLSFTPPEKDGFPSGTPA</t>
  </si>
  <si>
    <t>YLS(0.894)FT(0.105)PPEKDGFPS(0.781)GT(0.197)PALNT(0.022)K</t>
  </si>
  <si>
    <t>HKRKEVIEASDKEGLSPAKRTKLDDLALLED</t>
  </si>
  <si>
    <t>EVIEAS(1)DKEGLS(1)PAKR</t>
  </si>
  <si>
    <t>GSNLNREVDSLGSIHSIPSTSVSTGSRSSSV</t>
  </si>
  <si>
    <t>EVDS(0.923)LGS(0.149)IHS(0.913)IPS(0.012)T(0.006)S(0.031)VS(0.422)T(0.316)GS(0.228)R</t>
  </si>
  <si>
    <t>X;X;X;X;X;X;X;X;X;Phospho (STY);X;X;Phospho (STY);X;X;Phospho (STY);X;X;X;X;X;X;Phospho (STY);Phospho (STY);X;X;X;X;X;X;X</t>
  </si>
  <si>
    <t>GSAVARNVPGLAAPSSPTQKEGPRSESDSAG</t>
  </si>
  <si>
    <t>NVPGLAAPS(0.055)S(0.828)PT(0.117)QK</t>
  </si>
  <si>
    <t>DRNRRERFSPPRHELSPPQKRMRRDWDEHSS</t>
  </si>
  <si>
    <t>HELS(1)PPQKR</t>
  </si>
  <si>
    <t>KS(0.015)S(0.985)VEGLEPAENK</t>
  </si>
  <si>
    <t>SKQHRTSKRAQQRAESPETSAVESTQSTPQK</t>
  </si>
  <si>
    <t>AES(0.999)PET(0.001)SAVESTQSTPQK</t>
  </si>
  <si>
    <t>______________MSDQEAKPSTEDLGDKK</t>
  </si>
  <si>
    <t>S(1)DQEAKPSTEDLGDKK</t>
  </si>
  <si>
    <t>TQHCGEGKGFLQKSPSKEPHFTDFEGKTSFG</t>
  </si>
  <si>
    <t>SPS(1)KEPHFTDFEGK</t>
  </si>
  <si>
    <t>GRLEKESALSRASDESLRKVQEAESPGFKEL</t>
  </si>
  <si>
    <t>ESALS(0.01)RAS(0.989)DES(1)LR</t>
  </si>
  <si>
    <t>X;X;X;X;X;X;Phospho (STY);X;X;Phospho (STY);X;X;Phospho (STY);X;X;Phospho (STY);X;X;X;X;X;X;X;X;X;X;X;X;X;X;X</t>
  </si>
  <si>
    <t>KVS(1)VEPQDS(1)HQDAQPR</t>
  </si>
  <si>
    <t>VQS(1)S(1)PNLLAAGR</t>
  </si>
  <si>
    <t>KIAIWLKDCRTPLGASLDEQSSGTPKGVLVR</t>
  </si>
  <si>
    <t>TPLGAS(1)LDEQSSGTPK</t>
  </si>
  <si>
    <t>PGPTGPRRAGSQRRNSLTGEEGELVKVSNLP</t>
  </si>
  <si>
    <t>RNS(0.996)LT(0.004)GEEGELVK</t>
  </si>
  <si>
    <t>______________MSDFDEFERQLNENKQE</t>
  </si>
  <si>
    <t>S(1)DFDEFER</t>
  </si>
  <si>
    <t>KLEEQARAKKQTPPASPSPQPIEDRPPSSPI</t>
  </si>
  <si>
    <t>KQT(1)PPAS(1)PS(1)PQPIEDRPPS(0.527)S(0.472)PIY(0.001)EDAAPFK</t>
  </si>
  <si>
    <t>X;X;X;X;X;X;X;X;X;X;X;Phospho (STY);X;X;X;Phospho (STY);X;Phospho (STY);X;X;X;X;X;X;X;X;X;Phospho (STY);Phospho (STY);X;X</t>
  </si>
  <si>
    <t>HSESDIPEQEEEILGSDDDEQEDPNDYCKGG</t>
  </si>
  <si>
    <t>GSAPHSESDIPEQEEEILGS(1)DDDEQEDPNDYCK</t>
  </si>
  <si>
    <t>NLSISSFLSKAKDSGSVSLQETRRQKKTLKK</t>
  </si>
  <si>
    <t>DS(0.004)GS(0.996)VSLQETR</t>
  </si>
  <si>
    <t>EEKEGGARLGTGGGGSPDKSPSAQELKEQGN</t>
  </si>
  <si>
    <t>LGT(0.001)GGGGS(0.999)PDKSPSAQELKEQGNR</t>
  </si>
  <si>
    <t>LPEDSIKVIRNMRAASPPASASDLIEQQQKR</t>
  </si>
  <si>
    <t>AAS(1)PPASASDLIEQQQK</t>
  </si>
  <si>
    <t>RSSSLCRSRRSIVPSSPQSQRAQLPAHAPLA</t>
  </si>
  <si>
    <t>SIVPS(0.031)S(0.931)PQS(0.038)QR</t>
  </si>
  <si>
    <t>ISFPEVPRSPKQIPSSPLQQPASPNHPGDSP</t>
  </si>
  <si>
    <t>QIPS(0.088)S(0.912)PLQQPAS(1)PNHPGDSPLPTEAR</t>
  </si>
  <si>
    <t>X;Phospho (STY);X;X;X;X;X;X;Phospho (STY);X;X;X;X;X;X;Phospho (STY);X;X;X;X;X;X;Phospho (STY);X;X;X;X;X;X;X;X</t>
  </si>
  <si>
    <t>RSPKQIPSSPLQQPASPNHPGDSPLPTEARA</t>
  </si>
  <si>
    <t>X;Phospho (STY);X;X;X;X;X;Phospho (STY);Phospho (STY);X;X;X;X;X;X;Phospho (STY);X;X;X;X;X;X;X;X;X;X;X;X;X;X;X</t>
  </si>
  <si>
    <t>LGEDGSSAFFSERSISFPEVPRSPKQIPSSP</t>
  </si>
  <si>
    <t>SIS(1)FPEVPRS(1)PK</t>
  </si>
  <si>
    <t>X;X;X;X;X;X;X;X;X;X;X;X;X;X;X;Phospho (STY);X;X;X;X;X;X;Phospho (STY);X;X;X;X;X;Phospho (STY);Phospho (STY);X</t>
  </si>
  <si>
    <t>AFFSERSISFPEVPRSPKQIPSSPLQQPASP</t>
  </si>
  <si>
    <t>X;X;X;X;X;X;X;X;Phospho (STY);X;X;X;X;X;X;Phospho (STY);X;X;X;X;X;Phospho (STY);Phospho (STY);X;X;X;X;X;X;Phospho (STY);X</t>
  </si>
  <si>
    <t>NRIDVRQRRMNARYQTQPVTLGEVEQVQSGK</t>
  </si>
  <si>
    <t>YQT(1)QPVTLGEVEQVQSGK</t>
  </si>
  <si>
    <t>______MAMGSGGAGSEQEDTVLFRRGTGQS</t>
  </si>
  <si>
    <t>AMGS(1)GGAGS(1)EQEDTVLFR</t>
  </si>
  <si>
    <t>X;X;X;X;X;X;X;X;Oxidation (M);X;Phospho (STY);X;X;X;X;Phospho (STY);X;X;X;X;X;X;X;X;X;X;X;Phospho (STY);X;X;Phospho (STY)</t>
  </si>
  <si>
    <t>RRKKISAKTLTDEVNSPDSDRRDKKGGNYKK</t>
  </si>
  <si>
    <t>T(0.011)LT(0.087)DEVNS(0.902)PDS(0.999)DRR</t>
  </si>
  <si>
    <t>MPVQLNKGQSSKTISSSPSIESLPGGREFTG</t>
  </si>
  <si>
    <t>TIS(0.091)S(0.838)S(0.062)PS(0.035)IES(0.973)LPGGR</t>
  </si>
  <si>
    <t>KGQSSKTISSSPSIESLPGGREFTGSPPPSA</t>
  </si>
  <si>
    <t>TIS(0.082)S(0.716)S(0.17)PS(0.033)IES(0.999)LPGGR</t>
  </si>
  <si>
    <t>PLPEKRHLPGSGQQPSPPARSTNQHVTFASP</t>
  </si>
  <si>
    <t>HLPGS(0.001)GQQPS(0.999)PPAR</t>
  </si>
  <si>
    <t>AS(0.999)VS(0.001)DLS(1)PR</t>
  </si>
  <si>
    <t>YLKRGNEQEAAKNKKSPEIHRRIDISPSTFR</t>
  </si>
  <si>
    <t>NKKS(1)PEIHR</t>
  </si>
  <si>
    <t>VQIPVSHPDPEPVS(1)DNEDDS(0.963)Y(0.038)DEEVHDPR</t>
  </si>
  <si>
    <t>VSHPDPEPVSDNEDDSYDEEVHDPRAGRGAL</t>
  </si>
  <si>
    <t>VQIPVSHPDPEPVS(1)DNEDDS(0.999)Y(0.001)DEEVHDPR</t>
  </si>
  <si>
    <t>AQMRRAASRDQLRDASPPPAFKPEPPKARSQ</t>
  </si>
  <si>
    <t>DAS(1)PPPAFKPEPPK</t>
  </si>
  <si>
    <t>KVQVAPLQGS(1)PPLS(1)HDDR</t>
  </si>
  <si>
    <t>SNLPATAGSEIPGGSTKGYPPPIAAKPAFGR</t>
  </si>
  <si>
    <t>SNLPATAGS(0.046)EIPGGS(0.411)T(0.544)K</t>
  </si>
  <si>
    <t>PPPPLKGQRSPEDSQTDSPVETPQPRRRERS</t>
  </si>
  <si>
    <t>S(0.008)PEDS(0.992)QT(1)DS(0.998)PVET(0.002)PQPR</t>
  </si>
  <si>
    <t>X;X;X;X;X;X;X;X;X;Phospho (STY);X;X;X;Phospho (STY);X;Phospho (STY);X;Phospho (STY);X;X;X;Phospho (STY);X;X;X;X;X;X;X;X;X</t>
  </si>
  <si>
    <t>RRSARLEQHSQQPQLSPATSGRGLRDSPSSS</t>
  </si>
  <si>
    <t>LEQHSQQPQLS(0.99)PAT(0.008)S(0.002)GR</t>
  </si>
  <si>
    <t>DPEEKKKEPAISSQNSPEAREESSSSSNVSS</t>
  </si>
  <si>
    <t>KKEPAISSQNS(1)PEAR</t>
  </si>
  <si>
    <t>IS(0.023)Y(0.034)T(0.943)PPES(1)PVASHR</t>
  </si>
  <si>
    <t>X;X;X;X;X;X;X;X;X;X;Phospho (STY);Phospho (STY);X;X;X;Phospho (STY);X;X;X;X;X;X;Phospho (STY);X;Phospho (STY);X;X;X;X;X;X</t>
  </si>
  <si>
    <t>NDHQRDRDSIKSSSVSPSASFRGSEKHRNST</t>
  </si>
  <si>
    <t>S(0.257)S(0.326)S(0.418)VS(0.995)PS(0.004)ASFR</t>
  </si>
  <si>
    <t>__MSDVEENNFEGRESRSQSKSPTGTPARVK</t>
  </si>
  <si>
    <t>S(1)DVEENNFEGRES(1)R</t>
  </si>
  <si>
    <t>DRGYDRYEDYDYRRRSPSPYYSRYRSRSRSR;GWRAAQDRDQIYRRRSPSPYYSRGGYRSRSR</t>
  </si>
  <si>
    <t>RS(1)PS(1)PYYSR</t>
  </si>
  <si>
    <t>SKPREIASLIRNKFGSADNIPNLKDSLEEGQ</t>
  </si>
  <si>
    <t>NKFGS(1)ADNIPNLK</t>
  </si>
  <si>
    <t>QEQNPRLSISLPSYESLTGLDEATPTSTRAE</t>
  </si>
  <si>
    <t>LS(0.06)IS(0.94)LPS(0.903)Y(0.097)ES(0.988)LT(0.012)GLDEATPTSTR</t>
  </si>
  <si>
    <t>X;X;X;X;X;X;X;Phospho (STY);X;Phospho (STY);X;X;Phospho (STY);Phospho (STY);X;Phospho (STY);X;X;X;X;X;X;X;X;X;X;X;X;X;X;X</t>
  </si>
  <si>
    <t>IQQQAGTVPHSQEEDSQEEEEDVSSRYYVPS</t>
  </si>
  <si>
    <t>IQQQAGTVPHSQEEDS(1)QEEEEDVSSR</t>
  </si>
  <si>
    <t>RRFQQPPQPEGEEDASDGGRKRGQAGWEGGY</t>
  </si>
  <si>
    <t>RFQQPPQPEGEEDAS(1)DGGR</t>
  </si>
  <si>
    <t>KFLYTAEYSDSSYFSSDESD___________</t>
  </si>
  <si>
    <t>FLYTAEYSDSSYFS(0.101)S(0.9)DES(0.999)D</t>
  </si>
  <si>
    <t>YTAEYSDSSYFSSDESD______________</t>
  </si>
  <si>
    <t>FLYTAEYSDSSYFS(0.109)S(0.891)DES(1)D</t>
  </si>
  <si>
    <t>X;X;X;X;X;Phospho (STY);X;Phospho (STY);X;X;X;Phospho (STY);Phospho (STY);X;X;Phospho (STY);X;X;X;X;X;X;X;X;X;X;X;X;X;X;X</t>
  </si>
  <si>
    <t>SKAKPAKAANKTPPKSPGDPARAAKRLSLES</t>
  </si>
  <si>
    <t>AANKT(1)PPKS(1)PGDPAR</t>
  </si>
  <si>
    <t>_MADSKAKPAKAANKTPPKSPGDPARAAKRL</t>
  </si>
  <si>
    <t>PESRTSSRETIPMNASNLSLSKYIPRIAEDM</t>
  </si>
  <si>
    <t>ET(0.014)IPMNAS(0.98)NLS(0.818)LS(0.188)K</t>
  </si>
  <si>
    <t>X;X;X;X;X;X;X;X;X;Phospho (STY);X;X;Oxidation (M);X;X;Phospho (STY);X;X;Phospho (STY);X;X;X;X;X;X;X;X;X;X;X;X</t>
  </si>
  <si>
    <t>HSISMPVMRNSATFKSFEDRVGTIKSKVVGG</t>
  </si>
  <si>
    <t>NSATFKS(1)FEDR</t>
  </si>
  <si>
    <t>RIQEFCEQHYHCAEGSQEECDK_________</t>
  </si>
  <si>
    <t>IQEFCEQHYHCAEGS(1)QEECDK</t>
  </si>
  <si>
    <t>KKVIGGMVWNPVMRRSLSVERLETKSLPSRS</t>
  </si>
  <si>
    <t>S(1)LS(1)VERLETK</t>
  </si>
  <si>
    <t>VIGGMVWNPVMRRSLSVERLETKSLPSRSPP</t>
  </si>
  <si>
    <t>QLAKNKELTQKLQVVSESEEEGGADEEEALV</t>
  </si>
  <si>
    <t>LQVVS(1)ES(1)EEEGGADEEEALVPDIVNEVQK</t>
  </si>
  <si>
    <t>AKNKELTQKLQVVSESEEEGGADEEEALVPD</t>
  </si>
  <si>
    <t>SPQNPVDFISGPVPDSPFPRTLGGDARTAGL</t>
  </si>
  <si>
    <t>T(0.425)CDS(0.575)PQNPVDFISGPVPDS(1)PFPR</t>
  </si>
  <si>
    <t>RDS(0.884)S(0.619)ES(0.484)QLAS(0.009)T(0.003)ES(0.001)DKPTTGR</t>
  </si>
  <si>
    <t>KSTKKTLQKEADEEDSDEETSYPERSEQEEE</t>
  </si>
  <si>
    <t>EADEEDS(0.999)DEET(0.001)SYPER</t>
  </si>
  <si>
    <t>RPLRVGDTEKPEPERSPPNRKRPANEKATDD</t>
  </si>
  <si>
    <t>VGDTEKPEPERS(1)PPNR</t>
  </si>
  <si>
    <t>KSPDLGEYDPLTQADSDESEDDLVLNLQQKN</t>
  </si>
  <si>
    <t>SPDLGEYDPLTQADS(1)DES(1)EDDLVLNLQQK</t>
  </si>
  <si>
    <t>DLGEYDPLTQADSDESEDDLVLNLQQKNGGV</t>
  </si>
  <si>
    <t>MFKDSTEEKSPRRDESDEEPPRVERTPVSHP</t>
  </si>
  <si>
    <t>RDES(1)DEEPPRVER</t>
  </si>
  <si>
    <t>KDKDESSTKAQDKPESPSGSTQIQRYQHPDT</t>
  </si>
  <si>
    <t>AQDKPES(1)PSGSTQIQR</t>
  </si>
  <si>
    <t>WPGEPRSASSRRVSSSSELDLPPGDPCEAGL</t>
  </si>
  <si>
    <t>RVS(0.384)S(0.551)S(0.584)S(0.481)ELDLPPGDPCEAGLLQLDVSLLR</t>
  </si>
  <si>
    <t>SRDESASETSTPSEHSAAPSPQVEVRTLEGQ</t>
  </si>
  <si>
    <t>S(0.001)RDES(0.001)AS(0.001)ET(0.001)S(0.001)T(0.001)PS(0.003)EHS(0.993)AAPS(0.999)PQVEVR</t>
  </si>
  <si>
    <t>SASETSTPSEHSAAPSPQVEVRTLEGQLMQH</t>
  </si>
  <si>
    <t>SRDESASET(0.002)S(0.001)T(0.002)PS(0.008)EHS(0.987)AAPS(1)PQVEVR</t>
  </si>
  <si>
    <t>AVLITYGPYAVNGKISPQSNVDFDLTLRCRN</t>
  </si>
  <si>
    <t>IS(1)PQSNVDFDLTLR</t>
  </si>
  <si>
    <t>RSGLVPQQIKVATLNSEEENDPPTYKDAFPP</t>
  </si>
  <si>
    <t>VATLNS(1)EEENDPPTYK</t>
  </si>
  <si>
    <t>HHNSLEVLSTVSPLGSGPPSPDVTGCKDPLE</t>
  </si>
  <si>
    <t>FHHNSLEVLSTVS(0.001)PLGS(0.999)GPPS(0.99)PDVT(0.01)GCKDPLEDVSADVTQK</t>
  </si>
  <si>
    <t>X;X;X;X;X;X;X;X;X;Phospho (STY);X;Phospho (STY);X;X;X;Phospho (STY);X;X;X;Phospho (STY);X;X;X;X;X;X;X;X;X;X;X</t>
  </si>
  <si>
    <t>LEVLSTVSPLGSGPPSPDVTGCKDPLEDVSA</t>
  </si>
  <si>
    <t>FHHNSLEVLS(0.431)T(0.478)VS(0.092)PLGS(0.999)GPPS(0.995)PDVT(0.005)GCKDPLEDVSADVTQK</t>
  </si>
  <si>
    <t>X;X;X;X;X;Phospho (STY);X;Phospho (STY);X;X;X;Phospho (STY);X;X;X;Phospho (STY);X;X;X;X;X;X;X;X;X;X;X;X;X;X;X</t>
  </si>
  <si>
    <t>HQQKDPGLS(0.98)QS(0.02)HNDLVFLQQPEGR</t>
  </si>
  <si>
    <t>SPVWDLGSSSLTRAPSLTSDSEGKKPAQAVK</t>
  </si>
  <si>
    <t>APS(0.977)LT(0.018)S(0.005)DS(0.001)EGKKPAQAVK</t>
  </si>
  <si>
    <t>PQEAKSPDPEMVPRGSPVRHSPPELSQEEFG</t>
  </si>
  <si>
    <t>GS(0.999)PVRHS(0.999)PPELS(0.002)QEEFGESFADPGSSR</t>
  </si>
  <si>
    <t>SHRHAPGGGGGQRSLSPGGAALGYRDYRLQQ</t>
  </si>
  <si>
    <t>S(0.026)LS(0.974)PGGAALGYR</t>
  </si>
  <si>
    <t>DRPLKIEAVYVSRRRSRSPLDKDAYAPSSSV</t>
  </si>
  <si>
    <t>S(0.998)RS(0.998)PLDKDAY(0.004)APSSSVVGTSVGSHR</t>
  </si>
  <si>
    <t>PLKIEAVYVSRRRSRSPLDKDAYAPSSSVVG</t>
  </si>
  <si>
    <t>VLCKNTHLCKKAKILSDSEDCEEKCGERRGP</t>
  </si>
  <si>
    <t>ILS(1)DS(1)EDCEEK</t>
  </si>
  <si>
    <t>CKNTHLCKKAKILSDSEDCEEKCGERRGPEV</t>
  </si>
  <si>
    <t>PGGRGGGASTRVEEDSDSETYGEENDEQGNF</t>
  </si>
  <si>
    <t>VEEDS(0.991)DS(0.991)ET(0.016)Y(0.002)GEENDEQGNFSR</t>
  </si>
  <si>
    <t>GRGGGASTRVEEDSDSETYGEENDEQGNFSR</t>
  </si>
  <si>
    <t>PKQKKIVETINSDSDSEFGIPKKTTTPKGKG</t>
  </si>
  <si>
    <t>KIVETINS(1)DS(1)DS(1)EFGIPK</t>
  </si>
  <si>
    <t>TLRRDRGGDTSDTESSIIIRRRKRTGRKKRE</t>
  </si>
  <si>
    <t>DRGGDT(0.383)S(0.495)DT(0.124)ES(0.186)S(0.811)IIIR</t>
  </si>
  <si>
    <t>LMKESVSKSPGKLFDSSDDEDSDSKEDSTRF</t>
  </si>
  <si>
    <t>LFDS(1)S(1)DDEDS(0.958)DS(0.042)KEDSTR</t>
  </si>
  <si>
    <t>MKESVSKSPGKLFDSSDDEDSDSKEDSTRFS</t>
  </si>
  <si>
    <t>SKSPGKLFDSSDDEDSDSKEDSTRFSIKPQF</t>
  </si>
  <si>
    <t>LRLLEAAAQSSKGYYSPYSVSGSGSTAGSRT</t>
  </si>
  <si>
    <t>GY(0.108)Y(0.108)S(0.77)PY(0.012)S(0.01)VS(0.099)GS(0.186)GS(0.462)T(0.111)AGS(0.135)R</t>
  </si>
  <si>
    <t>PPSILRSGFRTTPLASPSLSPGRSLTPPFRV</t>
  </si>
  <si>
    <t>T(0.002)T(0.002)PLAS(0.983)PS(0.67)LS(0.343)PGR</t>
  </si>
  <si>
    <t>SILRSGFRTTPLASPSLSPGRSLTPPFRVKE</t>
  </si>
  <si>
    <t>VGLFSSQKVSSPVLETVQQRTPSRERSSSAS</t>
  </si>
  <si>
    <t>VS(0.776)S(0.224)PVLET(0.87)VQQRT(0.117)PS(0.012)R</t>
  </si>
  <si>
    <t>X;X;X;X;X;X;X;X;X;Phospho (STY);Phospho (STY);X;X;X;X;Phospho (STY);X;X;X;X;X;X;X;X;X;X;Phospho (STY);Phospho (STY);Phospho (STY);X;Phospho (STY)</t>
  </si>
  <si>
    <t>T(0.252)S(0.312)S(0.387)RET(0.05)IPMNASNLS(0.969)LS(0.03)K</t>
  </si>
  <si>
    <t>AVSGRGEGVSQVGPGTPPAPESPRKPISGVQ</t>
  </si>
  <si>
    <t>GEGVS(0.006)QVGPGT(0.994)PPAPESPR</t>
  </si>
  <si>
    <t>QDPSRVTLQDYHLPDSDEDEETAIQRVMQQL</t>
  </si>
  <si>
    <t>VTLQDYHLPDS(1)DEDEETAIQR</t>
  </si>
  <si>
    <t>______________MSDKLPYKVADIGLAAW</t>
  </si>
  <si>
    <t>S(1)DKLPYK</t>
  </si>
  <si>
    <t>EEAGGKPVKIKEEVLSESETEAHQDAAALDP</t>
  </si>
  <si>
    <t>IKEEVLS(0.928)ES(0.824)ET(0.248)EAHQDAAALDPDVVIK</t>
  </si>
  <si>
    <t>AGGKPVKIKEEVLSESETEAHQDAAALDPDV</t>
  </si>
  <si>
    <t>IKEEVLS(0.781)ES(0.833)ET(0.386)EAHQDAAALDPDVVIK</t>
  </si>
  <si>
    <t>RVDIITEEMPENALPSDEDDKDPNDPYRALD</t>
  </si>
  <si>
    <t>VDIITEEMPENALPS(1)DEDDKDPNDPYR</t>
  </si>
  <si>
    <t>X;X;X;X;X;X;X;X;Oxidation (M);X;X;X;X;X;X;Phospho (STY);X;X;X;X;X;X;X;X;X;X;X;X;X;X;X</t>
  </si>
  <si>
    <t>___MEKDCQDIQQLDSEENDHQLSGDDEHGS</t>
  </si>
  <si>
    <t>DCQDIQQLDS(0.998)EENDHQLS(0.002)GDDEHGSHVQDPR</t>
  </si>
  <si>
    <t>CLHPFTEDDAVDPNDSDIDPESRETDLLSGM</t>
  </si>
  <si>
    <t>QSCLHPFTEDDAVDPNDS(0.997)DIDPES(0.003)R</t>
  </si>
  <si>
    <t>DMRDHEEVLEIPDRDSEEELENIIGQIAYRD</t>
  </si>
  <si>
    <t>DHEEVLEIPDRDS(1)EEELENIIGQIAYR</t>
  </si>
  <si>
    <t>EEVSDRHLDVDLDRQSLSSIDRNASERGQSQ</t>
  </si>
  <si>
    <t>HLDVDLDRQS(0.869)LS(0.562)S(0.562)IDRNAS(0.007)ER</t>
  </si>
  <si>
    <t>GDGKGLDMARRCSVTSVESTVSSGTQTAIQD</t>
  </si>
  <si>
    <t>RCS(0.89)VT(0.215)S(0.826)VES(0.249)T(0.274)VS(0.189)S(0.172)GT(0.143)QT(0.041)AIQDDPEQFEVIK</t>
  </si>
  <si>
    <t>X;X;X;X;X;X;X;X;X;X;X;X;Phospho (STY);X;X;Phospho (STY);X;X;Phospho (STY);Phospho (STY);X;Phospho (STY);X;X;X;X;X;X;X;X;X</t>
  </si>
  <si>
    <t>TPHSGNTRLQARNSCSGPLDPNPFLSSEFLL</t>
  </si>
  <si>
    <t>NS(0.469)CS(0.53)GPLDPNPFLSSEFLLPEDPK</t>
  </si>
  <si>
    <t>EKSAMQANDHHQRNLSLPFILHEKTSEC___</t>
  </si>
  <si>
    <t>NLS(1)LPFILHEK</t>
  </si>
  <si>
    <t>SKPKLDPEQLPVRPKSVDLDAFVARNSKETD</t>
  </si>
  <si>
    <t>S(1)VDLDAFVAR</t>
  </si>
  <si>
    <t>RPNEDS(1)DEDEEKGAVVPPVHDIYR</t>
  </si>
  <si>
    <t>HGS(0.998)GPNIILT(0.002)GDSSPGFSK</t>
  </si>
  <si>
    <t>QSLQQPATSTTETPASPAHTTPQTQNTSGRR</t>
  </si>
  <si>
    <t>TQSEESRPQSLQQPATSTTET(0.004)PAS(0.963)PAHT(0.019)T(0.005)PQT(0.002)QNT(0.003)S(0.003)GR</t>
  </si>
  <si>
    <t>SSHSKKKRSGSRSRHSSISPVRLPLNSSLGA</t>
  </si>
  <si>
    <t>HS(0.786)S(0.214)IS(1)PVRLPLNSSLGAELSR</t>
  </si>
  <si>
    <t>PAAAPQQPQSRRSPVSPQLQQQHQAAAAAFL</t>
  </si>
  <si>
    <t>TAARVNQSALEAVTPSPSFQQRHESLRPGGQ</t>
  </si>
  <si>
    <t>VNQSALEAVT(0.099)PS(0.859)PS(0.043)FQQR</t>
  </si>
  <si>
    <t>YGSARSVGKVEPSSQSPGRSPRLPRSPRLGH</t>
  </si>
  <si>
    <t>SVGKVEPS(0.066)S(0.077)QS(0.903)PGRS(0.954)PR</t>
  </si>
  <si>
    <t>VAISDAAQLPQDYCTTPGGTLFSTTPGGTRI</t>
  </si>
  <si>
    <t>TVAISDAAQLPQDY(0.009)CT(0.047)T(0.925)PGGT(0.019)LFS(0.196)T(0.17)T(0.55)PGGT(0.084)RIIYDRK</t>
  </si>
  <si>
    <t>EVATDGLLQGNSRRLSLTPDPEKGEPPALDP</t>
  </si>
  <si>
    <t>RLS(1)LT(1)PDPEKGEPPALDPESQGGEAQPPECK</t>
  </si>
  <si>
    <t>ATDGLLQGNSRRLSLTPDPEKGEPPALDPES</t>
  </si>
  <si>
    <t>IRGDRRHSSDINHLVTQGRESPEGSYTDDAN</t>
  </si>
  <si>
    <t>HSSDINHLVT(0.873)QGRES(0.119)PEGS(0.006)Y(0.001)T(0.001)DDANQEVR</t>
  </si>
  <si>
    <t>X;X;X;X;X;X;X;Phospho (STY);Phospho (STY);X;X;X;X;X;X;Phospho (STY);X;X;X;X;Phospho (STY);X;X;X;Phospho (STY);X;X;X;X;X;X</t>
  </si>
  <si>
    <t>_____________MASPPDTDGFSDVRKVGY</t>
  </si>
  <si>
    <t>AS(1)PPDTDGFSDVR</t>
  </si>
  <si>
    <t>SSPGDLRAFSSHRSNTPESIAETPPARDGSG</t>
  </si>
  <si>
    <t>S(0.015)NT(0.984)PES(0.001)IAETPPAR</t>
  </si>
  <si>
    <t>ESESGSSIAERSYQNSPSSEDGIRPLPEYST</t>
  </si>
  <si>
    <t>S(0.004)Y(0.006)QNS(0.989)PS(0.252)S(0.749)EDGIRPLPEYSTEK</t>
  </si>
  <si>
    <t>SGSSIAERSYQNSPSSEDGIRPLPEYSTEKH</t>
  </si>
  <si>
    <t>NAKAKTDHGAEIVYKSPVVSGDTSPRHLSNV</t>
  </si>
  <si>
    <t>AKTDHGAEIVY(0.001)KS(0.999)PVVS(0.984)GDT(0.534)S(0.481)PR</t>
  </si>
  <si>
    <t>X;X;X;X;X;X;X;X;X;X;X;X;X;Phospho (STY);X;Phospho (STY);X;X;X;Phospho (STY);X;X;Phospho (STY);Phospho (STY);X;X;X;X;X;X;X</t>
  </si>
  <si>
    <t>KTDHGAEIVYKSPVVSGDTSPRHLSNVSSTG</t>
  </si>
  <si>
    <t>HGAEIVYKSPVVSGDTSPRHLSNVSSTGSID</t>
  </si>
  <si>
    <t>T(0.002)DHGAEIVY(0.365)KS(0.89)PVVS(0.742)GDT(0.791)S(0.21)PR</t>
  </si>
  <si>
    <t>X;X;X;X;X;X;Phospho (STY);X;Phospho (STY);X;X;X;Phospho (STY);X;X;Phospho (STY);Phospho (STY);X;X;X;X;X;X;X;X;X;X;X;X;X;X</t>
  </si>
  <si>
    <t>LARVADPDHDHTGFLTEYVATRWYRAPEIML</t>
  </si>
  <si>
    <t>VADPDHDHTGFLT(0.998)EY(0.832)VAT(0.17)R</t>
  </si>
  <si>
    <t>RVADPDHDHTGFLTEYVATRWYRAPEIMLNS</t>
  </si>
  <si>
    <t>VADPDHDHTGFLT(0.995)EY(0.865)VAT(0.139)R</t>
  </si>
  <si>
    <t>KNQDDLDKAIDILDRSSSMKSLRILLLSQDR</t>
  </si>
  <si>
    <t>AIDILDRS(0.638)S(0.724)S(0.638)MK</t>
  </si>
  <si>
    <t>X;X;X;X;X;X;X;X;X;X;X;X;X;X;X;Phospho (STY);Phospho (STY);X;Oxidation (M);X;X;X;X;X;X;X;X;X;X;X;X</t>
  </si>
  <si>
    <t>NQDDLDKAIDILDRSSSMKSLRILLLSQDRN</t>
  </si>
  <si>
    <t>X;X;X;X;X;X;X;X;X;X;X;X;X;X;Phospho (STY);Phospho (STY);X;Oxidation (M);X;X;X;X;X;X;X;X;X;X;X;X;X</t>
  </si>
  <si>
    <t>QDDLDKAIDILDRSSSMKSLRILLLSQDRNH</t>
  </si>
  <si>
    <t>EIQKESSREALVEPASESPRPALARSASSDT</t>
  </si>
  <si>
    <t>EALVEPAS(0.78)ES(0.22)PRPALAR</t>
  </si>
  <si>
    <t>X;X;X;X;X;X;X;X;X;X;X;X;X;X;X;Phospho (STY);X;X;X;X;X;X;X;X;X;Phospho (STY);X;Phospho (STY);Phospho (STY);X;Phospho (STY)</t>
  </si>
  <si>
    <t>QKESSREALVEPASESPRPALARSASSDTSE</t>
  </si>
  <si>
    <t>EALVEPAS(0.026)ES(0.974)PRPALAR</t>
  </si>
  <si>
    <t>X;X;X;X;X;X;X;X;X;X;X;X;X;X;X;Phospho (STY);X;X;X;X;X;X;X;Phospho (STY);X;Phospho (STY);Phospho (STY);X;Phospho (STY);Phospho (STY);X</t>
  </si>
  <si>
    <t>RITGRHQIVCINNDLSEEESDDESEEDEIKL</t>
  </si>
  <si>
    <t>HQIVCINNDLS(1)EEES(1)DDES(1)EEDEIKLCGILPAKK</t>
  </si>
  <si>
    <t>RHQIVCINNDLSEEESDDESEEDEIKLCGIL</t>
  </si>
  <si>
    <t>VCINNDLSEEESDDESEEDEIKLCGILPAKK</t>
  </si>
  <si>
    <t>X;X;X;X;X;X;X;Phospho (STY);X;X;X;Phospho (STY);X;X;X;Phospho (STY);X;X;X;X;X;X;X;X;X;X;X;X;X;X;X</t>
  </si>
  <si>
    <t>T(0.733)S(0.755)PRPS(0.512)PEAVAIGHVVR</t>
  </si>
  <si>
    <t>T(0.279)RT(0.342)S(0.379)PRPS(1)PEAVAIGHVVR</t>
  </si>
  <si>
    <t>SRSTISPVHHRPKTRTSPRPSPEAVAIGHVV</t>
  </si>
  <si>
    <t>VRVAAAAGSGPSPPCSPGHDRERQPLLDRAR</t>
  </si>
  <si>
    <t>VAAAAGS(0.165)GPS(0.841)PPCS(0.995)PGHDRER</t>
  </si>
  <si>
    <t>IIRKIKAIGGIILTASHNPGGPNGDFGIKFN</t>
  </si>
  <si>
    <t>AIGGIILT(0.001)AS(0.999)HNPGGPNGDFGIK</t>
  </si>
  <si>
    <t>RPNGRVGPLVAGRRPSALSQGRGQDLLGTVG</t>
  </si>
  <si>
    <t>RPS(1)ALS(0.998)QGRGQDLLGT(0.002)VGIR</t>
  </si>
  <si>
    <t>GRVGPLVAGRRPSALSQGRGQDLLGTVGIRY</t>
  </si>
  <si>
    <t>LLGRLRRLRARARARSIQEFSLTAPLVAESA</t>
  </si>
  <si>
    <t>S(1)IQEFSLTAPLVAESAR</t>
  </si>
  <si>
    <t>RGRMLSVQCATPSPPTSPASPTPPVNPLSSD</t>
  </si>
  <si>
    <t>MLS(0.588)VQCAT(0.588)PS(0.588)PPT(0.6)S(0.6)PAS(0.03)PT(0.007)PPVNPLSSDRPR</t>
  </si>
  <si>
    <t>X;X;X;Oxidation (M);X;Phospho (STY);X;X;X;X;Phospho (STY);X;Phospho (STY);X;X;Phospho (STY);X;X;X;X;X;X;X;X;X;X;X;X;X;X;X</t>
  </si>
  <si>
    <t>YMENLLQCIKASGGASDGGFSAIKLTALGRP</t>
  </si>
  <si>
    <t>ASGGAS(1)DGGFSAIK</t>
  </si>
  <si>
    <t>TATRPPGPPPAPQPPSPAPSPPPRPALARED</t>
  </si>
  <si>
    <t>AATATRPPGPPPAPQPPS(1)PAPS(1)PPPRPALAR</t>
  </si>
  <si>
    <t>PPGPPPAPQPPSPAPSPPPRPALAREDEEED</t>
  </si>
  <si>
    <t>VFNRVNGRRPLTTSPSLEGTQETYTVAHEEN</t>
  </si>
  <si>
    <t>RPLT(0.141)T(0.141)S(0.119)PS(0.575)LEGT(0.022)QET(0.002)YTVAHEENVR</t>
  </si>
  <si>
    <t>VQRYSNGVSPMQRSSSFSLPARANGLSSPCH</t>
  </si>
  <si>
    <t>S(0.002)S(0.014)S(0.982)FS(0.002)LPAR</t>
  </si>
  <si>
    <t>TQDTRSVKPQLAQGRSSPQLDPLRKSPTMEQ</t>
  </si>
  <si>
    <t>S(0.529)S(0.529)PQLDPLRKS(0.801)PT(0.138)MEQAVQT(0.001)AS(0.001)AHLPAPAPVGR</t>
  </si>
  <si>
    <t>X;X;X;X;X;X;X;X;X;X;X;X;X;X;X;Phospho (STY);X;X;X;X;X;X;X;X;X;Phospho (STY);X;X;Oxidation (M);X;X</t>
  </si>
  <si>
    <t>RGRSLKNLRIRGRNDSGEENVPLDLTREPSD</t>
  </si>
  <si>
    <t>NDS(1)GEENVPLDLTREPSDNLR</t>
  </si>
  <si>
    <t>KELKALLDQEGNRRHSSLIDIESVPTYKWKR</t>
  </si>
  <si>
    <t>RHS(1)S(1)LIDIESVPTYK</t>
  </si>
  <si>
    <t>ELKALLDQEGNRRHSSLIDIESVPTYKWKRQ</t>
  </si>
  <si>
    <t>FLKRLICRSGRGRKLSGDQITLPTTVDYSSV</t>
  </si>
  <si>
    <t>KLS(1)GDQITLPTTVDYSSVPK</t>
  </si>
  <si>
    <t>FSSTGILEQGLSPGDSSPPKPKDSVSAAVPA</t>
  </si>
  <si>
    <t>ADSSSGGGPVFSSTGILEQGLS(0.001)PGDS(0.556)S(0.442)PPKPK</t>
  </si>
  <si>
    <t>LRSISAAEGNKSYSGSIQSLTSIGSKESPKA</t>
  </si>
  <si>
    <t>SYS(0.031)GS(0.969)IQS(0.833)LT(0.142)S(0.021)IGS(0.003)K</t>
  </si>
  <si>
    <t>ISAAEGNKSYSGSIQSLTSIGSKESPKAIPN</t>
  </si>
  <si>
    <t>S(0.001)YS(0.351)GS(0.648)IQS(0.977)LT(0.021)S(0.002)IGSK</t>
  </si>
  <si>
    <t>RSKKGGEFDEFVNDDTDDDLPVSKKKKRRKG</t>
  </si>
  <si>
    <t>KGGEFDEFVNDDT(1)DDDLPVSK</t>
  </si>
  <si>
    <t>QKYLSFTPPEKDGFPSGTPALNTKGSETSAV</t>
  </si>
  <si>
    <t>PKKLSSWDQAETPGHTPSLRWDETPGRAKGS</t>
  </si>
  <si>
    <t>KLS(0.32)S(0.302)WDQAET(0.38)PGHT(0.884)PS(0.115)LR</t>
  </si>
  <si>
    <t>YEEPDRPRSPTGPSNSFLANMGGTVAHKIMQ</t>
  </si>
  <si>
    <t>S(0.141)PT(0.141)GPS(0.141)NS(0.576)FLANMGGTVAHK</t>
  </si>
  <si>
    <t>DEESHDLPSVTRRNDSSELEDLSELEDLKDA</t>
  </si>
  <si>
    <t>RNDS(0.981)S(0.981)ELEDLS(0.038)ELEDLKDAK</t>
  </si>
  <si>
    <t>EESHDLPSVTRRNDSSELEDLSELEDLKDAK</t>
  </si>
  <si>
    <t>EQVSSHTTSSPLHSRSIAAELDELADDRMAL</t>
  </si>
  <si>
    <t>S(1)IAAELDELADDR</t>
  </si>
  <si>
    <t>LEEAMS(0.999)ELT(0.962)LT(0.03)T(0.007)S(0.002)VLK</t>
  </si>
  <si>
    <t>FRKSSTSPKWAHDKFSGEEGEIEDDESGTEN</t>
  </si>
  <si>
    <t>WAHDKFS(1)GEEGEIEDDES(0.549)GT(0.451)ENREEK</t>
  </si>
  <si>
    <t>HDKFSGEEGEIEDDESGTENREEKDSLQPSA</t>
  </si>
  <si>
    <t>WAHDKFS(1)GEEGEIEDDES(0.838)GT(0.162)ENREEK</t>
  </si>
  <si>
    <t>GLDRDFVSRDHSRGRSIDRDYDRDYERSYHE</t>
  </si>
  <si>
    <t>S(1)IDRDYDRDYER</t>
  </si>
  <si>
    <t>TYGNKFAAHVSPAQGSPKPAPAASPGVRAGH</t>
  </si>
  <si>
    <t>FAAHVS(0.996)PAQGS(0.992)PKPAPAAS(0.012)PGVR</t>
  </si>
  <si>
    <t>X;X;X;X;X;X;X;X;X;X;Phospho (STY);X;X;X;X;Phospho (STY);X;X;X;X;X;X;X;Phospho (STY);X;X;X;X;X;X;X</t>
  </si>
  <si>
    <t>NKSREFANLIRNKFGSADNIAHLKNSLEEFR</t>
  </si>
  <si>
    <t>NKFGS(1)ADNIAHLK</t>
  </si>
  <si>
    <t>SDLIEDEELEDTGKGSEDEWEQVGPKNKTSI</t>
  </si>
  <si>
    <t>SDLIEDEELEDT(0.034)GKGS(0.966)EDEWEQVGPK</t>
  </si>
  <si>
    <t>QKVLERLHNENAEMDSDSSSSGTETDLHGSL</t>
  </si>
  <si>
    <t>LHNENAEMDS(0.791)DS(0.693)S(0.693)S(0.693)S(0.732)GT(0.291)ET(0.104)DLHGS(0.003)LRV</t>
  </si>
  <si>
    <t>X;X;X;X;X;X;X;X;X;X;X;X;X;Oxidation (M);X;Phospho (STY);X;Phospho (STY);Phospho (STY);Phospho (STY);Phospho (STY);X;X;X;X;X;X;X;X;X;X</t>
  </si>
  <si>
    <t>VLERLHNENAEMDSDSSSSGTETDLHGSLRV</t>
  </si>
  <si>
    <t>LHNENAEMDS(0.789)DS(0.789)S(0.789)S(0.583)S(0.74)GT(0.23)ET(0.071)DLHGS(0.009)LRV</t>
  </si>
  <si>
    <t>X;X;X;X;X;X;X;X;X;X;X;Oxidation (M);X;Phospho (STY);X;Phospho (STY);Phospho (STY);Phospho (STY);Phospho (STY);X;X;X;X;X;X;X;X;X;X;X;X</t>
  </si>
  <si>
    <t>LERLHNENAEMDSDSSSSGTETDLHGSLRV_</t>
  </si>
  <si>
    <t>X;X;X;X;X;X;X;X;X;X;Oxidation (M);X;Phospho (STY);X;Phospho (STY);Phospho (STY);Phospho (STY);Phospho (STY);X;X;X;X;X;X;X;X;X;X;X;X;X</t>
  </si>
  <si>
    <t>ERLHNENAEMDSDSSSSGTETDLHGSLRV__</t>
  </si>
  <si>
    <t>LHNENAEMDS(0.715)DS(0.715)S(0.715)S(0.715)S(0.715)GT(0.399)ET(0.027)DLHGS(0.001)LRV</t>
  </si>
  <si>
    <t>X;X;X;X;X;X;X;X;X;Oxidation (M);X;Phospho (STY);X;Phospho (STY);Phospho (STY);Phospho (STY);X;X;X;X;X;X;X;X;X;X;X;X;X;X;X</t>
  </si>
  <si>
    <t>RLHNENAEMDSDSSSSGTETDLHGSLRV___</t>
  </si>
  <si>
    <t>LHNENAEMDS(0.714)DS(0.753)S(0.753)S(0.673)S(0.741)GT(0.331)ET(0.034)DLHGS(0.001)LRV</t>
  </si>
  <si>
    <t>X;X;X;X;X;X;X;X;Oxidation (M);X;Phospho (STY);X;Phospho (STY);Phospho (STY);X;Phospho (STY);X;X;X;X;X;X;X;X;X;X;X;X;X;X;X</t>
  </si>
  <si>
    <t>GTPTLPPKGLAVAPASPGKAQPPKPDRVTSL</t>
  </si>
  <si>
    <t>GLAVAPAS(1)PGKAQPPKPDR</t>
  </si>
  <si>
    <t>LTTRVMLTTAGGTKGTVIKVPLKVEQANNAR</t>
  </si>
  <si>
    <t>GT(1)VIKVPLKVEQANNAR</t>
  </si>
  <si>
    <t>TGSVKSERRNLLEDDSDEEEDFFLRGPSGPR</t>
  </si>
  <si>
    <t>NLLEDDS(1)DEEEDFFLR</t>
  </si>
  <si>
    <t>SGVKPEDLKVDNARVSPEVGSADVASIAQKE</t>
  </si>
  <si>
    <t>VDNARVS(0.999)PEVGS(0.001)ADVASIAQK</t>
  </si>
  <si>
    <t>QQPVTADKQQSHDPVSPRSLQRLSSQRSPSP</t>
  </si>
  <si>
    <t>QGPVSHSATQQPVT(0.098)ADKQQS(0.269)HDPVS(0.632)PR</t>
  </si>
  <si>
    <t>X;X;X;X;X;X;X;X;X;X;X;X;X;X;X;Phospho (STY);X;X;X;X;X;X;X;Phospho (STY);Phospho (STY);X;X;Phospho (STY);X;Phospho (STY);X</t>
  </si>
  <si>
    <t xml:space="preserve"> Positions within proteins</t>
  </si>
  <si>
    <t xml:space="preserve"> Sequence window</t>
  </si>
  <si>
    <t xml:space="preserve"> Mean KO</t>
  </si>
  <si>
    <t>LAS(0.002)NS(0.998)PVLPQAFAR</t>
  </si>
  <si>
    <t>P62754</t>
  </si>
  <si>
    <t>40S ribosomal protein S6</t>
  </si>
  <si>
    <t>Rps6</t>
  </si>
  <si>
    <t>RRRLSSLRASTSKSESSQK____________</t>
  </si>
  <si>
    <t>X;X;X;X;Phospho (STY);Phospho (STY);X;X;X;Phospho (STY);X;X;X;Phospho (STY);X;Phospho (STY);Phospho (STY);X;X;X;X;X;X;X;X;X;X;X;X;X;X</t>
  </si>
  <si>
    <t>LS(0.015)S(0.005)LRAS(0.059)T(0.115)S(0.194)KS(0.927)ES(0.701)S(0.984)QK</t>
  </si>
  <si>
    <t>Q99J27</t>
  </si>
  <si>
    <t>Acetyl-coenzyme A transporter 1</t>
  </si>
  <si>
    <t>Slc33a1</t>
  </si>
  <si>
    <t>SGPLPPGGWDDSRRDSVGGEGDREVLLGDAG</t>
  </si>
  <si>
    <t>RDS(1)VGGEGDREVLLGDAGPGDLPK</t>
  </si>
  <si>
    <t>1260;1275</t>
  </si>
  <si>
    <t>TESNHSSIAIQRVTRSQEELREEKVYQLERH</t>
  </si>
  <si>
    <t>S(1)QEELREEK</t>
  </si>
  <si>
    <t>55;55;88;55;55;88</t>
  </si>
  <si>
    <t>VETLKVGPAIKDRRLSEEACPGVLSVAPTVT</t>
  </si>
  <si>
    <t>RLS(1)EEACPGVLSVAPTVTQPPGR</t>
  </si>
  <si>
    <t>104;104;137;104;104;137</t>
  </si>
  <si>
    <t>LALPRTRQVRRRSESSGNLPSVADTRSQPGP</t>
  </si>
  <si>
    <t>RRS(0.039)ES(0.976)S(0.985)GNLPSVADTR</t>
  </si>
  <si>
    <t>QDIQQLDSEENDHQLSGDDEHGSHVQDPRIE</t>
  </si>
  <si>
    <t>DCQDIQQLDS(0.135)EENDHQLS(0.829)GDDEHGS(0.036)HVQDPR</t>
  </si>
  <si>
    <t>318;318;703;703</t>
  </si>
  <si>
    <t>PHLPGIRGPSPSPVGSPASVAQSRSGPLSPA</t>
  </si>
  <si>
    <t>GPS(0.857)PS(0.143)PVGS(0.956)PAS(0.042)VAQS(0.002)R</t>
  </si>
  <si>
    <t>Q8C0J2-4</t>
  </si>
  <si>
    <t>Autophagy-related protein 16-1</t>
  </si>
  <si>
    <t>Atg16l1</t>
  </si>
  <si>
    <t>303;268;268;287;303</t>
  </si>
  <si>
    <t>SPLLGHHSSDAARRRSVSSIPVPQDIMDTHP</t>
  </si>
  <si>
    <t>S(0.905)VS(0.073)S(0.022)IPVPQDIMDTHPASGK</t>
  </si>
  <si>
    <t>O70318</t>
  </si>
  <si>
    <t>Band 4.1-like protein 2</t>
  </si>
  <si>
    <t>Epb41l2</t>
  </si>
  <si>
    <t>RGISRFIPPWLKKQRSYNLVVAKDGGDKKEP</t>
  </si>
  <si>
    <t>S(0.999)Y(0.001)NLVVAK</t>
  </si>
  <si>
    <t>TNRAEIDSHSFGEKNSTLSEEDYIERRREVE</t>
  </si>
  <si>
    <t>X;X;X;X;X;X;X;Phospho (STY);X;Phospho (STY);X;X;X;X;X;Phospho (STY);Phospho (STY);X;Phospho (STY);X;X;X;X;X;X;X;X;X;X;X;X</t>
  </si>
  <si>
    <t>AEIDSHSFGEKNS(0.758)T(0.254)LS(0.987)EEDY(0.001)IER</t>
  </si>
  <si>
    <t>SSSKSSHCDSPPRSQTPQDTNRAEIDSHSFG</t>
  </si>
  <si>
    <t>X;Phospho (STY);Phospho (STY);X;X;Phospho (STY);X;X;X;Phospho (STY);X;X;X;X;X;Phospho (STY);X;X;X;X;X;X;X;X;X;X;Phospho (STY);X;Phospho (STY);X;X</t>
  </si>
  <si>
    <t>SQT(1)PQDTNR</t>
  </si>
  <si>
    <t>Q8BWG8-2</t>
  </si>
  <si>
    <t>Beta-arrestin-1</t>
  </si>
  <si>
    <t>Arrb1</t>
  </si>
  <si>
    <t>402;410</t>
  </si>
  <si>
    <t>RLKGMKDDKDEEDDGTGSPHLNNR_______</t>
  </si>
  <si>
    <t>GMKDDKDEEDDGT(0.588)GS(0.412)PHLNNR</t>
  </si>
  <si>
    <t>A2AHC3</t>
  </si>
  <si>
    <t>Calmodulin-regulated spectrin-associated protein 1</t>
  </si>
  <si>
    <t>Camsap1</t>
  </si>
  <si>
    <t>TLPQSRSLPPSTHPRSPSDPGGELPEKCLFD</t>
  </si>
  <si>
    <t>S(0.811)PS(0.189)DPGGELPEK</t>
  </si>
  <si>
    <t>P51125-7</t>
  </si>
  <si>
    <t>Calpastatin</t>
  </si>
  <si>
    <t>Cast</t>
  </si>
  <si>
    <t>136;200;204;219;200</t>
  </si>
  <si>
    <t>KVVGKKKEQKPFTPASPVQSTPSKPSDKSGM</t>
  </si>
  <si>
    <t>EQKPFT(0.023)PAS(0.962)PVQS(0.011)T(0.004)PSKPSDK</t>
  </si>
  <si>
    <t>Q9QXT8</t>
  </si>
  <si>
    <t>Calsenilin</t>
  </si>
  <si>
    <t>Kcnip3</t>
  </si>
  <si>
    <t>193;221</t>
  </si>
  <si>
    <t>KDGCITKEEMLAIMKSIYDMMGRHTYPILRE</t>
  </si>
  <si>
    <t>X;X;X;X;X;X;X;X;X;Oxidation (M);X;X;X;X;X;Phospho (STY);X;Phospho (STY);X;Oxidation (M);X;X;X;X;X;X;X;X;X;X;X</t>
  </si>
  <si>
    <t>EEMLAIMKS(1)IY(1)DMMGR</t>
  </si>
  <si>
    <t>195;223</t>
  </si>
  <si>
    <t>GCITKEEMLAIMKSIYDMMGRHTYPILREDA</t>
  </si>
  <si>
    <t>X;X;X;X;X;X;X;Oxidation (M);X;X;X;X;X;Phospho (STY);X;Phospho (STY);X;Oxidation (M);X;X;X;X;X;X;X;X;X;X;X;X;X</t>
  </si>
  <si>
    <t>Q9DBC7</t>
  </si>
  <si>
    <t>Prkar1a</t>
  </si>
  <si>
    <t>ARQIQCLQKTGIRTDSREDEISPPPPNPVVK</t>
  </si>
  <si>
    <t>T(0.559)DS(0.581)REDEIS(0.86)PPPPNPVVK</t>
  </si>
  <si>
    <t>Q9WVT6</t>
  </si>
  <si>
    <t>Carbonic anhydrase 14</t>
  </si>
  <si>
    <t>Ca14</t>
  </si>
  <si>
    <t>FIAQKIRKKRLGNRKSVVFTSARATTEA___</t>
  </si>
  <si>
    <t>S(1)VVFT(0.593)S(0.407)AR</t>
  </si>
  <si>
    <t>230;230;230</t>
  </si>
  <si>
    <t>RHYEDGYPGGSDNYGSLSRVTRIEERYRPSM</t>
  </si>
  <si>
    <t>HYEDGYPGGS(0.002)DNYGS(0.891)LS(0.107)R</t>
  </si>
  <si>
    <t>O88693</t>
  </si>
  <si>
    <t>Ceramide glucosyltransferase</t>
  </si>
  <si>
    <t>Ugcg</t>
  </si>
  <si>
    <t>KPLKGVDPNLINNLETFFELDYPKYEVLLCV</t>
  </si>
  <si>
    <t>GVDPNLINNLET(1)FFELDY(1)PK</t>
  </si>
  <si>
    <t>DPNLINNLETFFELDYPKYEVLLCVQDHDDP</t>
  </si>
  <si>
    <t>P59242-2</t>
  </si>
  <si>
    <t>Cingulin</t>
  </si>
  <si>
    <t>Cgn</t>
  </si>
  <si>
    <t>437;445</t>
  </si>
  <si>
    <t>EAQVKELQLKLKHSQSPDSGKESLLKDLLDT</t>
  </si>
  <si>
    <t>HS(0.001)QS(0.999)PDSGKESLLK</t>
  </si>
  <si>
    <t>SSGSVASLPQSDRSSSSSQESLNRPFSSKWS</t>
  </si>
  <si>
    <t>S(0.087)S(0.087)S(0.56)S(0.132)S(0.132)QES(0.001)LNRPFSSK</t>
  </si>
  <si>
    <t>Q8CIE6</t>
  </si>
  <si>
    <t>Coatomer subunit alpha;Xenin;Proxenin</t>
  </si>
  <si>
    <t>Copa</t>
  </si>
  <si>
    <t>TVRVWDISGLRKKNLSPGAVESDVRGITGVD</t>
  </si>
  <si>
    <t>NLS(1)PGAVESDVR</t>
  </si>
  <si>
    <t>Q8CI04</t>
  </si>
  <si>
    <t>Conserved oligomeric Golgi complex subunit 3</t>
  </si>
  <si>
    <t>Cog3</t>
  </si>
  <si>
    <t>VRLEEGEASGLRKSGSTDSLNPRPQTTISPA</t>
  </si>
  <si>
    <t>KS(0.002)GS(0.995)T(0.003)DSLNPR</t>
  </si>
  <si>
    <t>P51943</t>
  </si>
  <si>
    <t>Cyclin-A2</t>
  </si>
  <si>
    <t>TYLREMEVKCKPKVGYMKRQPDITNSMRAIL</t>
  </si>
  <si>
    <t>VGY(1)MKRQPDITNSMR</t>
  </si>
  <si>
    <t>332;332;332</t>
  </si>
  <si>
    <t>SYSGRSPSPYGRRRSSSPFLSKRSLSRSPLP</t>
  </si>
  <si>
    <t>X;X;X;X;X;X;X;X;X;X;X;X;X;X;Phospho (STY);Phospho (STY);Phospho (STY);X;X;X;X;X;X;X;X;X;X;X;X;X;X</t>
  </si>
  <si>
    <t>S(0.017)S(0.983)S(1)PFLSK</t>
  </si>
  <si>
    <t>333;333;333</t>
  </si>
  <si>
    <t>YSGRSPSPYGRRRSSSPFLSKRSLSRSPLPS</t>
  </si>
  <si>
    <t>SDHPRASTIFLSKSQTDVREKRKSLFINHHP</t>
  </si>
  <si>
    <t>X;X;X;X;X;X;Phospho (STY);X;X;X;X;X;X;X;X;Phospho (STY);X;X;X;X;X;X;X;Phospho (STY);X;X;X;X;X;X;X</t>
  </si>
  <si>
    <t>AS(0.784)T(0.216)IFLS(0.136)KS(0.164)QT(0.7)DVR</t>
  </si>
  <si>
    <t>A6H8H2</t>
  </si>
  <si>
    <t>DENN domain-containing protein 4C</t>
  </si>
  <si>
    <t>Dennd4c</t>
  </si>
  <si>
    <t>987;1036</t>
  </si>
  <si>
    <t>PTEPPAWGSSIVKVPSGLFDTNNRTSTGSTS</t>
  </si>
  <si>
    <t>VPS(1)GLFDTNNR</t>
  </si>
  <si>
    <t>Q8CDG3</t>
  </si>
  <si>
    <t>Vcpip1</t>
  </si>
  <si>
    <t>VKEAVSQVRAEATTRSRESSPSHGLLKLGSG</t>
  </si>
  <si>
    <t>S(0.984)RES(0.135)S(0.865)PS(0.017)HGLLK</t>
  </si>
  <si>
    <t>VSQVRAEATTRSRESSPSHGLLKLGSGGVVK</t>
  </si>
  <si>
    <t>O54786</t>
  </si>
  <si>
    <t>Dffa</t>
  </si>
  <si>
    <t>QVQSLHSLRNLSARRSPLPGEPQRPKRAKRD</t>
  </si>
  <si>
    <t>RS(1)PLPGEPQRPK</t>
  </si>
  <si>
    <t>KT(0.366)S(0.666)FDQDS(0.968)DVDIFPSDFTSEPPALPR</t>
  </si>
  <si>
    <t>Q8VCT9</t>
  </si>
  <si>
    <t>Tesk2</t>
  </si>
  <si>
    <t>KSPRPRRTIWLSRSQSDIFSHKPPRTVSVLD</t>
  </si>
  <si>
    <t>S(0.314)QS(0.685)DIFS(0.001)HKPPR</t>
  </si>
  <si>
    <t>Q91ZU6-2</t>
  </si>
  <si>
    <t>Dystonin</t>
  </si>
  <si>
    <t>Dst</t>
  </si>
  <si>
    <t>939;939;939;939;613</t>
  </si>
  <si>
    <t>ISPTGNEAMVPSVCFTVPPPNKEAVDFANRI</t>
  </si>
  <si>
    <t>VIS(0.003)PT(0.008)GNEAMVPS(0.99)VCFT(0.999)VPPPNK</t>
  </si>
  <si>
    <t>Q9QZS2</t>
  </si>
  <si>
    <t>E3 ubiquitin-protein ligase RNF4</t>
  </si>
  <si>
    <t>Rnf4</t>
  </si>
  <si>
    <t>NGRRLRQDHADSCVVSSDDEELSRDKDVYVT</t>
  </si>
  <si>
    <t>LRQDHADS(0.004)CVVS(0.986)S(0.97)DDEELS(0.04)R</t>
  </si>
  <si>
    <t>GRRLRQDHADSCVVSSDDEELSRDKDVYVTT</t>
  </si>
  <si>
    <t>Q8CCJ3-1</t>
  </si>
  <si>
    <t>E3 UFM1-protein ligase 1</t>
  </si>
  <si>
    <t>Ufl1</t>
  </si>
  <si>
    <t>378;458</t>
  </si>
  <si>
    <t>YKIKKTKKKGRKDEDSDDESQSSHGGKKKPD</t>
  </si>
  <si>
    <t>KDEDS(1)DDESQSSHGGK</t>
  </si>
  <si>
    <t>Q9D4C5</t>
  </si>
  <si>
    <t>ELL-associated factor 1</t>
  </si>
  <si>
    <t>Eaf1</t>
  </si>
  <si>
    <t>KPPAGPKTSPLKDNPSPEPQLDDIKRELRAE</t>
  </si>
  <si>
    <t>X;X;X;X;X;X;X;Phospho (STY);Phospho (STY);X;X;X;X;X;X;Phospho (STY);X;X;X;X;X;X;X;X;X;X;X;X;X;X;X</t>
  </si>
  <si>
    <t>DNPS(1)PEPQLDDIKR</t>
  </si>
  <si>
    <t>MPFRAPTKPPAGPKTSPLKDNPSPEPQLDDI</t>
  </si>
  <si>
    <t>T(0.459)S(0.541)PLKDNPS(1)PEPQLDDIKR</t>
  </si>
  <si>
    <t>Q99JZ7</t>
  </si>
  <si>
    <t>ERBB receptor feedback inhibitor 1</t>
  </si>
  <si>
    <t>Errfi1</t>
  </si>
  <si>
    <t>DPNPPPPQSHRRLRRSHSGPAGSFNKPAIRI</t>
  </si>
  <si>
    <t>RS(0.855)HS(0.139)GPAGS(0.006)FNKPAIR</t>
  </si>
  <si>
    <t>Q6NZJ6-2</t>
  </si>
  <si>
    <t>Eukaryotic translation initiation factor 4 gamma 1</t>
  </si>
  <si>
    <t>Eif4g1</t>
  </si>
  <si>
    <t>1197;1211</t>
  </si>
  <si>
    <t>SRERPSQPEGLRKAASLTEDRGRDPVKREAT</t>
  </si>
  <si>
    <t>AAS(0.996)LT(0.004)EDR</t>
  </si>
  <si>
    <t>1182;1196</t>
  </si>
  <si>
    <t>TPATKRSFSKEVEERSRERPSQPEGLRKAAS</t>
  </si>
  <si>
    <t>X;X;X;X;X;X;Phospho (STY);X;X;X;X;X;X;X;X;Phospho (STY);X;X;X;X;X;X;X;X;X;X;X;X;X;X;Phospho (STY)</t>
  </si>
  <si>
    <t>S(0.999)RERPS(0.001)QPEGLR</t>
  </si>
  <si>
    <t>Q8BGD9</t>
  </si>
  <si>
    <t>Eukaryotic translation initiation factor 4B</t>
  </si>
  <si>
    <t>Eif4b</t>
  </si>
  <si>
    <t>TGASATSGRNTRRRESEKSLENETLNKEEDC</t>
  </si>
  <si>
    <t>Phospho (STY);X;X;Phospho (STY);X;X;X;X;X;X;X;X;X;X;X;Phospho (STY);X;X;Phospho (STY);X;X;X;X;X;X;X;X;X;X;X;X</t>
  </si>
  <si>
    <t>RES(1)EKS(1)LENETLNK</t>
  </si>
  <si>
    <t>SATSGRNTRRRESEKSLENETLNKEEDCHSP</t>
  </si>
  <si>
    <t>Phospho (STY);X;X;X;X;X;X;X;X;X;X;X;Phospho (STY);X;X;Phospho (STY);X;X;X;X;X;X;X;X;X;X;X;X;X;X;X</t>
  </si>
  <si>
    <t>Q8BX90</t>
  </si>
  <si>
    <t>Fibronectin type-III domain-containing protein 3A</t>
  </si>
  <si>
    <t>Fndc3a</t>
  </si>
  <si>
    <t>KKLKDRQGTQKDKMSSPPPSPQKCPSPISEH</t>
  </si>
  <si>
    <t>X;X;X;X;X;X;X;X;X;X;X;X;X;Oxidation (M);X;Phospho (STY);X;X;X;X;X;X;X;X;X;X;X;X;X;X;X</t>
  </si>
  <si>
    <t>MS(0.001)S(0.999)PPPSPQK</t>
  </si>
  <si>
    <t>1157;1157</t>
  </si>
  <si>
    <t>AAGTSLRHNQDSQHCSLSGDEEDELFKGATL</t>
  </si>
  <si>
    <t>344;344</t>
  </si>
  <si>
    <t>LPLKPGEPGLRSKSNSLSEQLTVNSNPDTVK</t>
  </si>
  <si>
    <t>S(0.189)NS(0.81)LSEQLTVNSNPDTVK</t>
  </si>
  <si>
    <t>Q9R1E0</t>
  </si>
  <si>
    <t>Forkhead box protein O1</t>
  </si>
  <si>
    <t>Foxo1</t>
  </si>
  <si>
    <t>KKKASLQSGQEGPGDSPGSQFSKWPASPGSH</t>
  </si>
  <si>
    <t>ASLQSGQEGPGDS(0.971)PGS(0.029)QFS(0.001)K</t>
  </si>
  <si>
    <t>295;295</t>
  </si>
  <si>
    <t>DFPFEDYSQHIYRTISDGTISAAKQESGKMD</t>
  </si>
  <si>
    <t>TIS(0.999)DGTISAAK</t>
  </si>
  <si>
    <t>Q9QYB5-2</t>
  </si>
  <si>
    <t>Gamma-adducin</t>
  </si>
  <si>
    <t>Add3</t>
  </si>
  <si>
    <t>647;679</t>
  </si>
  <si>
    <t>SPERTEEVLSPDGSPSKSPSKKKKKFRTPSF</t>
  </si>
  <si>
    <t>TEEVLSPDGS(0.023)PS(0.698)KS(0.241)PS(0.038)K</t>
  </si>
  <si>
    <t>Q8BUV3</t>
  </si>
  <si>
    <t>Gephyrin;Molybdopterin adenylyltransferase;Molybdopterin molybdenumtransferase</t>
  </si>
  <si>
    <t>Gphn</t>
  </si>
  <si>
    <t>QSRCSSKENILRASHSAVDITKVARRHRMSP</t>
  </si>
  <si>
    <t>AS(0.005)HS(0.995)AVDITK</t>
  </si>
  <si>
    <t>AKS(0.999)PQPPVEEEDEHFDDT(0.001)VVCLDTYNCDLHFK</t>
  </si>
  <si>
    <t>Q6ZPR6-2</t>
  </si>
  <si>
    <t>Ibtk</t>
  </si>
  <si>
    <t>945;1046</t>
  </si>
  <si>
    <t>SEGSYAGVASPRDLQSPDFTAGFHSDKVEGK</t>
  </si>
  <si>
    <t>DLQS(1)PDFTAGFHSDKVEGK</t>
  </si>
  <si>
    <t>Q9Z1P7</t>
  </si>
  <si>
    <t>KN motif and ankyrin repeat domain-containing protein 3</t>
  </si>
  <si>
    <t>Kank3</t>
  </si>
  <si>
    <t>RGSGRSSPAPNPALASPGPAQLQLVREQMAA</t>
  </si>
  <si>
    <t>X;X;X;X;X;X;Phospho (STY);X;X;X;X;X;X;X;X;Phospho (STY);X;X;X;X;X;X;X;X;X;X;X;X;X;X;X</t>
  </si>
  <si>
    <t>S(0.197)S(0.803)PAPNPALAS(1)PGPAQLQLVR</t>
  </si>
  <si>
    <t>1032;26</t>
  </si>
  <si>
    <t>PVVAGGSGEGRKRCPSQSSSRPATGISQPPT</t>
  </si>
  <si>
    <t>CPS(0.532)QS(0.087)S(0.095)S(0.095)RPAT(0.087)GIS(0.104)QPPTTPTGQATR</t>
  </si>
  <si>
    <t>Q8BWW4</t>
  </si>
  <si>
    <t>La-related protein 4</t>
  </si>
  <si>
    <t>Larp4</t>
  </si>
  <si>
    <t>EHSTEGSVSLGDGPLSRSSSRIFLSERHNPT</t>
  </si>
  <si>
    <t>SSSGSEHSTEGSVSLGDGPLS(1)R</t>
  </si>
  <si>
    <t>637;721;643</t>
  </si>
  <si>
    <t>PGVPKDQRRQPGRRASPPAAGKRLSKEQNTP</t>
  </si>
  <si>
    <t>X;X;X;X;X;X;X;X;X;X;X;X;X;X;X;Phospho (STY);X;X;X;X;X;X;X;X;X;X;X;X;X;Phospho (STY);X</t>
  </si>
  <si>
    <t>RAS(1)PPAAGK</t>
  </si>
  <si>
    <t>Q8R4U7</t>
  </si>
  <si>
    <t>Leucine zipper protein 1</t>
  </si>
  <si>
    <t>Luzp1</t>
  </si>
  <si>
    <t>NSKAPILSKYPYSSRSQENILQGFSLPNKEG</t>
  </si>
  <si>
    <t>S(1)QENILQGFSLPNK</t>
  </si>
  <si>
    <t>Q61469</t>
  </si>
  <si>
    <t>Lipid phosphate phosphohydrolase 1</t>
  </si>
  <si>
    <t>Ppap2a</t>
  </si>
  <si>
    <t>273;274</t>
  </si>
  <si>
    <t>ERKEEDPHTTLHETASSRNYSTNHEP_____</t>
  </si>
  <si>
    <t>KEEDPHT(0.001)T(0.003)LHET(0.037)AS(0.809)S(0.149)R</t>
  </si>
  <si>
    <t>X;X;X;X;X;X;X;X;X;X;X;X;X;X;X;Phospho (STY);X;X;Phospho (STY);X;X;X;Phospho (STY);X;X;X;X;X;X;X;X</t>
  </si>
  <si>
    <t>KDS(1)PIS(0.211)PHFT(0.789)R</t>
  </si>
  <si>
    <t>482;483;500;528;302</t>
  </si>
  <si>
    <t>DEKNERPAKRRRINSSGKESPGSSEFFQEAV</t>
  </si>
  <si>
    <t>INS(0.664)S(0.626)GKES(0.604)PGS(0.09)S(0.016)EFFQEAVSHGK</t>
  </si>
  <si>
    <t>Q9QXZ0</t>
  </si>
  <si>
    <t>Microtubule-actin cross-linking factor 1</t>
  </si>
  <si>
    <t>Macf1</t>
  </si>
  <si>
    <t>5551;3467;3524;3675</t>
  </si>
  <si>
    <t>WLREAEEELAASGGQSPTGEQIPQFQQRQKE</t>
  </si>
  <si>
    <t>EAEEELAAS(0.124)GGQS(0.72)PT(0.155)GEQIPQFQQR</t>
  </si>
  <si>
    <t>SPRLLNKDMKAGLSRSLQTLPTDSSAFDTDT</t>
  </si>
  <si>
    <t>S(0.964)LQT(0.034)LPT(0.001)DSSAFDT(0.001)DTFCPPRPK</t>
  </si>
  <si>
    <t>SSSEEDDCISLSKASSFADMMGILKDFHRIK</t>
  </si>
  <si>
    <t>X;X;X;X;X;X;X;X;X;X;X;X;X;X;X;Phospho (STY);X;X;X;Oxidation (M);Oxidation (M);X;X;X;X;X;X;X;X;X;X</t>
  </si>
  <si>
    <t>AS(0.06)S(0.94)FADMMGILK</t>
  </si>
  <si>
    <t>Q6PDN3</t>
  </si>
  <si>
    <t>Mylk</t>
  </si>
  <si>
    <t>APRKVPQSSILQKSTSTITLQALKVQPEARV</t>
  </si>
  <si>
    <t>STS(0.999)TITLQALK</t>
  </si>
  <si>
    <t>Q9EPA7</t>
  </si>
  <si>
    <t>EKPGRKRKWADQKQDSSPQKPQEPKPTGVPK</t>
  </si>
  <si>
    <t>QDS(0.598)S(0.401)PQKPQEPKPTGVPK</t>
  </si>
  <si>
    <t>Q9CZ44-2</t>
  </si>
  <si>
    <t>NSFL1 cofactor p47</t>
  </si>
  <si>
    <t>Nsfl1c</t>
  </si>
  <si>
    <t>178;176;178</t>
  </si>
  <si>
    <t>PEEESAYVAGERRRHSGQDVHVVLKLWKTGF</t>
  </si>
  <si>
    <t>RHS(1)GQDVHVVLK</t>
  </si>
  <si>
    <t>KKPEKPLFSSTSPQDSSPRLSTFPQHHHPGI</t>
  </si>
  <si>
    <t>KPEKPLFS(0.013)S(0.014)T(0.461)S(0.511)PQDS(0.573)S(0.427)PR</t>
  </si>
  <si>
    <t>Q99NH2</t>
  </si>
  <si>
    <t>Partitioning defective 3 homolog</t>
  </si>
  <si>
    <t>Pard3</t>
  </si>
  <si>
    <t>383;248;383;248;383</t>
  </si>
  <si>
    <t>NNYS(0.013)PGRFS(0.985)PDS(0.001)HCVANR</t>
  </si>
  <si>
    <t>Q8VI36-2</t>
  </si>
  <si>
    <t>Paxillin</t>
  </si>
  <si>
    <t>Pxn</t>
  </si>
  <si>
    <t>SSPQRVTSSQQQTRISASSATRELDELMASL</t>
  </si>
  <si>
    <t>IS(0.996)AS(0.004)SATR</t>
  </si>
  <si>
    <t>P51660</t>
  </si>
  <si>
    <t>Hsd17b4</t>
  </si>
  <si>
    <t>GGIVEVLHKVDSEGISPNRTSHAAPAATSGF</t>
  </si>
  <si>
    <t>VDS(0.058)EGIS(0.942)PNR</t>
  </si>
  <si>
    <t>Q8VDD9</t>
  </si>
  <si>
    <t>PH-interacting protein</t>
  </si>
  <si>
    <t>Phip</t>
  </si>
  <si>
    <t>YNIIPLYNSMKKKVLSDSEEEEKDADVPGTS</t>
  </si>
  <si>
    <t>KVLS(1)DS(1)EEEEKDADVPGTSTR</t>
  </si>
  <si>
    <t>IIPLYNSMKKKVLSDSEEEEKDADVPGTSTR</t>
  </si>
  <si>
    <t>RQRVVREDAPPEDKESESEAKLDGETASDSE</t>
  </si>
  <si>
    <t>X;X;X;X;X;X;X;X;X;X;X;X;X;X;X;Phospho (STY);X;X;X;X;X;X;X;X;X;Phospho (STY);X;Phospho (STY);X;Phospho (STY);X</t>
  </si>
  <si>
    <t>EDAPPEDKES(0.66)ES(0.343)EAKLDGET(0.128)AS(0.596)DS(0.081)ES(0.193)R</t>
  </si>
  <si>
    <t>Q8CDA1-3</t>
  </si>
  <si>
    <t>Phosphatidylinositide phosphatase SAC2</t>
  </si>
  <si>
    <t>Inpp5f</t>
  </si>
  <si>
    <t>217;281;908</t>
  </si>
  <si>
    <t>CGIIVSAPRLGSRSQSASSIDVSTHAPSEAA</t>
  </si>
  <si>
    <t>S(0.047)QS(0.897)AS(0.047)S(0.009)IDVSTHAPSEAAAGPGSELGK</t>
  </si>
  <si>
    <t>Q8BKC8-2</t>
  </si>
  <si>
    <t>Pi4kb</t>
  </si>
  <si>
    <t>ATASISLSSNLKRTASNPKVENEDEPVRLAP</t>
  </si>
  <si>
    <t>T(0.005)AS(0.995)NPKVENEDEPVR</t>
  </si>
  <si>
    <t>428;471;533;487;533;297</t>
  </si>
  <si>
    <t>WQLYEWQQRQQFRHGSPTAPIGAGSPEFTEQ</t>
  </si>
  <si>
    <t>HGS(0.933)PT(0.067)APIGAGS(0.999)PEFT(0.001)EQGR</t>
  </si>
  <si>
    <t>496;539;601;555;601;365</t>
  </si>
  <si>
    <t>TPAERVTVKPPEQRRSVDISLGGSPRKARGH</t>
  </si>
  <si>
    <t>S(1)VDISLGGS(1)PR</t>
  </si>
  <si>
    <t>O70570</t>
  </si>
  <si>
    <t>Polymeric immunoglobulin receptor;Secretory component</t>
  </si>
  <si>
    <t>Pigr</t>
  </si>
  <si>
    <t>VARVRHRKNVDRMSISSYRTDISMADFKNSR</t>
  </si>
  <si>
    <t>MS(1)IS(0.889)S(0.11)YR</t>
  </si>
  <si>
    <t>P48678</t>
  </si>
  <si>
    <t>Prelamin-A/C;Lamin-A/C</t>
  </si>
  <si>
    <t>390;390;278</t>
  </si>
  <si>
    <t>AYRKLLEGEEERLRLSPSPTSQRSRGRASSH</t>
  </si>
  <si>
    <t>X;X;X;X;X;X;X;X;X;X;X;X;X;X;X;Phospho (STY);X;Phospho (STY);X;X;Phospho (STY);X;X;X;X;X;X;X;Phospho (STY);Phospho (STY);X</t>
  </si>
  <si>
    <t>LRLS(0.987)PS(0.235)PT(0.017)S(0.761)QR</t>
  </si>
  <si>
    <t>483;438;447</t>
  </si>
  <si>
    <t>RTRERERERDHSPTPSVFNSDEERYRYREYA</t>
  </si>
  <si>
    <t>DHS(0.91)PT(0.09)PS(0.998)VFNS(0.003)DEER</t>
  </si>
  <si>
    <t>S(0.791)S(0.203)PPPLS(0.005)GAS(0.001)EVDAGELGSER</t>
  </si>
  <si>
    <t>TLYMGGHGSRHSLASTDEKRELLGRGPEDEI</t>
  </si>
  <si>
    <t>PTPQENGQPESPRRPSLSRGDSTEAAAEERG</t>
  </si>
  <si>
    <t>RPS(0.96)LS(0.612)RGDS(0.275)T(0.153)EAAAEER</t>
  </si>
  <si>
    <t>Q8C0Z1</t>
  </si>
  <si>
    <t>Protein ITFG3</t>
  </si>
  <si>
    <t>Itfg3</t>
  </si>
  <si>
    <t>DLEAEIHPLKNEDKKSQENPGNLPRNEDNLK</t>
  </si>
  <si>
    <t>S(1)QENPGNLPR</t>
  </si>
  <si>
    <t>849;849;849</t>
  </si>
  <si>
    <t>EPQKASSSADVGISKSTEDLSPQRSGPTGAV</t>
  </si>
  <si>
    <t>S(0.991)T(0.009)EDLSPQR</t>
  </si>
  <si>
    <t>GGGWSEKSVKLSSQLSEEKWNSVPPASAGKR</t>
  </si>
  <si>
    <t>LSS(0.001)QLS(0.999)EEK</t>
  </si>
  <si>
    <t>Q8BSQ9-2</t>
  </si>
  <si>
    <t>Protein polybromo-1</t>
  </si>
  <si>
    <t>Pbrm1</t>
  </si>
  <si>
    <t>667;699</t>
  </si>
  <si>
    <t>FLRLPSRSELPDYYLTIKKPMDMEKIRSHMM</t>
  </si>
  <si>
    <t>X;X;X;X;X;X;X;X;X;X;X;X;Phospho (STY);Phospho (STY);X;Phospho (STY);X;X;X;X;Oxidation (M);X;Oxidation (M);X;X;X;X;X;X;X;X</t>
  </si>
  <si>
    <t>S(0.122)ELPDY(0.94)Y(0.94)LT(0.998)IKKPMDMEK</t>
  </si>
  <si>
    <t>664;696</t>
  </si>
  <si>
    <t>SAIFLRLPSRSELPDYYLTIKKPMDMEKIRS</t>
  </si>
  <si>
    <t>X;X;X;X;X;X;X;X;X;X;X;X;X;X;X;Phospho (STY);Phospho (STY);X;Phospho (STY);X;X;X;X;Oxidation (M);X;Oxidation (M);X;X;X;X;X</t>
  </si>
  <si>
    <t>665;697</t>
  </si>
  <si>
    <t>AIFLRLPSRSELPDYYLTIKKPMDMEKIRSH</t>
  </si>
  <si>
    <t>X;X;X;X;X;X;X;X;X;X;X;X;X;X;Phospho (STY);Phospho (STY);X;Phospho (STY);X;X;X;X;Oxidation (M);X;Oxidation (M);X;X;X;X;X;X</t>
  </si>
  <si>
    <t>PSGLVPRERSDSGGSSSEPFERHAPPLLRER</t>
  </si>
  <si>
    <t>ERS(0.656)DS(0.343)GGS(0.212)S(0.737)S(0.052)EPFER</t>
  </si>
  <si>
    <t>Q9EQU5-3</t>
  </si>
  <si>
    <t>Protein SET</t>
  </si>
  <si>
    <t>Set</t>
  </si>
  <si>
    <t>KPRPAAAPKLEDKSASPGLPKGEKEQQEAIE</t>
  </si>
  <si>
    <t>SAS(1)PGLPK</t>
  </si>
  <si>
    <t>Q9QX47-2</t>
  </si>
  <si>
    <t>Protein SON</t>
  </si>
  <si>
    <t>Son</t>
  </si>
  <si>
    <t>2029;1989;1989;2029</t>
  </si>
  <si>
    <t>SRRRRSRSAVRRRSFSISPVRLRRSRTPLRR</t>
  </si>
  <si>
    <t>SFS(1)IS(1)PVR</t>
  </si>
  <si>
    <t>LALNKVDGPDVALKDSDQVAQSDGEESPAAE</t>
  </si>
  <si>
    <t>VDGPDVALKDS(0.835)DQVAQS(0.157)DGEES(0.009)PAAEEQLLGER</t>
  </si>
  <si>
    <t>TEEAILISLAALQPGLT(0.019)QVGS(0.977)RPAS(0.981)PLS(0.023)GPR</t>
  </si>
  <si>
    <t>O35551-2</t>
  </si>
  <si>
    <t>Rab GTPase-binding effector protein 1</t>
  </si>
  <si>
    <t>Rabep1</t>
  </si>
  <si>
    <t>365;368;408;408;408</t>
  </si>
  <si>
    <t>SDNDMFKDGLRRAQSTDSLGTSSSLQSKALG</t>
  </si>
  <si>
    <t>RAQS(0.063)T(0.876)DS(0.606)LGT(0.24)S(0.091)S(0.091)S(0.033)LQSK</t>
  </si>
  <si>
    <t>DTQRRMGRFPVREDLSDVTDEDTGPAQPPPP</t>
  </si>
  <si>
    <t>FPVREDLS(0.989)DVT(0.922)DEDT(0.089)GPAQPPPPSKLPGAFR</t>
  </si>
  <si>
    <t>RRMGRFPVREDLSDVTDEDTGPAQPPPPSKL</t>
  </si>
  <si>
    <t>Q99N57-2</t>
  </si>
  <si>
    <t>Raf1;Araf</t>
  </si>
  <si>
    <t>641;621;580</t>
  </si>
  <si>
    <t>Q99NE5-6</t>
  </si>
  <si>
    <t>Rims1</t>
  </si>
  <si>
    <t>1056;1107;1131;1192;1220</t>
  </si>
  <si>
    <t>LSAKVVAIVSRRSRSTSQLSQTESGHKKLKS</t>
  </si>
  <si>
    <t>S(0.011)RS(0.938)T(0.802)S(0.23)QLS(0.017)QT(0.001)ES(0.001)GHK</t>
  </si>
  <si>
    <t>PMDAVVKPRNEEENIYSVPHDSTQGKIITIR</t>
  </si>
  <si>
    <t>NEEENIY(0.981)S(0.019)VPHDSTQGK</t>
  </si>
  <si>
    <t>P97393</t>
  </si>
  <si>
    <t>Rho GTPase-activating protein 5</t>
  </si>
  <si>
    <t>Arhgap5</t>
  </si>
  <si>
    <t>PVETWKGGIDNPAITSDQEVDDKKIKKKTHK</t>
  </si>
  <si>
    <t>GGIDNPAIT(0.288)S(0.712)DQEVDDKK</t>
  </si>
  <si>
    <t>Q5D1E7</t>
  </si>
  <si>
    <t>Ribonuclease ZC3H12A</t>
  </si>
  <si>
    <t>Zc3h12a</t>
  </si>
  <si>
    <t>344;395;426</t>
  </si>
  <si>
    <t>LWSYISKFLNRSSQESLDIKEGRPSMPPRVC</t>
  </si>
  <si>
    <t>FLNRS(0.427)S(0.573)QES(0.999)LDIK</t>
  </si>
  <si>
    <t>Q99PL5</t>
  </si>
  <si>
    <t>Ribosome-binding protein 1</t>
  </si>
  <si>
    <t>Rrbp1</t>
  </si>
  <si>
    <t>763;251;301;301;319;562;622;763</t>
  </si>
  <si>
    <t>NQGTKQEGVSNQVKKSEGSPNQGKKAEGAPN</t>
  </si>
  <si>
    <t>KS(0.945)EGS(0.055)PNQGK</t>
  </si>
  <si>
    <t>Q3TSG4</t>
  </si>
  <si>
    <t>Alkbh5</t>
  </si>
  <si>
    <t>PYPASGTTKRKYQEDSDPERSDYEEHQLQKE</t>
  </si>
  <si>
    <t>Y(0.108)QEDS(0.885)DPERS(0.925)DY(0.083)EEHQLQKEEEAR</t>
  </si>
  <si>
    <t>GTTKRKYQEDSDPERSDYEEHQLQKEEEARK</t>
  </si>
  <si>
    <t>534;552</t>
  </si>
  <si>
    <t>ESLKKSEEKKRISSKSPGHMVILNQTKGDHC</t>
  </si>
  <si>
    <t>X;X;X;X;X;X;X;X;X;X;X;X;X;Phospho (STY);X;Phospho (STY);X;X;X;Oxidation (M);X;X;X;X;X;X;X;X;X;X;X</t>
  </si>
  <si>
    <t>S(1)PGHMVILNQTK</t>
  </si>
  <si>
    <t>517;535</t>
  </si>
  <si>
    <t>KIEKDEKNDDGPSGQTSESLKKSEEKKRISS</t>
  </si>
  <si>
    <t>NDDGPS(0.044)GQT(0.547)S(0.372)ES(0.006)LKKS(0.031)EEK</t>
  </si>
  <si>
    <t>Q8K190</t>
  </si>
  <si>
    <t>SAYSvFN domain-containing protein 1</t>
  </si>
  <si>
    <t>Saysd1</t>
  </si>
  <si>
    <t>MEQRLAEFREARKRASLVAQPSTSSQSVQTS</t>
  </si>
  <si>
    <t>RAS(1)LVAQPSTSSQSVQTSGAK</t>
  </si>
  <si>
    <t>694;694</t>
  </si>
  <si>
    <t>HRKGSSPGRSTREARSPQPNKRHSPSPRPRA</t>
  </si>
  <si>
    <t>X;X;X;X;X;X;X;X;X;X;X;X;X;X;X;Phospho (STY);X;X;X;X;X;X;X;Phospho (STY);X;Phospho (STY);X;X;X;X;X</t>
  </si>
  <si>
    <t>EARS(1)PQPNK</t>
  </si>
  <si>
    <t>1453;1357;1453</t>
  </si>
  <si>
    <t>SSPEPKALPQTPRARSHSPSSPERNNKSVTP</t>
  </si>
  <si>
    <t>Phospho (STY);Phospho (STY);X;X;X;X;X;X;X;X;X;X;X;X;X;Phospho (STY);X;Phospho (STY);X;Phospho (STY);Phospho (STY);X;X;X;X;X;X;X;X;X;X</t>
  </si>
  <si>
    <t>ARS(1)HS(1)PS(1)S(1)PER</t>
  </si>
  <si>
    <t>1457;1361;1457</t>
  </si>
  <si>
    <t>PKALPQTPRARSHSPSSPERNNKSVTPQRER</t>
  </si>
  <si>
    <t>1458;1362;1458</t>
  </si>
  <si>
    <t>KALPQTPRARSHSPSSPERNNKSVTPQRERS</t>
  </si>
  <si>
    <t>1798;1702;1798</t>
  </si>
  <si>
    <t>RQESSRTSSRRRRGRSRTPLTSRKRSRSRTS</t>
  </si>
  <si>
    <t>GRS(1)RT(0.852)PLT(0.134)S(0.014)R</t>
  </si>
  <si>
    <t>2075;1979;2075</t>
  </si>
  <si>
    <t>ALSSSRMSCFSRPSMSPTPLDRCRSPGMLEP</t>
  </si>
  <si>
    <t>X;X;Phospho (STY);X;X;X;Oxidation (M);X;X;X;X;X;X;Phospho (STY);Oxidation (M);Phospho (STY);X;X;X;X;X;X;X;X;X;X;X;X;X;X;X</t>
  </si>
  <si>
    <t>MS(0.006)CFS(0.147)RPS(0.895)MS(0.911)PT(0.042)PLDR</t>
  </si>
  <si>
    <t>1649;1553;1649</t>
  </si>
  <si>
    <t>PKTKSHTPPRRRSSRSSPELTRKARVSRRSR</t>
  </si>
  <si>
    <t>S(0.373)S(0.627)RS(0.964)S(0.036)PELTR</t>
  </si>
  <si>
    <t>1650;1554;1650</t>
  </si>
  <si>
    <t>KTKSHTPPRRRSSRSSPELTRKARVSRRSRS</t>
  </si>
  <si>
    <t>X;X;X;X;X;X;X;X;X;X;X;X;Phospho (STY);X;X;Phospho (STY);X;X;X;X;X;X;X;X;X;X;X;X;Phospho (STY);X;Phospho (STY)</t>
  </si>
  <si>
    <t>S(0.385)S(0.615)RS(0.055)S(0.945)PELTR</t>
  </si>
  <si>
    <t>1077;981;1077</t>
  </si>
  <si>
    <t>SLSRSSSPVTELTARSPVKQDKSEISTDPKL</t>
  </si>
  <si>
    <t>X;X;X;X;X;Phospho (STY);Phospho (STY);X;X;X;X;X;X;X;X;Phospho (STY);X;X;X;X;X;X;X;X;X;X;X;X;X;X;X</t>
  </si>
  <si>
    <t>S(1)PVKQDKSEISTDPK</t>
  </si>
  <si>
    <t>1067;971;1067</t>
  </si>
  <si>
    <t>QSKSQTSPKGSLSRSSSPVTELTARSPVKQD</t>
  </si>
  <si>
    <t>X;X;X;X;X;X;X;X;X;X;X;X;X;X;X;Phospho (STY);X;X;X;X;X;X;Phospho (STY);X;X;Phospho (STY);X;X;X;X;X</t>
  </si>
  <si>
    <t>S(0.223)S(0.683)S(0.094)PVTELTAR</t>
  </si>
  <si>
    <t>1800;1704;1800</t>
  </si>
  <si>
    <t>ESSRTSSRRRRGRSRTPLTSRKRSRSRTSPA</t>
  </si>
  <si>
    <t>GRS(1)RT(0.968)PLT(0.022)S(0.01)R</t>
  </si>
  <si>
    <t>KMKSEEKGKIKDRKKSPIVNERSRDRSKKSK</t>
  </si>
  <si>
    <t>KKS(1)PIVNER</t>
  </si>
  <si>
    <t>LGSIHSIPSTSVSTGSRSSSVNSMQEVMDES</t>
  </si>
  <si>
    <t>EVDSLGSIHSIPS(0.003)T(0.003)S(0.002)VS(0.068)T(0.244)GS(0.68)R</t>
  </si>
  <si>
    <t>Q62417-5</t>
  </si>
  <si>
    <t>Sorbin and SH3 domain-containing protein 1</t>
  </si>
  <si>
    <t>Sorbs1</t>
  </si>
  <si>
    <t>62;62;92;62;62;62;62</t>
  </si>
  <si>
    <t>SYRGTPSSSPVSPQESPKHESKSDEWKLSSS</t>
  </si>
  <si>
    <t>GTPSSSPVS(0.006)PQES(0.991)PKHES(0.003)K</t>
  </si>
  <si>
    <t>454;403;339;323;308</t>
  </si>
  <si>
    <t>SSSASMAGDFRKRRKSEPAVGPLRGLGDQSS</t>
  </si>
  <si>
    <t>X;X;Phospho (STY);X;Phospho (STY);Oxidation (M);X;X;X;X;X;X;X;X;X;Phospho (STY);X;X;X;X;X;X;X;X;X;X;X;X;X;X;X</t>
  </si>
  <si>
    <t>RKS(1)EPAVGPLR</t>
  </si>
  <si>
    <t>TPSLRWDETPGRAKGSETPGATPGSKIWDPT</t>
  </si>
  <si>
    <t>GS(0.971)ET(0.029)PGAT(0.998)PGS(0.002)K</t>
  </si>
  <si>
    <t>PLTRGAKEEHGGLIRSPRHEKKKKVRKYWDV</t>
  </si>
  <si>
    <t>GAKEEHGGLIRS(1)PR</t>
  </si>
  <si>
    <t>LGT(0.016)GGGGS(0.762)PDKS(0.121)PS(0.102)AQELK</t>
  </si>
  <si>
    <t>P70302</t>
  </si>
  <si>
    <t>Stromal interaction molecule 1</t>
  </si>
  <si>
    <t>Stim1</t>
  </si>
  <si>
    <t>KKMMKDLEGLHRAEQSLHDLQERLHKAQEEH</t>
  </si>
  <si>
    <t>AEQS(1)LHDLQER</t>
  </si>
  <si>
    <t>Q8CHC4</t>
  </si>
  <si>
    <t>Synj1</t>
  </si>
  <si>
    <t>SRAPSRTPGPPSSQGSPVDTQPAAQKDSSQT</t>
  </si>
  <si>
    <t>T(0.008)PGPPS(0.062)S(0.055)QGS(0.875)PVDT(0.001)QPAAQK</t>
  </si>
  <si>
    <t>Q9CUU3</t>
  </si>
  <si>
    <t>Sycp2</t>
  </si>
  <si>
    <t>LDDLICRELNKKDIQTVSSILISIGRCSKNI</t>
  </si>
  <si>
    <t>X;X;X;X;X;X;X;X;X;X;X;X;X;X;X;Phospho (STY);X;Phospho (STY);Phospho (STY);X;X;X;Phospho (STY);X;X;X;X;Phospho (STY);X;X;X</t>
  </si>
  <si>
    <t>KDIQT(1)VS(1)S(1)ILIS(1)IGRCS(1)K</t>
  </si>
  <si>
    <t>QHQQQQQQQRLMKSESMPVQLNKGQSSKTIS</t>
  </si>
  <si>
    <t>X;X;X;X;X;X;X;X;X;X;X;X;X;X;X;Phospho (STY);Oxidation (M);X;X;X;X;X;X;X;X;X;X;X;X;X;X</t>
  </si>
  <si>
    <t>S(0.015)ES(0.985)MPVQLNK</t>
  </si>
  <si>
    <t>HLPGSGQQPS(1)PPAR</t>
  </si>
  <si>
    <t>Q5SSZ5</t>
  </si>
  <si>
    <t>Tensin-3</t>
  </si>
  <si>
    <t>Tns3</t>
  </si>
  <si>
    <t>GRQGDDPIGGRLRKLSIGQYDNDAASQVTFS</t>
  </si>
  <si>
    <t>KLS(0.989)IGQY(0.011)DNDAASQVTFSK</t>
  </si>
  <si>
    <t>Q715T0-2</t>
  </si>
  <si>
    <t>Thioredoxin domain-containing protein 3</t>
  </si>
  <si>
    <t>Nme8</t>
  </si>
  <si>
    <t>112;112</t>
  </si>
  <si>
    <t>KVIT(1)LIDEER</t>
  </si>
  <si>
    <t>GSGSLSPSKKSPVGKSPPATGSAYGSSQKEE</t>
  </si>
  <si>
    <t>S(0.809)PVGKS(0.783)PPAT(0.085)GS(0.087)AY(0.097)GS(0.093)S(0.041)QKEES(0.003)AAS(0.001)GGAAYSK</t>
  </si>
  <si>
    <t>PRKVQVAPLQGSPPLSHDDRGFEVIEEFDGR</t>
  </si>
  <si>
    <t>VLMRPLKSVLVKRRNSEEFGVKLGSQIFIKH</t>
  </si>
  <si>
    <t>RNS(1)EEFGVK</t>
  </si>
  <si>
    <t>Q62383</t>
  </si>
  <si>
    <t>Transcription elongation factor SPT6</t>
  </si>
  <si>
    <t>Supt6h</t>
  </si>
  <si>
    <t>Q4QQM4</t>
  </si>
  <si>
    <t>Tumor protein p53-inducible protein 11</t>
  </si>
  <si>
    <t>Trp53i11</t>
  </si>
  <si>
    <t>__MAGKQPPPLMKKHSQTDLVSRLKTRKILG</t>
  </si>
  <si>
    <t>KHS(0.995)QT(0.005)DLVSR</t>
  </si>
  <si>
    <t>Q8K1Z0</t>
  </si>
  <si>
    <t>Ubiquinone biosynthesis protein COQ9, mitochondrial</t>
  </si>
  <si>
    <t>Coq9</t>
  </si>
  <si>
    <t>QGPEFSRPPPRYTDQSGEEEEDYESEEQLQH</t>
  </si>
  <si>
    <t>YTDQS(1)GEEEEDYESEEQLQHR</t>
  </si>
  <si>
    <t>Q8R1K1</t>
  </si>
  <si>
    <t>Ubiquitin-associated domain-containing protein 2</t>
  </si>
  <si>
    <t>Ubac2</t>
  </si>
  <si>
    <t>DGPRSEQRASPPLEVSEEQVARLMEMGFSRG</t>
  </si>
  <si>
    <t>X;X;X;X;X;X;X;X;X;X;X;X;X;X;X;Phospho (STY);X;X;X;X;X;X;X;X;X;Oxidation (M);X;X;Phospho (STY);X;X</t>
  </si>
  <si>
    <t>S(0.018)EQRAS(0.021)PPLEVS(0.961)EEQVARLMEMGFS(0.999)R</t>
  </si>
  <si>
    <t>EVSEEQVARLMEMGFSRGDALEALRASNNDL</t>
  </si>
  <si>
    <t>X;X;Phospho (STY);X;X;X;X;X;X;X;X;X;Oxidation (M);X;X;Phospho (STY);X;X;X;X;X;X;X;X;X;X;Phospho (STY);X;X;X;X</t>
  </si>
  <si>
    <t>640;609;629;629;634</t>
  </si>
  <si>
    <t>QRSTQTRRYPSSISSSPQKDLTQAKNGFSSV</t>
  </si>
  <si>
    <t>RYPS(0.003)S(0.003)IS(0.047)S(0.188)S(0.758)PQK</t>
  </si>
  <si>
    <t>A2RSJ4</t>
  </si>
  <si>
    <t>UHRF1-binding protein 1-like</t>
  </si>
  <si>
    <t>Uhrf1bp1l</t>
  </si>
  <si>
    <t>LKQAMKDRNLGSPPKSPTHASPQHTQTEKDS</t>
  </si>
  <si>
    <t>NLGS(0.994)PPKS(0.787)PT(0.164)HAS(0.036)PQHT(0.01)QT(0.009)EK</t>
  </si>
  <si>
    <t>A2AG58-2</t>
  </si>
  <si>
    <t>Uncharacterized protein CXorf23 homolog</t>
  </si>
  <si>
    <t>78;78</t>
  </si>
  <si>
    <t>IPPRVNSYHRSYVNRSPSPNVKPVEKFDTYK</t>
  </si>
  <si>
    <t>S(0.001)Y(0.001)VNRS(0.998)PS(1)PNVKPVEK</t>
  </si>
  <si>
    <t>80;80</t>
  </si>
  <si>
    <t>PRVNSYHRSYVNRSPSPNVKPVEKFDTYKPH</t>
  </si>
  <si>
    <t>AQDKPES(0.855)PS(0.076)GS(0.035)T(0.035)QIQR</t>
  </si>
  <si>
    <t>85;85;85;85</t>
  </si>
  <si>
    <t>VASGSDLHLTDIDSDSNRGSIILDSGHLSTA</t>
  </si>
  <si>
    <t>X;X;X;X;X;X;X;X;X;X;X;X;X;X;X;Phospho (STY);X;X;X;X;X;X;X;X;Phospho (STY);X;X;X;Phospho (STY);X;X</t>
  </si>
  <si>
    <t>VAS(0.004)GS(0.004)DLHLT(0.025)DIDS(0.065)DS(0.902)NR</t>
  </si>
  <si>
    <t>P70460</t>
  </si>
  <si>
    <t>Vasodilator-stimulated phosphoprotein</t>
  </si>
  <si>
    <t>Vasp</t>
  </si>
  <si>
    <t>PGLAAAIAGAKLRKVSKQEEASGGPLAPKAE</t>
  </si>
  <si>
    <t>KVS(1)KQEEASGGPLAPK</t>
  </si>
  <si>
    <t>Q6PGL7</t>
  </si>
  <si>
    <t>E0CYV9</t>
  </si>
  <si>
    <t>1110002E22Rik</t>
  </si>
  <si>
    <t>ASGSSSKLFKTIEDNSRTQQKLFRGGDNLEK</t>
  </si>
  <si>
    <t>LFKT(1)IEDNS(1)R</t>
  </si>
  <si>
    <t>LTPKLASGSSSKLFKTIEDNSRTQQKLFRGG</t>
  </si>
  <si>
    <t>E9Q6J5-2</t>
  </si>
  <si>
    <t>Bod1l</t>
  </si>
  <si>
    <t>240;240;240</t>
  </si>
  <si>
    <t>AKVSERTSRKLSSQPSTDVSTDKERGSEDAT</t>
  </si>
  <si>
    <t>KLS(0.037)S(0.046)QPS(0.848)T(0.068)DVSTDKER</t>
  </si>
  <si>
    <t>2103;2103</t>
  </si>
  <si>
    <t>VWDLGSSSLTRAPSLTSDSEGKKPAQAVKKE</t>
  </si>
  <si>
    <t>APS(0.964)LT(0.519)S(0.258)DS(0.258)EGKKPAQAVK</t>
  </si>
  <si>
    <t>RAEAQALLQDYVS(0.03)T(0.03)QS(0.94)AEE</t>
  </si>
  <si>
    <t>Q8K3W0</t>
  </si>
  <si>
    <t>BRCA1-A complex subunit BRE</t>
  </si>
  <si>
    <t>Bre</t>
  </si>
  <si>
    <t>_MSPEIALNRISPMLSPFISSVVRNGKVGLD</t>
  </si>
  <si>
    <t>X;Oxidation (M);X;X;X;X;X;X;X;X;X;X;X;Oxidation (M);X;Phospho (STY);X;X;X;Phospho (STY);Phospho (STY);X;X;X;X;X;X;X;X;X;X</t>
  </si>
  <si>
    <t>MS(0.001)PEIALNRIS(0.053)PMLS(0.955)PFIS(0.996)S(0.996)VVR</t>
  </si>
  <si>
    <t>19;19</t>
  </si>
  <si>
    <t>EIALNRISPMLSPFISSVVRNGKVGLDATNC</t>
  </si>
  <si>
    <t>X;X;X;X;X;X;X;X;X;Oxidation (M);X;Phospho (STY);X;X;X;Phospho (STY);Phospho (STY);X;X;X;X;X;X;X;X;X;X;X;X;X;X</t>
  </si>
  <si>
    <t>20;20</t>
  </si>
  <si>
    <t>IALNRISPMLSPFISSVVRNGKVGLDATNCL</t>
  </si>
  <si>
    <t>X;X;X;X;X;X;X;X;Oxidation (M);X;Phospho (STY);X;X;X;Phospho (STY);Phospho (STY);X;X;X;X;X;X;X;X;X;X;X;X;X;X;X</t>
  </si>
  <si>
    <t>GKS(1)LKS(0.614)S(0.386)LK</t>
  </si>
  <si>
    <t>HKHEMTLKFGPARTDSVIIADQTPTPTRFLK</t>
  </si>
  <si>
    <t>X;X;X;X;X;X;X;X;X;X;X;X;X;X;X;Phospho (STY);X;X;X;X;X;X;Phospho (STY);X;Phospho (STY);X;X;X;X;X;X</t>
  </si>
  <si>
    <t>T(0.148)DS(0.852)VIIADQT(0.979)PT(0.86)PT(0.16)R</t>
  </si>
  <si>
    <t>Q9D8Y0</t>
  </si>
  <si>
    <t>EF-hand domain-containing protein D2</t>
  </si>
  <si>
    <t>Efhd2</t>
  </si>
  <si>
    <t>RRADLNQGIGEPQSPSRRVFNPYTEFKEFSR</t>
  </si>
  <si>
    <t>RADLNQGIGEPQS(0.121)PS(0.879)R</t>
  </si>
  <si>
    <t>245;294</t>
  </si>
  <si>
    <t>NMGRDSGTMGSDSDESVIQTKRVSPEPELQL</t>
  </si>
  <si>
    <t>X;X;X;X;X;Phospho (STY);X;Phospho (STY);Oxidation (M);X;Phospho (STY);X;X;X;X;Phospho (STY);X;X;X;X;X;X;X;X;X;X;X;X;X;X;X</t>
  </si>
  <si>
    <t>DS(0.466)GT(0.679)MGS(0.626)DS(0.476)DES(0.729)VIQT(0.025)K</t>
  </si>
  <si>
    <t>237;286</t>
  </si>
  <si>
    <t>DESLGHNSNMGRDSGTMGSDSDESVIQTKRV</t>
  </si>
  <si>
    <t>X;X;X;X;X;X;X;X;X;X;X;X;X;X;X;Phospho (STY);Oxidation (M);X;Phospho (STY);X;X;X;X;Phospho (STY);X;X;X;X;X;X;X</t>
  </si>
  <si>
    <t>GPPLYPGPTGSARSPSSPYSVETPYGFHLDL</t>
  </si>
  <si>
    <t>S(0.579)PS(0.609)S(0.342)PY(0.411)S(0.06)VET(0.081)PY(0.917)GFHLDLDFLK</t>
  </si>
  <si>
    <t>503;587</t>
  </si>
  <si>
    <t>DASTNTVPVVGPREPSVPAPCAVSAAFERSP</t>
  </si>
  <si>
    <t>EPS(0.966)VPAPCAVS(0.598)AAFERS(0.142)PS(0.294)PVHLPEDPK</t>
  </si>
  <si>
    <t>511;595</t>
  </si>
  <si>
    <t>VVGPREPSVPAPCAVSAAFERSPSPVHLPED</t>
  </si>
  <si>
    <t>X;X;X;X;X;X;X;Phospho (STY);X;X;X;X;X;X;X;Phospho (STY);X;X;X;X;X;Phospho (STY);X;Phospho (STY);X;X;X;X;X;X;X</t>
  </si>
  <si>
    <t>EPS(0.005)VPAPCAVS(0.902)AAFERS(0.898)PS(0.194)PVHLPEDPK</t>
  </si>
  <si>
    <t>P30204-2</t>
  </si>
  <si>
    <t>Macrophage scavenger receptor types I and II</t>
  </si>
  <si>
    <t>Msr1</t>
  </si>
  <si>
    <t>22;22</t>
  </si>
  <si>
    <t>ENQRLCPHEQEDADCSSESVKFDARSMTASL</t>
  </si>
  <si>
    <t>LCPHEQEDADCS(0.946)S(0.527)ES(0.527)VKFDAR</t>
  </si>
  <si>
    <t>Q60817</t>
  </si>
  <si>
    <t>159;2131</t>
  </si>
  <si>
    <t>KVQGEAVSNIQENTQTPTVQEESEEEEVDET</t>
  </si>
  <si>
    <t>X;X;X;X;X;X;X;X;X;X;X;X;X;X;X;Phospho (STY);X;Phospho (STY);X;X;X;X;Phospho (STY);X;X;X;X;X;X;X;X</t>
  </si>
  <si>
    <t>VQGEAVSNIQENT(0.084)QT(0.878)PT(0.216)VQEES(0.822)EEEEVDETGVEVK</t>
  </si>
  <si>
    <t>S(0.134)LS(0.866)EQPVVDTATATEQAK</t>
  </si>
  <si>
    <t>Q9WU42</t>
  </si>
  <si>
    <t>Nuclear receptor corepressor 2</t>
  </si>
  <si>
    <t>Ncor2</t>
  </si>
  <si>
    <t>1745;1526</t>
  </si>
  <si>
    <t>AYLPTAPPPFSSRHSSSPLSPGGPTHLAKPT</t>
  </si>
  <si>
    <t>HS(0.209)S(0.604)S(0.604)PLS(0.574)PGGPT(0.006)HLAKPT(0.001)AT(0.001)SS(0.001)SER</t>
  </si>
  <si>
    <t>1749;1530</t>
  </si>
  <si>
    <t>TAPPPFSSRHSSSPLSPGGPTHLAKPTATSS</t>
  </si>
  <si>
    <t>HS(0.005)S(0.091)S(0.886)PLS(0.908)PGGPT(0.098)HLAKPT(0.002)AT(0.002)S(0.002)S(0.002)S(0.002)ER</t>
  </si>
  <si>
    <t>DSGSDEDFLMEDDDDSDYGSSKKKNKKMVKK</t>
  </si>
  <si>
    <t>X;Phospho (STY);X;Phospho (STY);X;X;X;X;X;Oxidation (M);X;X;X;X;X;Phospho (STY);X;X;X;X;X;X;X;X;X;X;X;X;X;X;X</t>
  </si>
  <si>
    <t>DS(0.786)GS(0.214)DEDFLMEDDDDS(0.921)DY(0.032)GS(0.036)S(0.011)K</t>
  </si>
  <si>
    <t>Q9JIK5</t>
  </si>
  <si>
    <t>Ddx21</t>
  </si>
  <si>
    <t>KQADSETKEIITEEPSEEEADMPKPKKMKKG</t>
  </si>
  <si>
    <t>EIIT(0.001)EEPS(0.999)EEEADMPKPK</t>
  </si>
  <si>
    <t>Q9CSB4</t>
  </si>
  <si>
    <t>745;745</t>
  </si>
  <si>
    <t>SPGKDFGPTLGLKKSSSLESLQTAVAEVRKN</t>
  </si>
  <si>
    <t>KS(0.142)S(0.836)S(0.774)LES(0.19)LQT(0.058)AVAEVR</t>
  </si>
  <si>
    <t>746;746</t>
  </si>
  <si>
    <t>PGKDFGPTLGLKKSSSLESLQTAVAEVRKND</t>
  </si>
  <si>
    <t>SNKTSVSLPESQQQNSPQKSQTNGNSSPGSA</t>
  </si>
  <si>
    <t>TSVSLPES(0.089)QQQNS(0.911)PQK</t>
  </si>
  <si>
    <t>LEYVPSSASREVRHGSDPAFGPSPRGLEPSG</t>
  </si>
  <si>
    <t>X;X;X;X;X;Phospho (STY);Phospho (STY);X;Phospho (STY);X;X;X;X;X;X;Phospho (STY);X;X;X;X;X;X;X;X;X;X;X;X;X;X;X</t>
  </si>
  <si>
    <t>HGS(1)DPAFGPSPR</t>
  </si>
  <si>
    <t>Q62433</t>
  </si>
  <si>
    <t>Protein NDRG1</t>
  </si>
  <si>
    <t>Ndrg1</t>
  </si>
  <si>
    <t>SASMTRLMRSRTASGSSVTSLEGTRSRSHTS</t>
  </si>
  <si>
    <t>T(0.219)AS(0.789)GS(0.91)S(0.25)VT(0.62)S(0.142)LEGT(0.07)R</t>
  </si>
  <si>
    <t>QFTSKNPYRDSPASVSGQEQPGEFFPESEAQ</t>
  </si>
  <si>
    <t>NPY(0.026)RDS(0.097)PAS(0.228)VS(0.649)GQEQPGEFFPESEAQK</t>
  </si>
  <si>
    <t>P27671</t>
  </si>
  <si>
    <t>Ras-specific guanine nucleotide-releasing factor 1</t>
  </si>
  <si>
    <t>Rasgrf1</t>
  </si>
  <si>
    <t>PFGKTTLDTGKLCMASSLPKTPEEIDVPATI</t>
  </si>
  <si>
    <t>X;X;X;X;X;X;X;X;X;X;X;X;X;X;X;Phospho (STY);Phospho (STY);X;X;X;Phospho (STY);X;X;X;X;X;X;X;X;Phospho (STY);X</t>
  </si>
  <si>
    <t>LCMAS(1)S(1)LPKT(1)PEEIDVPAT(1)IPEK</t>
  </si>
  <si>
    <t>FGKTTLDTGKLCMASSLPKTPEEIDVPATIP</t>
  </si>
  <si>
    <t>X;X;X;X;X;X;X;X;X;X;X;X;X;X;Phospho (STY);Phospho (STY);X;X;X;Phospho (STY);X;X;X;X;X;X;X;X;Phospho (STY);X;X</t>
  </si>
  <si>
    <t>TLDTGKLCMASSLPKTPEEIDVPATIPEKPG</t>
  </si>
  <si>
    <t>X;X;X;X;X;X;X;X;X;X;Phospho (STY);Phospho (STY);X;X;X;Phospho (STY);X;X;X;X;X;X;X;X;Phospho (STY);X;X;X;X;X;X</t>
  </si>
  <si>
    <t>ASSLPKTPEEIDVPATIPEKPGELSASRKHS</t>
  </si>
  <si>
    <t>X;Phospho (STY);Phospho (STY);X;X;X;Phospho (STY);X;X;X;X;X;X;X;X;Phospho (STY);X;X;X;X;X;X;X;X;X;X;X;X;X;X;X</t>
  </si>
  <si>
    <t>TKRKYQEDSDPERSDYEEHQLQKEEEARKVK</t>
  </si>
  <si>
    <t>Y(0.031)QEDS(0.689)DPERS(0.622)DY(0.658)EEHQLQKEEEAR</t>
  </si>
  <si>
    <t>1372;1276;1372</t>
  </si>
  <si>
    <t>KVSSPVLETVQQRTPSRERSSSASPELKDGL</t>
  </si>
  <si>
    <t>X;X;Phospho (STY);Phospho (STY);X;X;X;X;X;X;X;X;X;X;X;Phospho (STY);X;X;X;Phospho (STY);Phospho (STY);Phospho (STY);X;Phospho (STY);X;X;X;X;X;X;X</t>
  </si>
  <si>
    <t>VS(0.447)S(0.551)PVLET(0.016)VQQRT(0.282)PS(0.704)R</t>
  </si>
  <si>
    <t>Q922Q2</t>
  </si>
  <si>
    <t>Riok1</t>
  </si>
  <si>
    <t>DRMASVVPGQFDDADSSDSENKELQPIHAED</t>
  </si>
  <si>
    <t>X;X;Oxidation (M);X;X;X;X;X;X;X;X;X;X;X;X;Phospho (STY);Phospho (STY);X;X;X;X;X;X;X;X;X;X;X;X;X;X</t>
  </si>
  <si>
    <t>MAS(0.003)VVPGQFDDADS(0.666)S(0.666)DS(0.666)ENKELQPIHAEDGGVLLK</t>
  </si>
  <si>
    <t>RMASVVPGQFDDADSSDSENKELQPIHAEDG</t>
  </si>
  <si>
    <t>X;Oxidation (M);X;X;X;X;X;X;X;X;X;X;X;X;Phospho (STY);Phospho (STY);X;X;X;X;X;X;X;X;X;X;X;X;X;X;X</t>
  </si>
  <si>
    <t>ASVVPGQFDDADSSDSENKELQPIHAEDGGV</t>
  </si>
  <si>
    <t>KPTQENNYRLLRRNNSYTCYTAAICGMPVHT</t>
  </si>
  <si>
    <t>NNS(0.949)Y(0.043)T(0.006)CY(0.001)T(0.001)AAICGMPVHTTFR</t>
  </si>
  <si>
    <t>Q8BI29-2</t>
  </si>
  <si>
    <t>Specifically androgen-regulated gene protein</t>
  </si>
  <si>
    <t>Sarg</t>
  </si>
  <si>
    <t>152;397</t>
  </si>
  <si>
    <t>QPQTPSQARAPARPASPALVSGTASAAGKVS</t>
  </si>
  <si>
    <t>X;X;X;X;X;X;X;X;X;X;X;X;X;X;X;Phospho (STY);X;X;X;X;X;X;Phospho (STY);X;X;X;X;X;X;X;Phospho (STY)</t>
  </si>
  <si>
    <t>APARPAS(1)PALVS(0.153)GT(0.4)AS(0.164)AAGKVS(0.284)PK</t>
  </si>
  <si>
    <t>Intensity 292 WT Fasted</t>
  </si>
  <si>
    <t>Intensity 298 WT Fasted</t>
  </si>
  <si>
    <t>Intensity 311 WT Fasted</t>
  </si>
  <si>
    <t>Intensity 305 KO Fasted</t>
  </si>
  <si>
    <t>Intensity 307 KO Fasted</t>
  </si>
  <si>
    <t>Intensity 310 KO Fasted</t>
  </si>
  <si>
    <t xml:space="preserve">Intensity 308 KO Fasted  </t>
  </si>
  <si>
    <t>Intensity 313 WT Fasted</t>
  </si>
  <si>
    <t>Student's T-test Significant KO_WT</t>
  </si>
  <si>
    <t xml:space="preserve"> -Log Student's T-test p-value KO_WT</t>
  </si>
  <si>
    <t xml:space="preserve"> Student's T-test Test statistic KO_WT</t>
  </si>
  <si>
    <t>Protein NaNmes</t>
  </si>
  <si>
    <t xml:space="preserve"> Gene NaNmes</t>
  </si>
  <si>
    <t>NaN</t>
  </si>
  <si>
    <t>DEEVSRALNaNETPKSSPLPAKGRDPVEILIP</t>
  </si>
  <si>
    <t>ALNaNET(0.992)PKS(0.05)S(0.958)PLPAK</t>
  </si>
  <si>
    <t>Abelson tyrosine-protein kiNaNse 2</t>
  </si>
  <si>
    <t>TRGPRRGGRRLRPSRSAEDLTDGSYDDILNaN</t>
  </si>
  <si>
    <t>S(1)AEDLTDGSYDDILNaNEQLKK</t>
  </si>
  <si>
    <t>NaNSGSTSTPAPSRTASFSESRADEVAPAKKA</t>
  </si>
  <si>
    <t>CaNaNlicular multispecific organic anion transporter 1</t>
  </si>
  <si>
    <t>RTLSRSSRSGSRRGKSLKSSLKIKSVNaNLNK</t>
  </si>
  <si>
    <t>LQHTQQNaNDGQEDGESERNSDGSGDPGRQLT</t>
  </si>
  <si>
    <t>LS(0.004)LQHT(0.005)QQNaNDGQEDGES(0.997)ERNS(0.997)DGS(0.997)GDPGR</t>
  </si>
  <si>
    <t>QQNaNDGQEDGESERNSDGSGDPGRQLTGAER</t>
  </si>
  <si>
    <t>GSKANPLPGSLQRSRSDIDVNaNAAGAKAHHA</t>
  </si>
  <si>
    <t>S(0.005)RS(0.995)DIDVNaNAAGAK</t>
  </si>
  <si>
    <t>Cyclin-dependent kiNaNse 12</t>
  </si>
  <si>
    <t>Electrogenic sodium bicarboNaNte cotransporter 1</t>
  </si>
  <si>
    <t>GHKEKKEKERISENYSDKSDVENaNDESSSSI</t>
  </si>
  <si>
    <t>IS(0.004)ENY(0.485)S(0.842)DKS(0.669)DVENaNDES(0.001)SSSILKPLISPAAER</t>
  </si>
  <si>
    <t>EKKEKERISENYSDKSDVENaNDESSSSILKP</t>
  </si>
  <si>
    <t>IS(0.003)ENY(0.513)S(0.575)DKS(0.907)DVENaNDES(0.001)S(0.001)SSILKPLISPAAER</t>
  </si>
  <si>
    <t>AGHKEKKEKERISENYSDKSDVENaNDESSSS</t>
  </si>
  <si>
    <t>IS(0.06)ENY(0.685)S(0.63)DKS(0.625)DVENaNDESSSSILKPLISPAAER</t>
  </si>
  <si>
    <t>Ferritin heavy chain;Ferritin heavy chain, N-termiNaNlly processed</t>
  </si>
  <si>
    <t>ASVHVPPEARVSNaNESNTPKEEPSNPEDRDP</t>
  </si>
  <si>
    <t>VSNaNES(0.5)NT(0.5)PK</t>
  </si>
  <si>
    <t>VHVPPEARVSNaNESNTPKEEPSNPEDRDPQV</t>
  </si>
  <si>
    <t>G protein-coupled receptor kiNaNse 5</t>
  </si>
  <si>
    <t>EPSRDEPSQEAERAPSQPPSPTEERNaNPVSL</t>
  </si>
  <si>
    <t>DEPSQEAERAPSQPPSPTEERNaNPVSLPELT</t>
  </si>
  <si>
    <t>RNaNADKERAAGGGGGSGEDEAQSRRDEQDDD</t>
  </si>
  <si>
    <t>ANKLFGAPEPSTIARSLPTTVPESPNYRNaNR</t>
  </si>
  <si>
    <t>EPSTIARSLPTTVPESPNYRNaNRTPRTPRTP</t>
  </si>
  <si>
    <t>Malate dehydrogeNaNse, cytoplasmic</t>
  </si>
  <si>
    <t>Methionine--tRNaN ligase, cytoplasmic</t>
  </si>
  <si>
    <t>VTPLSEEEVTSVKDMSPSAETEAPLAKNaNDL</t>
  </si>
  <si>
    <t>HTWKPSPLIVMQRNaNSVPNLRGSEERLLALK</t>
  </si>
  <si>
    <t>NaNS(1)VPNLR</t>
  </si>
  <si>
    <t>Mitogen-activated protein kiNaNse 14</t>
  </si>
  <si>
    <t>Mitogen-activated protein kiNaNse kiNaNse kiNaNse 4</t>
  </si>
  <si>
    <t>NaN(+)/H(+) exchange regulatory cofactor NHE-RF3</t>
  </si>
  <si>
    <t>Nuclear ubiquitous casein and cyclin-dependent kiNaNse substrate 1</t>
  </si>
  <si>
    <t>SLASSGNSPISQRRPSQNaNMSFFNVGHSKLQ</t>
  </si>
  <si>
    <t>RPS(1)QNaNMSFFNVGHSK</t>
  </si>
  <si>
    <t>KFSSQQASTKQSNaNSSDVEVEEKETNVSKED</t>
  </si>
  <si>
    <t>QSNaNS(0.034)S(0.966)DVEVEEK</t>
  </si>
  <si>
    <t>Pre-mRNaN 3'-end-processing factor FIP1</t>
  </si>
  <si>
    <t>Regulator of microtubule dyNaNmics protein 3</t>
  </si>
  <si>
    <t>NaNRPQRILDTSSLTQSAPASPTNKGMHMHQV</t>
  </si>
  <si>
    <t>TSKAFTGREFDELSPSAQRDACLNaNRCFARV</t>
  </si>
  <si>
    <t>Serine/threonine-protein kiNaNse Sgk2</t>
  </si>
  <si>
    <t>Serine/threonine-protein kiNaNse TAO3</t>
  </si>
  <si>
    <t>SigNaNl recognition particle 14 kDa protein;SigNaNl recognition particle 14 kDa protein, N-termiNaNlly processed</t>
  </si>
  <si>
    <t>RDKKGGNYKKRKRSPSPSPTPEAKKKNaNKKG</t>
  </si>
  <si>
    <t>VLVEDTKVLVQNaNAGSQEKLAQAAQSSVATI</t>
  </si>
  <si>
    <t>VLVQNaNAGS(1)QEK</t>
  </si>
  <si>
    <t>VQRDERATLLNVPDLSDSIHSANaNSERDDIS</t>
  </si>
  <si>
    <t>ATLLNVPDLS(0.911)DS(0.405)IHS(0.444)ANaNS(0.24)ER</t>
  </si>
  <si>
    <t>RDERATLLNVPDLSDSIHSANaNSERDDISEI</t>
  </si>
  <si>
    <t>ATLLNVPDLS(0.884)DS(0.908)IHS(0.604)ANaNS(0.604)ER</t>
  </si>
  <si>
    <t>LNVPDLSDSIHSANaNSERDDISEIQSLASDH</t>
  </si>
  <si>
    <t>HSANaNSERDDISEIQSLASDHSGRSHDRPPR</t>
  </si>
  <si>
    <t>NaNSERDDISEIQSLASDHSGRSHDRPPRRSQ</t>
  </si>
  <si>
    <t>TranscriptioNaNl repressor p66 alpha</t>
  </si>
  <si>
    <t>_____MEIQSGPQPGSPGRAERLNaNRLLDEF</t>
  </si>
  <si>
    <t>RTSSRETIPMNaNSNLSLSKYIPRIAEDMTIQ</t>
  </si>
  <si>
    <t>ETIPMNaNS(0.988)NLS(0.993)LS(0.019)K</t>
  </si>
  <si>
    <t>Tyrosine-protein kiNaNse BAZ1B</t>
  </si>
  <si>
    <t>Ubiquitin carboxyl-termiNaNl hydrolase 10</t>
  </si>
  <si>
    <t>Ubiquitin carboxyl-termiNaNl hydrolase 24</t>
  </si>
  <si>
    <t>WNaNYMLFYQRVSDQNSPVLPKKSRVSVVRQE</t>
  </si>
  <si>
    <t>CcNaN2</t>
  </si>
  <si>
    <t>Dual specificity testis-specific protein kiNaNse 2</t>
  </si>
  <si>
    <t>Inhibitor of Bruton tyrosine kiNaNse</t>
  </si>
  <si>
    <t>Intracellular hyaluroNaNn-binding protein 4</t>
  </si>
  <si>
    <t>NicotiNaNmide/nicotinic acid mononucleotide adenylyltransferase 1</t>
  </si>
  <si>
    <t>NmNaNt1</t>
  </si>
  <si>
    <t>QLSQREKNNYSPGRFSPDSHCVANRSVANNaN</t>
  </si>
  <si>
    <t>Peroxisomal multifunctioNaNl enzyme type 2;(3R)-hydroxyacyl-CoA dehydrogeNaNse;Enoyl-CoA hydratase 2</t>
  </si>
  <si>
    <t>LmNaN</t>
  </si>
  <si>
    <t>RAF proto-oncogene serine/threonine-protein kiNaNse;Serine/threonine-protein kiNaNse A-Raf</t>
  </si>
  <si>
    <t>IELLQHSLPKINRSASEPSLHRAAHTEDINaN</t>
  </si>
  <si>
    <t>KCRFFHPERPSRPQRSVADELRANaNLLSPPR</t>
  </si>
  <si>
    <t>S(1)VADELRANaNLLSPPR</t>
  </si>
  <si>
    <t>KIQGANaNPLINRKVITLIDEERKIVAGEMDR</t>
  </si>
  <si>
    <t>DPVPGITPSSSNRTRTPASINaNTPANINLAD</t>
  </si>
  <si>
    <t>T(0.088)RT(0.916)PAS(0.993)INaNT(0.003)PANINLADLTR</t>
  </si>
  <si>
    <t>SGVKPEDLKVDNaNRVSPEVGSADVASIAQKE</t>
  </si>
  <si>
    <t>VDNaNRVS(1)PEVGSADVASIAQK</t>
  </si>
  <si>
    <t>Alanyl-tRNaN editing protein Aarsd1</t>
  </si>
  <si>
    <t>SRSSRSGSRRGKSLKSSLKIKSVNaNLNKKEE</t>
  </si>
  <si>
    <t>NaNca</t>
  </si>
  <si>
    <t>Nucleolar RNaN helicase 2</t>
  </si>
  <si>
    <t>Intensity 911 WT Refed</t>
  </si>
  <si>
    <t>Intensity 919 KO Refed</t>
  </si>
  <si>
    <t>Intensity 914 KO Refed</t>
  </si>
  <si>
    <t>Intensity 918 KO Refed</t>
  </si>
  <si>
    <t>Intensity 920 WT Refed</t>
  </si>
  <si>
    <t>Intensity 912 WT Refed</t>
  </si>
  <si>
    <t>Intensity 921 WT Refed</t>
  </si>
  <si>
    <t xml:space="preserve">  -Log Student's T-test p-value KO_WT</t>
  </si>
  <si>
    <t>Student's T-test Test statistic KO_WT</t>
  </si>
  <si>
    <t>List of common RBPs between HUH7, HEK and Hela Cells, Beckmann et al, 2017</t>
  </si>
  <si>
    <t>Avg logFC KO/WT</t>
  </si>
  <si>
    <t>Avg log FC KO/WT</t>
  </si>
  <si>
    <t>DNA fragmentation factor subunit alpha</t>
  </si>
  <si>
    <t>Canalicular multispecific organic anion transporter 1</t>
  </si>
  <si>
    <t>Alcohol dehydrogenase class-3</t>
  </si>
  <si>
    <t>A-kinase anchor protein 1, mitochondrial</t>
  </si>
  <si>
    <t>A-kinase  anchor protein 1, mitochondrial</t>
  </si>
  <si>
    <t>DNA-(apurinic or apyrimidinic site) lyase;DNA-(apurinic or apyrimidinic site) lyase, mitochondrial</t>
  </si>
  <si>
    <t>RNA polymerase II subunit A C-terminal domain phosphatase</t>
  </si>
  <si>
    <t>Ctnna1</t>
  </si>
  <si>
    <t>mRNA-decapping enzyme 1A</t>
  </si>
  <si>
    <t>DNA homolog subfamily B member 1</t>
  </si>
  <si>
    <t>DNA homolog subfamily C member 16</t>
  </si>
  <si>
    <t>DNAjb1</t>
  </si>
  <si>
    <t>DNAjc16</t>
  </si>
  <si>
    <t>DNA repair protein complementing XP-G cells homolog</t>
  </si>
  <si>
    <t>Junctional adhesion molecule A</t>
  </si>
  <si>
    <t>Transcriptional repressor p66 alpha</t>
  </si>
  <si>
    <t>Transcriptional repressor p66-beta</t>
  </si>
  <si>
    <t>7SK snRNA methylphosphate capping enzyme</t>
  </si>
  <si>
    <t>Mitochondrial dynamics protein MID51</t>
  </si>
  <si>
    <t>Transcriptional repressor NF-X1</t>
  </si>
  <si>
    <t>Nucleoside diphosphate kinase B;Nucleoside diphosphate kinase A</t>
  </si>
  <si>
    <t>Carboxyl-terminal PDZ ligand of neuronal nitric oxide synthase protein</t>
  </si>
  <si>
    <t>5'-AMP-activated protein kinase subunit beta-1</t>
  </si>
  <si>
    <t>Serine/threonine-protein kinase D3</t>
  </si>
  <si>
    <t>RNA-binding protein 28</t>
  </si>
  <si>
    <t>Ribosomal protein S6 kinase alpha-4</t>
  </si>
  <si>
    <t>Ribosomal protein S6 kinase delta-1</t>
  </si>
  <si>
    <t>Ribosomal RNA processing protein 1 homolog A</t>
  </si>
  <si>
    <t>Swi5-dependent recombination DNA repair protein 1 homolog</t>
  </si>
  <si>
    <t>Signal-induced proliferation-associated 1-like protein 1</t>
  </si>
  <si>
    <t>Pre-mRNA-splicing factor SLU7</t>
  </si>
  <si>
    <t>C-Jun-amino-terminal kinase-interacting protein 4</t>
  </si>
  <si>
    <t>Sphingosine kinase 2</t>
  </si>
  <si>
    <t>SRSF protein kinase 2;SRSF protein kinase 2 N-terminal;SRSF protein kinase 2 C-terminal</t>
  </si>
  <si>
    <t>Transcriptional coactivator YAP1</t>
  </si>
  <si>
    <t>RNA demethylase ALKBH5</t>
  </si>
  <si>
    <t>Myosin light chain kinase, smooth muscle;Myosin light chain kiNaNse, smooth muscle, deglutamylated form</t>
  </si>
  <si>
    <t>Nascent polypeptide-associated complex subunit alpha;NaNscent polypeptide-associated complex subunit alpha, muscle-specific form</t>
  </si>
  <si>
    <t>Phosphatidylinositol 4-kinase beta</t>
  </si>
  <si>
    <t>cAMP-dependent protein kinase type I-alpha regulatory subunit;cAMP-dependent protein kinase type I-alpha regulatory subunit, N-terminally processed</t>
  </si>
  <si>
    <t>Serine/threonine-protein kinase RIO1</t>
  </si>
  <si>
    <t>Regulating synaptic membrane exocytosis protein 1</t>
  </si>
  <si>
    <t>Synaptonemal complex protein 2</t>
  </si>
  <si>
    <t>Synaptojanin-1</t>
  </si>
  <si>
    <t>Deubiquitinating protein VCIP135</t>
  </si>
  <si>
    <t>Phosphoproteomic data of WT and LKB1 KO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</si>
</sst>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7" fontId="0" fillId="0" borderId="0" xfId="0" applyNumberFormat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Fill="1"/>
    <xf numFmtId="0" fontId="0" fillId="5" borderId="0" xfId="0" applyFill="1"/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"/>
    </sheetView>
  </sheetViews>
  <sheetFormatPr baseColWidth="10" defaultRowHeight="14.35" x14ac:dyDescent="0.5"/>
  <sheetData>
    <row r="1" spans="1:1" x14ac:dyDescent="0.5">
      <c r="A1" t="s">
        <v>5320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0"/>
  <sheetViews>
    <sheetView workbookViewId="0">
      <pane ySplit="1" topLeftCell="A590" activePane="bottomLeft" state="frozen"/>
      <selection activeCell="K1" sqref="K1"/>
      <selection pane="bottomLeft" activeCell="C714" sqref="C714"/>
    </sheetView>
  </sheetViews>
  <sheetFormatPr baseColWidth="10" defaultRowHeight="14.35" x14ac:dyDescent="0.5"/>
  <cols>
    <col min="1" max="1" width="16" style="5" customWidth="1"/>
    <col min="2" max="2" width="22.05859375" customWidth="1"/>
    <col min="5" max="5" width="16.1171875" customWidth="1"/>
    <col min="6" max="6" width="16" customWidth="1"/>
    <col min="7" max="7" width="14.5859375" customWidth="1"/>
    <col min="8" max="8" width="43.5859375" customWidth="1"/>
    <col min="9" max="9" width="60" customWidth="1"/>
    <col min="10" max="10" width="48.1171875" customWidth="1"/>
  </cols>
  <sheetData>
    <row r="1" spans="1:25" s="1" customFormat="1" ht="91.5" customHeight="1" x14ac:dyDescent="0.5">
      <c r="A1" s="1" t="s">
        <v>2123</v>
      </c>
      <c r="B1" s="1" t="s">
        <v>5169</v>
      </c>
      <c r="C1" s="1" t="s">
        <v>5170</v>
      </c>
      <c r="D1" s="1" t="s">
        <v>3542</v>
      </c>
      <c r="E1" s="1" t="s">
        <v>4454</v>
      </c>
      <c r="F1" s="1" t="s">
        <v>3543</v>
      </c>
      <c r="G1" s="1" t="s">
        <v>2127</v>
      </c>
      <c r="H1" s="1" t="s">
        <v>4455</v>
      </c>
      <c r="I1" s="1" t="s">
        <v>3541</v>
      </c>
      <c r="J1" s="1" t="s">
        <v>3540</v>
      </c>
      <c r="K1" s="1" t="s">
        <v>5158</v>
      </c>
      <c r="L1" s="1" t="s">
        <v>5159</v>
      </c>
      <c r="M1" s="1" t="s">
        <v>5161</v>
      </c>
      <c r="N1" s="1" t="s">
        <v>5162</v>
      </c>
      <c r="O1" s="1" t="s">
        <v>5164</v>
      </c>
      <c r="P1" s="1" t="s">
        <v>5163</v>
      </c>
      <c r="Q1" s="1" t="s">
        <v>5160</v>
      </c>
      <c r="R1" s="1" t="s">
        <v>5165</v>
      </c>
      <c r="S1" s="1" t="s">
        <v>3544</v>
      </c>
      <c r="T1" s="1" t="s">
        <v>4456</v>
      </c>
      <c r="U1" s="1" t="s">
        <v>5166</v>
      </c>
      <c r="V1" s="1" t="s">
        <v>2129</v>
      </c>
      <c r="W1" s="1" t="s">
        <v>5167</v>
      </c>
      <c r="X1" s="1" t="s">
        <v>5274</v>
      </c>
      <c r="Y1" s="1" t="s">
        <v>5168</v>
      </c>
    </row>
    <row r="2" spans="1:25" x14ac:dyDescent="0.5">
      <c r="A2" t="s">
        <v>2305</v>
      </c>
      <c r="B2" t="s">
        <v>5276</v>
      </c>
      <c r="C2" t="s">
        <v>175</v>
      </c>
      <c r="D2" s="5" t="s">
        <v>76</v>
      </c>
      <c r="E2">
        <v>279</v>
      </c>
      <c r="F2">
        <v>0.99531400000000003</v>
      </c>
      <c r="G2">
        <v>1</v>
      </c>
      <c r="H2" t="s">
        <v>2308</v>
      </c>
      <c r="I2" t="s">
        <v>2141</v>
      </c>
      <c r="J2" t="s">
        <v>2309</v>
      </c>
      <c r="K2">
        <v>18.590299999999999</v>
      </c>
      <c r="L2">
        <v>18.573499999999999</v>
      </c>
      <c r="M2">
        <v>15.4703</v>
      </c>
      <c r="N2">
        <v>17.2149</v>
      </c>
      <c r="O2">
        <v>16.877800000000001</v>
      </c>
      <c r="P2">
        <v>16.39</v>
      </c>
      <c r="Q2">
        <v>19.055299999999999</v>
      </c>
      <c r="R2">
        <v>17.7163</v>
      </c>
      <c r="S2">
        <v>18.483799999999999</v>
      </c>
      <c r="T2">
        <v>16.488299999999999</v>
      </c>
      <c r="U2" t="s">
        <v>0</v>
      </c>
      <c r="V2" t="s">
        <v>847</v>
      </c>
      <c r="W2">
        <v>2.2634699999999999</v>
      </c>
      <c r="X2">
        <f t="shared" ref="X2:X65" si="0">T2-S2</f>
        <v>-1.9954999999999998</v>
      </c>
      <c r="Y2">
        <v>4.2380100000000001</v>
      </c>
    </row>
    <row r="3" spans="1:25" x14ac:dyDescent="0.5">
      <c r="A3" t="s">
        <v>2305</v>
      </c>
      <c r="B3" t="s">
        <v>5276</v>
      </c>
      <c r="C3" t="s">
        <v>175</v>
      </c>
      <c r="D3" s="5" t="s">
        <v>76</v>
      </c>
      <c r="E3">
        <v>281</v>
      </c>
      <c r="F3">
        <v>0.96979000000000004</v>
      </c>
      <c r="G3">
        <v>1</v>
      </c>
      <c r="H3" t="s">
        <v>2310</v>
      </c>
      <c r="I3" t="s">
        <v>2141</v>
      </c>
      <c r="J3" t="s">
        <v>2311</v>
      </c>
      <c r="K3" t="s">
        <v>5171</v>
      </c>
      <c r="L3">
        <v>19.039000000000001</v>
      </c>
      <c r="M3">
        <v>17.533100000000001</v>
      </c>
      <c r="N3">
        <v>17.281500000000001</v>
      </c>
      <c r="O3">
        <v>16.8066</v>
      </c>
      <c r="P3">
        <v>14.5306</v>
      </c>
      <c r="Q3">
        <v>19.666799999999999</v>
      </c>
      <c r="R3">
        <v>18.538499999999999</v>
      </c>
      <c r="S3">
        <v>19.081399999999999</v>
      </c>
      <c r="T3">
        <v>16.5379</v>
      </c>
      <c r="U3" t="s">
        <v>0</v>
      </c>
      <c r="V3" t="s">
        <v>847</v>
      </c>
      <c r="W3">
        <v>1.5067299999999999</v>
      </c>
      <c r="X3">
        <f t="shared" si="0"/>
        <v>-2.5434999999999981</v>
      </c>
      <c r="Y3">
        <v>2.9705699999999999</v>
      </c>
    </row>
    <row r="4" spans="1:25" x14ac:dyDescent="0.5">
      <c r="A4" t="s">
        <v>2305</v>
      </c>
      <c r="B4" t="s">
        <v>5276</v>
      </c>
      <c r="C4" t="s">
        <v>175</v>
      </c>
      <c r="D4" s="5" t="s">
        <v>76</v>
      </c>
      <c r="E4">
        <v>924</v>
      </c>
      <c r="F4">
        <v>1</v>
      </c>
      <c r="G4">
        <v>2</v>
      </c>
      <c r="H4" t="s">
        <v>5179</v>
      </c>
      <c r="I4" t="s">
        <v>2306</v>
      </c>
      <c r="J4" t="s">
        <v>2307</v>
      </c>
      <c r="K4">
        <v>23.034199999999998</v>
      </c>
      <c r="L4">
        <v>23.577999999999999</v>
      </c>
      <c r="M4">
        <v>21.082599999999999</v>
      </c>
      <c r="N4">
        <v>19.579999999999998</v>
      </c>
      <c r="O4">
        <v>18.363700000000001</v>
      </c>
      <c r="P4">
        <v>16.817900000000002</v>
      </c>
      <c r="Q4">
        <v>20.553699999999999</v>
      </c>
      <c r="R4">
        <v>22.292000000000002</v>
      </c>
      <c r="S4">
        <v>22.3645</v>
      </c>
      <c r="T4">
        <v>18.961099999999998</v>
      </c>
      <c r="U4" t="s">
        <v>0</v>
      </c>
      <c r="V4" t="s">
        <v>847</v>
      </c>
      <c r="W4">
        <v>1.6420699999999999</v>
      </c>
      <c r="X4">
        <f t="shared" si="0"/>
        <v>-3.4034000000000013</v>
      </c>
      <c r="Y4">
        <v>3.0401099999999999</v>
      </c>
    </row>
    <row r="5" spans="1:25" x14ac:dyDescent="0.5">
      <c r="A5" t="s">
        <v>1072</v>
      </c>
      <c r="B5" t="s">
        <v>134</v>
      </c>
      <c r="C5" t="s">
        <v>135</v>
      </c>
      <c r="D5" s="5" t="s">
        <v>76</v>
      </c>
      <c r="E5">
        <v>225</v>
      </c>
      <c r="F5">
        <v>1</v>
      </c>
      <c r="G5">
        <v>1</v>
      </c>
      <c r="H5" t="s">
        <v>2229</v>
      </c>
      <c r="I5" t="s">
        <v>2141</v>
      </c>
      <c r="J5" t="s">
        <v>2230</v>
      </c>
      <c r="K5">
        <v>19.876999999999999</v>
      </c>
      <c r="L5">
        <v>20.689499999999999</v>
      </c>
      <c r="M5" t="s">
        <v>5171</v>
      </c>
      <c r="N5" t="s">
        <v>5171</v>
      </c>
      <c r="O5">
        <v>17.296800000000001</v>
      </c>
      <c r="P5">
        <v>16.389900000000001</v>
      </c>
      <c r="Q5">
        <v>20.1693</v>
      </c>
      <c r="R5">
        <v>20.188700000000001</v>
      </c>
      <c r="S5">
        <v>20.231100000000001</v>
      </c>
      <c r="T5">
        <v>16.843399999999999</v>
      </c>
      <c r="U5" t="s">
        <v>0</v>
      </c>
      <c r="V5" t="s">
        <v>847</v>
      </c>
      <c r="W5">
        <v>3.07742</v>
      </c>
      <c r="X5">
        <f t="shared" si="0"/>
        <v>-3.3877000000000024</v>
      </c>
      <c r="Y5">
        <v>9.0198699999999992</v>
      </c>
    </row>
    <row r="6" spans="1:25" x14ac:dyDescent="0.5">
      <c r="A6" t="s">
        <v>2163</v>
      </c>
      <c r="B6" t="s">
        <v>5174</v>
      </c>
      <c r="C6" t="s">
        <v>93</v>
      </c>
      <c r="D6" s="5" t="s">
        <v>76</v>
      </c>
      <c r="E6">
        <v>822</v>
      </c>
      <c r="F6">
        <v>0.83102299999999996</v>
      </c>
      <c r="G6">
        <v>2</v>
      </c>
      <c r="H6" t="s">
        <v>2164</v>
      </c>
      <c r="I6" t="s">
        <v>2134</v>
      </c>
      <c r="J6" t="s">
        <v>2165</v>
      </c>
      <c r="K6">
        <v>16.434899999999999</v>
      </c>
      <c r="L6">
        <v>16.462299999999999</v>
      </c>
      <c r="M6">
        <v>18.125800000000002</v>
      </c>
      <c r="N6">
        <v>17.692699999999999</v>
      </c>
      <c r="O6">
        <v>17.2456</v>
      </c>
      <c r="P6" t="s">
        <v>5171</v>
      </c>
      <c r="Q6">
        <v>17.138300000000001</v>
      </c>
      <c r="R6">
        <v>17.1205</v>
      </c>
      <c r="S6">
        <v>16.789000000000001</v>
      </c>
      <c r="T6">
        <v>17.687999999999999</v>
      </c>
      <c r="U6" t="s">
        <v>0</v>
      </c>
      <c r="V6" t="s">
        <v>847</v>
      </c>
      <c r="W6">
        <v>1.44713</v>
      </c>
      <c r="X6">
        <f t="shared" si="0"/>
        <v>0.89899999999999736</v>
      </c>
      <c r="Y6">
        <v>-2.8525499999999999</v>
      </c>
    </row>
    <row r="7" spans="1:25" x14ac:dyDescent="0.5">
      <c r="A7" t="s">
        <v>1049</v>
      </c>
      <c r="B7" t="s">
        <v>94</v>
      </c>
      <c r="C7" t="s">
        <v>95</v>
      </c>
      <c r="D7" s="5" t="s">
        <v>76</v>
      </c>
      <c r="E7">
        <v>379</v>
      </c>
      <c r="F7">
        <v>0.97452399999999995</v>
      </c>
      <c r="G7">
        <v>2</v>
      </c>
      <c r="H7" t="s">
        <v>2166</v>
      </c>
      <c r="I7" t="s">
        <v>2167</v>
      </c>
      <c r="J7" t="s">
        <v>2168</v>
      </c>
      <c r="K7">
        <v>15.9413</v>
      </c>
      <c r="L7">
        <v>17.000399999999999</v>
      </c>
      <c r="M7">
        <v>17.337599999999998</v>
      </c>
      <c r="N7">
        <v>17.806799999999999</v>
      </c>
      <c r="O7">
        <v>17.948</v>
      </c>
      <c r="P7">
        <v>17.575500000000002</v>
      </c>
      <c r="Q7">
        <v>16.815999999999999</v>
      </c>
      <c r="R7">
        <v>17.095700000000001</v>
      </c>
      <c r="S7">
        <v>16.7134</v>
      </c>
      <c r="T7">
        <v>17.667000000000002</v>
      </c>
      <c r="U7" t="s">
        <v>0</v>
      </c>
      <c r="V7" t="s">
        <v>847</v>
      </c>
      <c r="W7">
        <v>1.7430600000000001</v>
      </c>
      <c r="X7">
        <f t="shared" si="0"/>
        <v>0.95360000000000156</v>
      </c>
      <c r="Y7">
        <v>-3.2229899999999998</v>
      </c>
    </row>
    <row r="8" spans="1:25" x14ac:dyDescent="0.5">
      <c r="A8" t="s">
        <v>871</v>
      </c>
      <c r="B8" t="s">
        <v>115</v>
      </c>
      <c r="C8" t="s">
        <v>116</v>
      </c>
      <c r="D8" s="5" t="s">
        <v>76</v>
      </c>
      <c r="E8" t="s">
        <v>119</v>
      </c>
      <c r="F8">
        <v>0.99999800000000005</v>
      </c>
      <c r="G8" t="s">
        <v>77</v>
      </c>
      <c r="H8" t="s">
        <v>2202</v>
      </c>
      <c r="I8" t="s">
        <v>2203</v>
      </c>
      <c r="J8" t="s">
        <v>2204</v>
      </c>
      <c r="K8">
        <v>20.2563</v>
      </c>
      <c r="L8">
        <v>19.976199999999999</v>
      </c>
      <c r="M8">
        <v>19.313099999999999</v>
      </c>
      <c r="N8">
        <v>18.972100000000001</v>
      </c>
      <c r="O8">
        <v>19.968699999999998</v>
      </c>
      <c r="P8">
        <v>18.5703</v>
      </c>
      <c r="Q8">
        <v>20.773099999999999</v>
      </c>
      <c r="R8">
        <v>19.833300000000001</v>
      </c>
      <c r="S8">
        <v>20.209700000000002</v>
      </c>
      <c r="T8">
        <v>19.206099999999999</v>
      </c>
      <c r="U8" t="s">
        <v>0</v>
      </c>
      <c r="V8" t="s">
        <v>847</v>
      </c>
      <c r="W8">
        <v>1.4929699999999999</v>
      </c>
      <c r="X8">
        <f t="shared" si="0"/>
        <v>-1.0036000000000023</v>
      </c>
      <c r="Y8">
        <v>2.7766500000000001</v>
      </c>
    </row>
    <row r="9" spans="1:25" x14ac:dyDescent="0.5">
      <c r="A9" t="s">
        <v>871</v>
      </c>
      <c r="B9" t="s">
        <v>115</v>
      </c>
      <c r="C9" t="s">
        <v>116</v>
      </c>
      <c r="D9" s="5" t="s">
        <v>76</v>
      </c>
      <c r="E9" t="s">
        <v>120</v>
      </c>
      <c r="F9">
        <v>1</v>
      </c>
      <c r="G9">
        <v>1</v>
      </c>
      <c r="H9" t="s">
        <v>2205</v>
      </c>
      <c r="I9" t="s">
        <v>2141</v>
      </c>
      <c r="J9" t="s">
        <v>2206</v>
      </c>
      <c r="K9">
        <v>19.2211</v>
      </c>
      <c r="L9">
        <v>19.2944</v>
      </c>
      <c r="M9" t="s">
        <v>5171</v>
      </c>
      <c r="N9">
        <v>14.6692</v>
      </c>
      <c r="O9">
        <v>17.040800000000001</v>
      </c>
      <c r="P9" t="s">
        <v>5171</v>
      </c>
      <c r="Q9">
        <v>19.437999999999999</v>
      </c>
      <c r="R9">
        <v>18.520900000000001</v>
      </c>
      <c r="S9">
        <v>19.118600000000001</v>
      </c>
      <c r="T9">
        <v>15.855</v>
      </c>
      <c r="U9" t="s">
        <v>0</v>
      </c>
      <c r="V9" t="s">
        <v>847</v>
      </c>
      <c r="W9">
        <v>1.84266</v>
      </c>
      <c r="X9">
        <f t="shared" si="0"/>
        <v>-3.2636000000000003</v>
      </c>
      <c r="Y9">
        <v>4.1409000000000002</v>
      </c>
    </row>
    <row r="10" spans="1:25" x14ac:dyDescent="0.5">
      <c r="A10" t="s">
        <v>871</v>
      </c>
      <c r="B10" t="s">
        <v>115</v>
      </c>
      <c r="C10" t="s">
        <v>116</v>
      </c>
      <c r="D10" s="5" t="s">
        <v>76</v>
      </c>
      <c r="E10" t="s">
        <v>118</v>
      </c>
      <c r="F10">
        <v>1</v>
      </c>
      <c r="G10">
        <v>1</v>
      </c>
      <c r="H10" t="s">
        <v>2200</v>
      </c>
      <c r="I10" t="s">
        <v>2141</v>
      </c>
      <c r="J10" t="s">
        <v>2201</v>
      </c>
      <c r="K10">
        <v>22.008600000000001</v>
      </c>
      <c r="L10">
        <v>22.058299999999999</v>
      </c>
      <c r="M10">
        <v>20.3142</v>
      </c>
      <c r="N10">
        <v>18.460699999999999</v>
      </c>
      <c r="O10">
        <v>18.6189</v>
      </c>
      <c r="P10">
        <v>16.889800000000001</v>
      </c>
      <c r="Q10">
        <v>22.606300000000001</v>
      </c>
      <c r="R10">
        <v>21.327100000000002</v>
      </c>
      <c r="S10">
        <v>22.0001</v>
      </c>
      <c r="T10">
        <v>18.570900000000002</v>
      </c>
      <c r="U10" t="s">
        <v>0</v>
      </c>
      <c r="V10" t="s">
        <v>847</v>
      </c>
      <c r="W10">
        <v>2.42727</v>
      </c>
      <c r="X10">
        <f t="shared" si="0"/>
        <v>-3.429199999999998</v>
      </c>
      <c r="Y10">
        <v>4.5880400000000003</v>
      </c>
    </row>
    <row r="11" spans="1:25" x14ac:dyDescent="0.5">
      <c r="A11" t="s">
        <v>871</v>
      </c>
      <c r="B11" t="s">
        <v>115</v>
      </c>
      <c r="C11" t="s">
        <v>116</v>
      </c>
      <c r="D11" s="5" t="s">
        <v>76</v>
      </c>
      <c r="E11" t="s">
        <v>117</v>
      </c>
      <c r="F11">
        <v>1</v>
      </c>
      <c r="G11">
        <v>2</v>
      </c>
      <c r="H11" t="s">
        <v>2197</v>
      </c>
      <c r="I11" t="s">
        <v>2198</v>
      </c>
      <c r="J11" t="s">
        <v>2199</v>
      </c>
      <c r="K11">
        <v>21.405000000000001</v>
      </c>
      <c r="L11">
        <v>20.593</v>
      </c>
      <c r="M11">
        <v>17.914300000000001</v>
      </c>
      <c r="N11">
        <v>16.000699999999998</v>
      </c>
      <c r="O11">
        <v>17.282299999999999</v>
      </c>
      <c r="P11">
        <v>13.7996</v>
      </c>
      <c r="Q11">
        <v>19.3444</v>
      </c>
      <c r="R11">
        <v>20.073899999999998</v>
      </c>
      <c r="S11">
        <v>20.354099999999999</v>
      </c>
      <c r="T11">
        <v>16.249199999999998</v>
      </c>
      <c r="U11" t="s">
        <v>0</v>
      </c>
      <c r="V11" t="s">
        <v>847</v>
      </c>
      <c r="W11">
        <v>2.1857099999999998</v>
      </c>
      <c r="X11">
        <f t="shared" si="0"/>
        <v>-4.1049000000000007</v>
      </c>
      <c r="Y11">
        <v>4.0774699999999999</v>
      </c>
    </row>
    <row r="12" spans="1:25" x14ac:dyDescent="0.5">
      <c r="A12" t="s">
        <v>2241</v>
      </c>
      <c r="B12" t="s">
        <v>143</v>
      </c>
      <c r="C12" t="s">
        <v>144</v>
      </c>
      <c r="D12" s="5" t="s">
        <v>76</v>
      </c>
      <c r="E12">
        <v>315</v>
      </c>
      <c r="F12">
        <v>0.98491899999999999</v>
      </c>
      <c r="G12">
        <v>2</v>
      </c>
      <c r="H12" t="s">
        <v>2242</v>
      </c>
      <c r="I12" t="s">
        <v>2131</v>
      </c>
      <c r="J12" t="s">
        <v>2243</v>
      </c>
      <c r="K12">
        <v>20.3185</v>
      </c>
      <c r="L12">
        <v>19.018799999999999</v>
      </c>
      <c r="M12">
        <v>16.6355</v>
      </c>
      <c r="N12">
        <v>16.890999999999998</v>
      </c>
      <c r="O12">
        <v>18.0748</v>
      </c>
      <c r="P12" t="s">
        <v>5171</v>
      </c>
      <c r="Q12" t="s">
        <v>5171</v>
      </c>
      <c r="R12">
        <v>18.377099999999999</v>
      </c>
      <c r="S12">
        <v>19.238199999999999</v>
      </c>
      <c r="T12">
        <v>17.200399999999998</v>
      </c>
      <c r="U12" t="s">
        <v>0</v>
      </c>
      <c r="V12" t="s">
        <v>847</v>
      </c>
      <c r="W12">
        <v>1.3197099999999999</v>
      </c>
      <c r="X12">
        <f t="shared" si="0"/>
        <v>-2.0378000000000007</v>
      </c>
      <c r="Y12">
        <v>2.8186200000000001</v>
      </c>
    </row>
    <row r="13" spans="1:25" x14ac:dyDescent="0.5">
      <c r="A13" t="s">
        <v>2241</v>
      </c>
      <c r="B13" t="s">
        <v>143</v>
      </c>
      <c r="C13" t="s">
        <v>144</v>
      </c>
      <c r="D13" s="5" t="s">
        <v>76</v>
      </c>
      <c r="E13">
        <v>318</v>
      </c>
      <c r="F13">
        <v>0.993251</v>
      </c>
      <c r="G13">
        <v>2</v>
      </c>
      <c r="H13" t="s">
        <v>2244</v>
      </c>
      <c r="I13" t="s">
        <v>2134</v>
      </c>
      <c r="J13" t="s">
        <v>2245</v>
      </c>
      <c r="K13">
        <v>20.3185</v>
      </c>
      <c r="L13">
        <v>19.018799999999999</v>
      </c>
      <c r="M13">
        <v>16.6355</v>
      </c>
      <c r="N13">
        <v>16.890999999999998</v>
      </c>
      <c r="O13">
        <v>18.0748</v>
      </c>
      <c r="P13" t="s">
        <v>5171</v>
      </c>
      <c r="Q13" t="s">
        <v>5171</v>
      </c>
      <c r="R13">
        <v>18.377099999999999</v>
      </c>
      <c r="S13">
        <v>19.238199999999999</v>
      </c>
      <c r="T13">
        <v>17.200399999999998</v>
      </c>
      <c r="U13" t="s">
        <v>0</v>
      </c>
      <c r="V13" t="s">
        <v>847</v>
      </c>
      <c r="W13">
        <v>1.3197099999999999</v>
      </c>
      <c r="X13">
        <f t="shared" si="0"/>
        <v>-2.0378000000000007</v>
      </c>
      <c r="Y13">
        <v>2.8186200000000001</v>
      </c>
    </row>
    <row r="14" spans="1:25" x14ac:dyDescent="0.5">
      <c r="A14" t="s">
        <v>1073</v>
      </c>
      <c r="B14" t="s">
        <v>136</v>
      </c>
      <c r="C14" t="s">
        <v>137</v>
      </c>
      <c r="D14" s="5" t="s">
        <v>76</v>
      </c>
      <c r="E14">
        <v>455</v>
      </c>
      <c r="F14">
        <v>0.99982099999999996</v>
      </c>
      <c r="G14">
        <v>1</v>
      </c>
      <c r="H14" t="s">
        <v>5177</v>
      </c>
      <c r="I14" t="s">
        <v>2141</v>
      </c>
      <c r="J14" t="s">
        <v>2232</v>
      </c>
      <c r="K14">
        <v>21.683</v>
      </c>
      <c r="L14">
        <v>21.484100000000002</v>
      </c>
      <c r="M14" t="s">
        <v>5171</v>
      </c>
      <c r="N14">
        <v>17.7393</v>
      </c>
      <c r="O14">
        <v>17.934000000000001</v>
      </c>
      <c r="P14" t="s">
        <v>5171</v>
      </c>
      <c r="Q14">
        <v>21.808599999999998</v>
      </c>
      <c r="R14">
        <v>20.341799999999999</v>
      </c>
      <c r="S14">
        <v>21.3294</v>
      </c>
      <c r="T14">
        <v>17.8367</v>
      </c>
      <c r="U14" t="s">
        <v>0</v>
      </c>
      <c r="V14" t="s">
        <v>847</v>
      </c>
      <c r="W14">
        <v>2.6319300000000001</v>
      </c>
      <c r="X14">
        <f t="shared" si="0"/>
        <v>-3.4926999999999992</v>
      </c>
      <c r="Y14">
        <v>6.8838600000000003</v>
      </c>
    </row>
    <row r="15" spans="1:25" x14ac:dyDescent="0.5">
      <c r="A15" t="s">
        <v>2169</v>
      </c>
      <c r="B15" t="s">
        <v>96</v>
      </c>
      <c r="C15" t="s">
        <v>97</v>
      </c>
      <c r="D15" s="5" t="s">
        <v>76</v>
      </c>
      <c r="E15">
        <v>613</v>
      </c>
      <c r="F15">
        <v>0.98658800000000002</v>
      </c>
      <c r="G15">
        <v>1</v>
      </c>
      <c r="H15" t="s">
        <v>2170</v>
      </c>
      <c r="I15" t="s">
        <v>2141</v>
      </c>
      <c r="J15" t="s">
        <v>2171</v>
      </c>
      <c r="K15">
        <v>18.541599999999999</v>
      </c>
      <c r="L15">
        <v>18.268999999999998</v>
      </c>
      <c r="M15">
        <v>16.756</v>
      </c>
      <c r="N15">
        <v>17.337199999999999</v>
      </c>
      <c r="O15">
        <v>18.056999999999999</v>
      </c>
      <c r="P15">
        <v>16.790400000000002</v>
      </c>
      <c r="Q15">
        <v>19.263000000000002</v>
      </c>
      <c r="R15">
        <v>18.374300000000002</v>
      </c>
      <c r="S15">
        <v>18.611999999999998</v>
      </c>
      <c r="T15">
        <v>17.235099999999999</v>
      </c>
      <c r="U15" t="s">
        <v>0</v>
      </c>
      <c r="V15" t="s">
        <v>847</v>
      </c>
      <c r="W15">
        <v>1.9656499999999999</v>
      </c>
      <c r="X15">
        <f t="shared" si="0"/>
        <v>-1.3768999999999991</v>
      </c>
      <c r="Y15">
        <v>3.6409099999999999</v>
      </c>
    </row>
    <row r="16" spans="1:25" x14ac:dyDescent="0.5">
      <c r="A16" t="s">
        <v>2185</v>
      </c>
      <c r="B16" t="s">
        <v>5277</v>
      </c>
      <c r="C16" t="s">
        <v>106</v>
      </c>
      <c r="D16" s="5" t="s">
        <v>76</v>
      </c>
      <c r="E16">
        <v>247</v>
      </c>
      <c r="F16">
        <v>0.999915</v>
      </c>
      <c r="G16">
        <v>1</v>
      </c>
      <c r="H16" t="s">
        <v>2186</v>
      </c>
      <c r="I16" t="s">
        <v>2141</v>
      </c>
      <c r="J16" t="s">
        <v>2187</v>
      </c>
      <c r="K16">
        <v>17.405799999999999</v>
      </c>
      <c r="L16">
        <v>17.389199999999999</v>
      </c>
      <c r="M16">
        <v>17.130099999999999</v>
      </c>
      <c r="N16">
        <v>16.427399999999999</v>
      </c>
      <c r="O16">
        <v>16.662199999999999</v>
      </c>
      <c r="P16">
        <v>16.249300000000002</v>
      </c>
      <c r="Q16">
        <v>17.965499999999999</v>
      </c>
      <c r="R16">
        <v>16.930499999999999</v>
      </c>
      <c r="S16">
        <v>17.422799999999999</v>
      </c>
      <c r="T16">
        <v>16.6172</v>
      </c>
      <c r="U16" t="s">
        <v>0</v>
      </c>
      <c r="V16" t="s">
        <v>847</v>
      </c>
      <c r="W16">
        <v>1.52139</v>
      </c>
      <c r="X16">
        <f t="shared" si="0"/>
        <v>-0.80559999999999832</v>
      </c>
      <c r="Y16">
        <v>2.8263199999999999</v>
      </c>
    </row>
    <row r="17" spans="1:25" x14ac:dyDescent="0.5">
      <c r="A17" t="s">
        <v>2207</v>
      </c>
      <c r="B17" t="s">
        <v>121</v>
      </c>
      <c r="C17" t="s">
        <v>122</v>
      </c>
      <c r="D17" s="5" t="s">
        <v>76</v>
      </c>
      <c r="E17" t="s">
        <v>123</v>
      </c>
      <c r="F17">
        <v>0.99998900000000002</v>
      </c>
      <c r="G17" t="s">
        <v>77</v>
      </c>
      <c r="H17" t="s">
        <v>2208</v>
      </c>
      <c r="I17" t="s">
        <v>2162</v>
      </c>
      <c r="J17" t="s">
        <v>2209</v>
      </c>
      <c r="K17">
        <v>20.784600000000001</v>
      </c>
      <c r="L17">
        <v>20.237500000000001</v>
      </c>
      <c r="M17">
        <v>18.641100000000002</v>
      </c>
      <c r="N17">
        <v>16.677299999999999</v>
      </c>
      <c r="O17" t="s">
        <v>5171</v>
      </c>
      <c r="P17">
        <v>15.297599999999999</v>
      </c>
      <c r="Q17">
        <v>20.515000000000001</v>
      </c>
      <c r="R17">
        <v>19.4526</v>
      </c>
      <c r="S17">
        <v>20.247399999999999</v>
      </c>
      <c r="T17">
        <v>16.872</v>
      </c>
      <c r="U17" t="s">
        <v>0</v>
      </c>
      <c r="V17" t="s">
        <v>847</v>
      </c>
      <c r="W17">
        <v>1.9143699999999999</v>
      </c>
      <c r="X17">
        <f t="shared" si="0"/>
        <v>-3.3753999999999991</v>
      </c>
      <c r="Y17">
        <v>3.8354699999999999</v>
      </c>
    </row>
    <row r="18" spans="1:25" x14ac:dyDescent="0.5">
      <c r="A18" t="s">
        <v>2525</v>
      </c>
      <c r="B18" t="s">
        <v>287</v>
      </c>
      <c r="C18" t="s">
        <v>288</v>
      </c>
      <c r="D18" s="5" t="s">
        <v>76</v>
      </c>
      <c r="E18">
        <v>68</v>
      </c>
      <c r="F18">
        <v>0.99999800000000005</v>
      </c>
      <c r="G18">
        <v>1</v>
      </c>
      <c r="H18" t="s">
        <v>2526</v>
      </c>
      <c r="I18" t="s">
        <v>2141</v>
      </c>
      <c r="J18" t="s">
        <v>2527</v>
      </c>
      <c r="K18">
        <v>19.702400000000001</v>
      </c>
      <c r="L18">
        <v>20.484999999999999</v>
      </c>
      <c r="M18">
        <v>17.8994</v>
      </c>
      <c r="N18">
        <v>16.6358</v>
      </c>
      <c r="O18">
        <v>17.412400000000002</v>
      </c>
      <c r="P18" t="s">
        <v>5171</v>
      </c>
      <c r="Q18">
        <v>20.892199999999999</v>
      </c>
      <c r="R18">
        <v>20.078099999999999</v>
      </c>
      <c r="S18">
        <v>20.289400000000001</v>
      </c>
      <c r="T18">
        <v>17.315899999999999</v>
      </c>
      <c r="U18" t="s">
        <v>0</v>
      </c>
      <c r="V18" t="s">
        <v>847</v>
      </c>
      <c r="W18">
        <v>3.00197</v>
      </c>
      <c r="X18">
        <f t="shared" si="0"/>
        <v>-2.9735000000000014</v>
      </c>
      <c r="Y18">
        <v>6.8756300000000001</v>
      </c>
    </row>
    <row r="19" spans="1:25" x14ac:dyDescent="0.5">
      <c r="A19" t="s">
        <v>2178</v>
      </c>
      <c r="B19" t="s">
        <v>5278</v>
      </c>
      <c r="C19" t="s">
        <v>103</v>
      </c>
      <c r="D19" s="5" t="s">
        <v>76</v>
      </c>
      <c r="E19" t="s">
        <v>105</v>
      </c>
      <c r="F19">
        <v>0.99961599999999995</v>
      </c>
      <c r="G19" t="s">
        <v>77</v>
      </c>
      <c r="H19" t="s">
        <v>2182</v>
      </c>
      <c r="I19" t="s">
        <v>2183</v>
      </c>
      <c r="J19" t="s">
        <v>2184</v>
      </c>
      <c r="K19">
        <v>20.457799999999999</v>
      </c>
      <c r="L19">
        <v>21.203600000000002</v>
      </c>
      <c r="M19">
        <v>19.810600000000001</v>
      </c>
      <c r="N19">
        <v>19.084399999999999</v>
      </c>
      <c r="O19">
        <v>20.055499999999999</v>
      </c>
      <c r="P19">
        <v>19.591799999999999</v>
      </c>
      <c r="Q19">
        <v>21.593599999999999</v>
      </c>
      <c r="R19">
        <v>20.851600000000001</v>
      </c>
      <c r="S19">
        <v>21.026599999999998</v>
      </c>
      <c r="T19">
        <v>19.6356</v>
      </c>
      <c r="U19" t="s">
        <v>0</v>
      </c>
      <c r="V19" t="s">
        <v>847</v>
      </c>
      <c r="W19">
        <v>2.3231000000000002</v>
      </c>
      <c r="X19">
        <f t="shared" si="0"/>
        <v>-1.3909999999999982</v>
      </c>
      <c r="Y19">
        <v>4.3635200000000003</v>
      </c>
    </row>
    <row r="20" spans="1:25" x14ac:dyDescent="0.5">
      <c r="A20" t="s">
        <v>2178</v>
      </c>
      <c r="B20" t="s">
        <v>5279</v>
      </c>
      <c r="C20" t="s">
        <v>103</v>
      </c>
      <c r="D20" s="5" t="s">
        <v>76</v>
      </c>
      <c r="E20" t="s">
        <v>104</v>
      </c>
      <c r="F20">
        <v>0.99082800000000004</v>
      </c>
      <c r="G20" t="s">
        <v>77</v>
      </c>
      <c r="H20" t="s">
        <v>2179</v>
      </c>
      <c r="I20" t="s">
        <v>2180</v>
      </c>
      <c r="J20" t="s">
        <v>2181</v>
      </c>
      <c r="K20">
        <v>21.539000000000001</v>
      </c>
      <c r="L20">
        <v>18.6128</v>
      </c>
      <c r="M20" t="s">
        <v>5171</v>
      </c>
      <c r="N20">
        <v>14.950900000000001</v>
      </c>
      <c r="O20">
        <v>16.590699999999998</v>
      </c>
      <c r="P20" t="s">
        <v>5171</v>
      </c>
      <c r="Q20">
        <v>20.893799999999999</v>
      </c>
      <c r="R20">
        <v>19.3325</v>
      </c>
      <c r="S20">
        <v>20.0945</v>
      </c>
      <c r="T20">
        <v>15.770799999999999</v>
      </c>
      <c r="U20" t="s">
        <v>0</v>
      </c>
      <c r="V20" t="s">
        <v>847</v>
      </c>
      <c r="W20">
        <v>1.7249699999999999</v>
      </c>
      <c r="X20">
        <f t="shared" si="0"/>
        <v>-4.3237000000000005</v>
      </c>
      <c r="Y20">
        <v>3.8163100000000001</v>
      </c>
    </row>
    <row r="21" spans="1:25" x14ac:dyDescent="0.5">
      <c r="A21" t="s">
        <v>970</v>
      </c>
      <c r="B21" t="s">
        <v>506</v>
      </c>
      <c r="C21" t="s">
        <v>507</v>
      </c>
      <c r="D21" s="5" t="s">
        <v>76</v>
      </c>
      <c r="E21">
        <v>203</v>
      </c>
      <c r="F21">
        <v>0.90784299999999996</v>
      </c>
      <c r="G21">
        <v>3</v>
      </c>
      <c r="H21" t="s">
        <v>2906</v>
      </c>
      <c r="I21" t="s">
        <v>2907</v>
      </c>
      <c r="J21" t="s">
        <v>2908</v>
      </c>
      <c r="K21">
        <v>20.301600000000001</v>
      </c>
      <c r="L21">
        <v>19.436900000000001</v>
      </c>
      <c r="M21">
        <v>18.511299999999999</v>
      </c>
      <c r="N21">
        <v>17.023</v>
      </c>
      <c r="O21" t="s">
        <v>5171</v>
      </c>
      <c r="P21" t="s">
        <v>5171</v>
      </c>
      <c r="Q21">
        <v>18.917400000000001</v>
      </c>
      <c r="R21">
        <v>20.159600000000001</v>
      </c>
      <c r="S21">
        <v>19.703900000000001</v>
      </c>
      <c r="T21">
        <v>17.767199999999999</v>
      </c>
      <c r="U21" t="s">
        <v>0</v>
      </c>
      <c r="V21" t="s">
        <v>847</v>
      </c>
      <c r="W21">
        <v>1.3597600000000001</v>
      </c>
      <c r="X21">
        <f t="shared" si="0"/>
        <v>-1.9367000000000019</v>
      </c>
      <c r="Y21">
        <v>2.9100600000000001</v>
      </c>
    </row>
    <row r="22" spans="1:25" x14ac:dyDescent="0.5">
      <c r="A22" t="s">
        <v>1060</v>
      </c>
      <c r="B22" t="s">
        <v>107</v>
      </c>
      <c r="C22" t="s">
        <v>108</v>
      </c>
      <c r="D22" s="5" t="s">
        <v>76</v>
      </c>
      <c r="E22" t="s">
        <v>109</v>
      </c>
      <c r="F22">
        <v>0.99977800000000006</v>
      </c>
      <c r="G22" t="s">
        <v>77</v>
      </c>
      <c r="H22" t="s">
        <v>2188</v>
      </c>
      <c r="I22" t="s">
        <v>2189</v>
      </c>
      <c r="J22" t="s">
        <v>2190</v>
      </c>
      <c r="K22">
        <v>19.101199999999999</v>
      </c>
      <c r="L22">
        <v>18.769100000000002</v>
      </c>
      <c r="M22">
        <v>18.341000000000001</v>
      </c>
      <c r="N22">
        <v>15.3309</v>
      </c>
      <c r="O22">
        <v>16.477699999999999</v>
      </c>
      <c r="P22">
        <v>16.2103</v>
      </c>
      <c r="Q22">
        <v>18.2575</v>
      </c>
      <c r="R22">
        <v>18.711400000000001</v>
      </c>
      <c r="S22">
        <v>18.709800000000001</v>
      </c>
      <c r="T22">
        <v>16.59</v>
      </c>
      <c r="U22" t="s">
        <v>0</v>
      </c>
      <c r="V22" t="s">
        <v>847</v>
      </c>
      <c r="W22">
        <v>1.7467900000000001</v>
      </c>
      <c r="X22">
        <f t="shared" si="0"/>
        <v>-2.1198000000000015</v>
      </c>
      <c r="Y22">
        <v>3.2298100000000001</v>
      </c>
    </row>
    <row r="23" spans="1:25" x14ac:dyDescent="0.5">
      <c r="A23" t="s">
        <v>1571</v>
      </c>
      <c r="B23" t="s">
        <v>110</v>
      </c>
      <c r="C23" t="s">
        <v>111</v>
      </c>
      <c r="D23" s="5" t="s">
        <v>76</v>
      </c>
      <c r="E23">
        <v>760</v>
      </c>
      <c r="F23">
        <v>0.99999800000000005</v>
      </c>
      <c r="G23" t="s">
        <v>112</v>
      </c>
      <c r="H23" t="s">
        <v>2191</v>
      </c>
      <c r="I23" t="s">
        <v>2192</v>
      </c>
      <c r="J23" t="s">
        <v>2193</v>
      </c>
      <c r="K23">
        <v>22.797999999999998</v>
      </c>
      <c r="L23">
        <v>22.276299999999999</v>
      </c>
      <c r="M23">
        <v>19.993600000000001</v>
      </c>
      <c r="N23">
        <v>21.7011</v>
      </c>
      <c r="O23">
        <v>21.6981</v>
      </c>
      <c r="P23">
        <v>21.153199999999998</v>
      </c>
      <c r="Q23">
        <v>22.076799999999999</v>
      </c>
      <c r="R23">
        <v>21.9482</v>
      </c>
      <c r="S23">
        <v>22.274799999999999</v>
      </c>
      <c r="T23">
        <v>21.136500000000002</v>
      </c>
      <c r="U23" t="s">
        <v>0</v>
      </c>
      <c r="V23" t="s">
        <v>847</v>
      </c>
      <c r="W23">
        <v>1.3713599999999999</v>
      </c>
      <c r="X23">
        <f t="shared" si="0"/>
        <v>-1.1382999999999974</v>
      </c>
      <c r="Y23">
        <v>2.5666799999999999</v>
      </c>
    </row>
    <row r="24" spans="1:25" x14ac:dyDescent="0.5">
      <c r="A24" t="s">
        <v>2408</v>
      </c>
      <c r="B24" t="s">
        <v>5280</v>
      </c>
      <c r="C24" t="s">
        <v>236</v>
      </c>
      <c r="D24" s="5" t="s">
        <v>76</v>
      </c>
      <c r="E24">
        <v>18</v>
      </c>
      <c r="F24">
        <v>0.99441800000000002</v>
      </c>
      <c r="G24">
        <v>1</v>
      </c>
      <c r="H24" t="s">
        <v>2409</v>
      </c>
      <c r="I24" t="s">
        <v>2141</v>
      </c>
      <c r="J24" t="s">
        <v>2410</v>
      </c>
      <c r="K24">
        <v>18.769100000000002</v>
      </c>
      <c r="L24">
        <v>17.299700000000001</v>
      </c>
      <c r="M24">
        <v>15.3027</v>
      </c>
      <c r="N24" t="s">
        <v>5171</v>
      </c>
      <c r="O24">
        <v>14.763500000000001</v>
      </c>
      <c r="P24" t="s">
        <v>5171</v>
      </c>
      <c r="Q24">
        <v>17.658200000000001</v>
      </c>
      <c r="R24">
        <v>17.060099999999998</v>
      </c>
      <c r="S24">
        <v>17.6968</v>
      </c>
      <c r="T24">
        <v>15.033099999999999</v>
      </c>
      <c r="U24" t="s">
        <v>0</v>
      </c>
      <c r="V24" t="s">
        <v>847</v>
      </c>
      <c r="W24">
        <v>1.96929</v>
      </c>
      <c r="X24">
        <f t="shared" si="0"/>
        <v>-2.6637000000000004</v>
      </c>
      <c r="Y24">
        <v>4.5109000000000004</v>
      </c>
    </row>
    <row r="25" spans="1:25" x14ac:dyDescent="0.5">
      <c r="A25" t="s">
        <v>2194</v>
      </c>
      <c r="B25" t="s">
        <v>113</v>
      </c>
      <c r="C25" t="s">
        <v>114</v>
      </c>
      <c r="D25" s="5" t="s">
        <v>76</v>
      </c>
      <c r="E25">
        <v>464</v>
      </c>
      <c r="F25">
        <v>0.99380299999999999</v>
      </c>
      <c r="G25">
        <v>1</v>
      </c>
      <c r="H25" t="s">
        <v>2195</v>
      </c>
      <c r="I25" t="s">
        <v>2141</v>
      </c>
      <c r="J25" t="s">
        <v>2196</v>
      </c>
      <c r="K25">
        <v>18.569400000000002</v>
      </c>
      <c r="L25">
        <v>18.751799999999999</v>
      </c>
      <c r="M25">
        <v>16.758800000000001</v>
      </c>
      <c r="N25" t="s">
        <v>5171</v>
      </c>
      <c r="O25">
        <v>16.891200000000001</v>
      </c>
      <c r="P25" t="s">
        <v>5171</v>
      </c>
      <c r="Q25">
        <v>19.245799999999999</v>
      </c>
      <c r="R25">
        <v>18.167899999999999</v>
      </c>
      <c r="S25">
        <v>18.683700000000002</v>
      </c>
      <c r="T25">
        <v>16.824999999999999</v>
      </c>
      <c r="U25" t="s">
        <v>0</v>
      </c>
      <c r="V25" t="s">
        <v>847</v>
      </c>
      <c r="W25">
        <v>2.2741699999999998</v>
      </c>
      <c r="X25">
        <f t="shared" si="0"/>
        <v>-1.8587000000000025</v>
      </c>
      <c r="Y25">
        <v>5.5026200000000003</v>
      </c>
    </row>
    <row r="26" spans="1:25" x14ac:dyDescent="0.5">
      <c r="A26" t="s">
        <v>3062</v>
      </c>
      <c r="B26" t="s">
        <v>594</v>
      </c>
      <c r="C26" t="s">
        <v>595</v>
      </c>
      <c r="D26" s="5" t="s">
        <v>76</v>
      </c>
      <c r="E26">
        <v>119</v>
      </c>
      <c r="F26">
        <v>0.999502</v>
      </c>
      <c r="G26">
        <v>3</v>
      </c>
      <c r="H26" t="s">
        <v>3063</v>
      </c>
      <c r="I26" t="s">
        <v>3064</v>
      </c>
      <c r="J26" t="s">
        <v>3065</v>
      </c>
      <c r="K26">
        <v>17.754100000000001</v>
      </c>
      <c r="L26">
        <v>17.304300000000001</v>
      </c>
      <c r="M26">
        <v>16.241800000000001</v>
      </c>
      <c r="N26">
        <v>16.222100000000001</v>
      </c>
      <c r="O26">
        <v>17.207799999999999</v>
      </c>
      <c r="P26">
        <v>15.5869</v>
      </c>
      <c r="Q26">
        <v>19.770800000000001</v>
      </c>
      <c r="R26">
        <v>17.9834</v>
      </c>
      <c r="S26">
        <v>18.203099999999999</v>
      </c>
      <c r="T26">
        <v>16.314599999999999</v>
      </c>
      <c r="U26" t="s">
        <v>0</v>
      </c>
      <c r="V26" t="s">
        <v>847</v>
      </c>
      <c r="W26">
        <v>1.6019300000000001</v>
      </c>
      <c r="X26">
        <f t="shared" si="0"/>
        <v>-1.8885000000000005</v>
      </c>
      <c r="Y26">
        <v>2.9684599999999999</v>
      </c>
    </row>
    <row r="27" spans="1:25" x14ac:dyDescent="0.5">
      <c r="A27" t="s">
        <v>3062</v>
      </c>
      <c r="B27" t="s">
        <v>594</v>
      </c>
      <c r="C27" t="s">
        <v>595</v>
      </c>
      <c r="D27" s="5" t="s">
        <v>76</v>
      </c>
      <c r="E27">
        <v>120</v>
      </c>
      <c r="F27">
        <v>0.999977</v>
      </c>
      <c r="G27">
        <v>3</v>
      </c>
      <c r="H27" t="s">
        <v>3066</v>
      </c>
      <c r="I27" t="s">
        <v>3067</v>
      </c>
      <c r="J27" t="s">
        <v>3065</v>
      </c>
      <c r="K27">
        <v>17.754100000000001</v>
      </c>
      <c r="L27">
        <v>17.304300000000001</v>
      </c>
      <c r="M27">
        <v>16.241800000000001</v>
      </c>
      <c r="N27">
        <v>16.222100000000001</v>
      </c>
      <c r="O27">
        <v>17.207799999999999</v>
      </c>
      <c r="P27">
        <v>15.5869</v>
      </c>
      <c r="Q27">
        <v>19.770800000000001</v>
      </c>
      <c r="R27">
        <v>17.9834</v>
      </c>
      <c r="S27">
        <v>18.203099999999999</v>
      </c>
      <c r="T27">
        <v>16.314599999999999</v>
      </c>
      <c r="U27" t="s">
        <v>0</v>
      </c>
      <c r="V27" t="s">
        <v>847</v>
      </c>
      <c r="W27">
        <v>1.6019300000000001</v>
      </c>
      <c r="X27">
        <f t="shared" si="0"/>
        <v>-1.8885000000000005</v>
      </c>
      <c r="Y27">
        <v>2.9684599999999999</v>
      </c>
    </row>
    <row r="28" spans="1:25" x14ac:dyDescent="0.5">
      <c r="A28" t="s">
        <v>3062</v>
      </c>
      <c r="B28" t="s">
        <v>594</v>
      </c>
      <c r="C28" t="s">
        <v>595</v>
      </c>
      <c r="D28" s="5" t="s">
        <v>80</v>
      </c>
      <c r="E28">
        <v>124</v>
      </c>
      <c r="F28">
        <v>0.99995999999999996</v>
      </c>
      <c r="G28">
        <v>3</v>
      </c>
      <c r="H28" t="s">
        <v>3068</v>
      </c>
      <c r="I28" t="s">
        <v>2851</v>
      </c>
      <c r="J28" t="s">
        <v>3065</v>
      </c>
      <c r="K28">
        <v>17.754100000000001</v>
      </c>
      <c r="L28">
        <v>17.304300000000001</v>
      </c>
      <c r="M28">
        <v>16.241800000000001</v>
      </c>
      <c r="N28">
        <v>16.222100000000001</v>
      </c>
      <c r="O28">
        <v>17.207799999999999</v>
      </c>
      <c r="P28">
        <v>15.5869</v>
      </c>
      <c r="Q28">
        <v>19.770800000000001</v>
      </c>
      <c r="R28">
        <v>17.9834</v>
      </c>
      <c r="S28">
        <v>18.203099999999999</v>
      </c>
      <c r="T28">
        <v>16.314599999999999</v>
      </c>
      <c r="U28" t="s">
        <v>0</v>
      </c>
      <c r="V28" t="s">
        <v>847</v>
      </c>
      <c r="W28">
        <v>1.6019300000000001</v>
      </c>
      <c r="X28">
        <f t="shared" si="0"/>
        <v>-1.8885000000000005</v>
      </c>
      <c r="Y28">
        <v>2.9684599999999999</v>
      </c>
    </row>
    <row r="29" spans="1:25" x14ac:dyDescent="0.5">
      <c r="A29" t="s">
        <v>3069</v>
      </c>
      <c r="B29" t="s">
        <v>596</v>
      </c>
      <c r="C29" t="s">
        <v>597</v>
      </c>
      <c r="D29" s="5" t="s">
        <v>76</v>
      </c>
      <c r="E29">
        <v>773</v>
      </c>
      <c r="F29">
        <v>0.73409899999999995</v>
      </c>
      <c r="G29" t="s">
        <v>77</v>
      </c>
      <c r="H29" t="s">
        <v>3070</v>
      </c>
      <c r="I29" t="s">
        <v>2228</v>
      </c>
      <c r="J29" t="s">
        <v>3071</v>
      </c>
      <c r="K29">
        <v>19.084599999999998</v>
      </c>
      <c r="L29" t="s">
        <v>5171</v>
      </c>
      <c r="M29" t="s">
        <v>5171</v>
      </c>
      <c r="N29">
        <v>17.632300000000001</v>
      </c>
      <c r="O29">
        <v>17.932099999999998</v>
      </c>
      <c r="P29" t="s">
        <v>5171</v>
      </c>
      <c r="Q29" t="s">
        <v>5171</v>
      </c>
      <c r="R29">
        <v>19.171399999999998</v>
      </c>
      <c r="S29">
        <v>19.128</v>
      </c>
      <c r="T29">
        <v>17.7822</v>
      </c>
      <c r="U29" t="s">
        <v>0</v>
      </c>
      <c r="V29" t="s">
        <v>847</v>
      </c>
      <c r="W29">
        <v>1.8799399999999999</v>
      </c>
      <c r="X29">
        <f t="shared" si="0"/>
        <v>-1.3458000000000006</v>
      </c>
      <c r="Y29">
        <v>8.6226299999999991</v>
      </c>
    </row>
    <row r="30" spans="1:25" x14ac:dyDescent="0.5">
      <c r="A30" t="s">
        <v>3069</v>
      </c>
      <c r="B30" t="s">
        <v>596</v>
      </c>
      <c r="C30" t="s">
        <v>597</v>
      </c>
      <c r="D30" s="5" t="s">
        <v>80</v>
      </c>
      <c r="E30">
        <v>771</v>
      </c>
      <c r="F30">
        <v>0.5</v>
      </c>
      <c r="G30">
        <v>2</v>
      </c>
      <c r="H30" t="s">
        <v>3072</v>
      </c>
      <c r="I30" t="s">
        <v>2422</v>
      </c>
      <c r="J30" t="s">
        <v>3073</v>
      </c>
      <c r="K30">
        <v>19.084599999999998</v>
      </c>
      <c r="L30" t="s">
        <v>5171</v>
      </c>
      <c r="M30" t="s">
        <v>5171</v>
      </c>
      <c r="N30">
        <v>17.632300000000001</v>
      </c>
      <c r="O30">
        <v>17.932099999999998</v>
      </c>
      <c r="P30" t="s">
        <v>5171</v>
      </c>
      <c r="Q30" t="s">
        <v>5171</v>
      </c>
      <c r="R30">
        <v>19.171399999999998</v>
      </c>
      <c r="S30">
        <v>19.128</v>
      </c>
      <c r="T30">
        <v>17.7822</v>
      </c>
      <c r="U30" t="s">
        <v>0</v>
      </c>
      <c r="V30" t="s">
        <v>847</v>
      </c>
      <c r="W30">
        <v>1.8799399999999999</v>
      </c>
      <c r="X30">
        <f t="shared" si="0"/>
        <v>-1.3458000000000006</v>
      </c>
      <c r="Y30">
        <v>8.6226299999999991</v>
      </c>
    </row>
    <row r="31" spans="1:25" x14ac:dyDescent="0.5">
      <c r="A31" t="s">
        <v>2233</v>
      </c>
      <c r="B31" t="s">
        <v>138</v>
      </c>
      <c r="C31" t="s">
        <v>139</v>
      </c>
      <c r="D31" s="5" t="s">
        <v>76</v>
      </c>
      <c r="E31" t="s">
        <v>140</v>
      </c>
      <c r="F31">
        <v>0.99972499999999997</v>
      </c>
      <c r="G31" t="s">
        <v>77</v>
      </c>
      <c r="H31" t="s">
        <v>2234</v>
      </c>
      <c r="I31" t="s">
        <v>2235</v>
      </c>
      <c r="J31" t="s">
        <v>2236</v>
      </c>
      <c r="K31">
        <v>19.799800000000001</v>
      </c>
      <c r="L31">
        <v>19.577300000000001</v>
      </c>
      <c r="M31">
        <v>17.021599999999999</v>
      </c>
      <c r="N31">
        <v>16.530799999999999</v>
      </c>
      <c r="O31">
        <v>17.629799999999999</v>
      </c>
      <c r="P31">
        <v>16.725300000000001</v>
      </c>
      <c r="Q31">
        <v>18.002099999999999</v>
      </c>
      <c r="R31">
        <v>19.735499999999998</v>
      </c>
      <c r="S31">
        <v>19.278700000000001</v>
      </c>
      <c r="T31">
        <v>16.976900000000001</v>
      </c>
      <c r="U31" t="s">
        <v>0</v>
      </c>
      <c r="V31" t="s">
        <v>847</v>
      </c>
      <c r="W31">
        <v>2.47383</v>
      </c>
      <c r="X31">
        <f t="shared" si="0"/>
        <v>-2.3018000000000001</v>
      </c>
      <c r="Y31">
        <v>4.6906100000000004</v>
      </c>
    </row>
    <row r="32" spans="1:25" x14ac:dyDescent="0.5">
      <c r="A32" t="s">
        <v>1050</v>
      </c>
      <c r="B32" t="s">
        <v>98</v>
      </c>
      <c r="C32" t="s">
        <v>99</v>
      </c>
      <c r="D32" s="5" t="s">
        <v>76</v>
      </c>
      <c r="E32">
        <v>328</v>
      </c>
      <c r="F32">
        <v>0.99818099999999998</v>
      </c>
      <c r="G32">
        <v>1</v>
      </c>
      <c r="H32" t="s">
        <v>2172</v>
      </c>
      <c r="I32" t="s">
        <v>2141</v>
      </c>
      <c r="J32" t="s">
        <v>2173</v>
      </c>
      <c r="K32">
        <v>17.941500000000001</v>
      </c>
      <c r="L32">
        <v>17.9316</v>
      </c>
      <c r="M32">
        <v>16.942299999999999</v>
      </c>
      <c r="N32">
        <v>17.009599999999999</v>
      </c>
      <c r="O32" t="s">
        <v>5171</v>
      </c>
      <c r="P32">
        <v>16.8385</v>
      </c>
      <c r="Q32" t="s">
        <v>5171</v>
      </c>
      <c r="R32" t="s">
        <v>5171</v>
      </c>
      <c r="S32">
        <v>17.936599999999999</v>
      </c>
      <c r="T32">
        <v>16.930099999999999</v>
      </c>
      <c r="U32" t="s">
        <v>0</v>
      </c>
      <c r="V32" t="s">
        <v>847</v>
      </c>
      <c r="W32">
        <v>3.2452899999999998</v>
      </c>
      <c r="X32">
        <f t="shared" si="0"/>
        <v>-1.0064999999999991</v>
      </c>
      <c r="Y32">
        <v>15.6363</v>
      </c>
    </row>
    <row r="33" spans="1:25" x14ac:dyDescent="0.5">
      <c r="A33" t="s">
        <v>2210</v>
      </c>
      <c r="B33" t="s">
        <v>124</v>
      </c>
      <c r="C33" t="s">
        <v>125</v>
      </c>
      <c r="D33" s="5" t="s">
        <v>76</v>
      </c>
      <c r="E33">
        <v>43</v>
      </c>
      <c r="F33">
        <v>0.99999199999999999</v>
      </c>
      <c r="G33">
        <v>1</v>
      </c>
      <c r="H33" t="s">
        <v>5175</v>
      </c>
      <c r="I33" t="s">
        <v>2141</v>
      </c>
      <c r="J33" t="s">
        <v>5176</v>
      </c>
      <c r="K33">
        <v>21.459</v>
      </c>
      <c r="L33">
        <v>19.946200000000001</v>
      </c>
      <c r="M33">
        <v>18.434200000000001</v>
      </c>
      <c r="N33">
        <v>18.5367</v>
      </c>
      <c r="O33">
        <v>19.5092</v>
      </c>
      <c r="P33">
        <v>17.392199999999999</v>
      </c>
      <c r="Q33">
        <v>20.930499999999999</v>
      </c>
      <c r="R33">
        <v>19.509599999999999</v>
      </c>
      <c r="S33">
        <v>20.461300000000001</v>
      </c>
      <c r="T33">
        <v>18.4681</v>
      </c>
      <c r="U33" t="s">
        <v>0</v>
      </c>
      <c r="V33" t="s">
        <v>847</v>
      </c>
      <c r="W33">
        <v>1.73464</v>
      </c>
      <c r="X33">
        <f t="shared" si="0"/>
        <v>-1.9932000000000016</v>
      </c>
      <c r="Y33">
        <v>3.2075800000000001</v>
      </c>
    </row>
    <row r="34" spans="1:25" x14ac:dyDescent="0.5">
      <c r="A34" t="s">
        <v>2366</v>
      </c>
      <c r="B34" t="s">
        <v>209</v>
      </c>
      <c r="C34" t="s">
        <v>210</v>
      </c>
      <c r="D34" s="5" t="s">
        <v>80</v>
      </c>
      <c r="E34">
        <v>51</v>
      </c>
      <c r="F34">
        <v>0.99968800000000002</v>
      </c>
      <c r="G34" t="s">
        <v>127</v>
      </c>
      <c r="H34" t="s">
        <v>2367</v>
      </c>
      <c r="I34" t="s">
        <v>2368</v>
      </c>
      <c r="J34" t="s">
        <v>2369</v>
      </c>
      <c r="K34">
        <v>18.407900000000001</v>
      </c>
      <c r="L34">
        <v>17.7044</v>
      </c>
      <c r="M34">
        <v>18.9041</v>
      </c>
      <c r="N34">
        <v>19.1495</v>
      </c>
      <c r="O34">
        <v>18.6492</v>
      </c>
      <c r="P34">
        <v>18.2851</v>
      </c>
      <c r="Q34">
        <v>17.830200000000001</v>
      </c>
      <c r="R34" t="s">
        <v>5171</v>
      </c>
      <c r="S34">
        <v>17.980799999999999</v>
      </c>
      <c r="T34">
        <v>18.747</v>
      </c>
      <c r="U34" t="s">
        <v>0</v>
      </c>
      <c r="V34" t="s">
        <v>847</v>
      </c>
      <c r="W34">
        <v>1.3676999999999999</v>
      </c>
      <c r="X34">
        <f t="shared" si="0"/>
        <v>0.76620000000000132</v>
      </c>
      <c r="Y34">
        <v>-2.6980400000000002</v>
      </c>
    </row>
    <row r="35" spans="1:25" x14ac:dyDescent="0.5">
      <c r="A35" t="s">
        <v>2366</v>
      </c>
      <c r="B35" t="s">
        <v>209</v>
      </c>
      <c r="C35" t="s">
        <v>210</v>
      </c>
      <c r="D35" s="5" t="s">
        <v>80</v>
      </c>
      <c r="E35">
        <v>53</v>
      </c>
      <c r="F35">
        <v>0.96468500000000001</v>
      </c>
      <c r="G35" t="s">
        <v>127</v>
      </c>
      <c r="H35" t="s">
        <v>2370</v>
      </c>
      <c r="I35" t="s">
        <v>2371</v>
      </c>
      <c r="J35" t="s">
        <v>2372</v>
      </c>
      <c r="K35">
        <v>18.407900000000001</v>
      </c>
      <c r="L35">
        <v>17.7044</v>
      </c>
      <c r="M35">
        <v>18.9041</v>
      </c>
      <c r="N35">
        <v>19.1495</v>
      </c>
      <c r="O35">
        <v>18.6492</v>
      </c>
      <c r="P35">
        <v>18.2851</v>
      </c>
      <c r="Q35">
        <v>17.830200000000001</v>
      </c>
      <c r="R35" t="s">
        <v>5171</v>
      </c>
      <c r="S35">
        <v>17.980799999999999</v>
      </c>
      <c r="T35">
        <v>18.747</v>
      </c>
      <c r="U35" t="s">
        <v>0</v>
      </c>
      <c r="V35" t="s">
        <v>847</v>
      </c>
      <c r="W35">
        <v>1.3676999999999999</v>
      </c>
      <c r="X35">
        <f t="shared" si="0"/>
        <v>0.76620000000000132</v>
      </c>
      <c r="Y35">
        <v>-2.6980400000000002</v>
      </c>
    </row>
    <row r="36" spans="1:25" x14ac:dyDescent="0.5">
      <c r="A36" t="s">
        <v>2246</v>
      </c>
      <c r="B36" t="s">
        <v>145</v>
      </c>
      <c r="C36" t="s">
        <v>146</v>
      </c>
      <c r="D36" s="5" t="s">
        <v>76</v>
      </c>
      <c r="E36">
        <v>1015</v>
      </c>
      <c r="F36">
        <v>0.61152099999999998</v>
      </c>
      <c r="G36">
        <v>2</v>
      </c>
      <c r="H36" t="s">
        <v>2247</v>
      </c>
      <c r="I36" t="s">
        <v>2151</v>
      </c>
      <c r="J36" t="s">
        <v>2248</v>
      </c>
      <c r="K36">
        <v>18.804200000000002</v>
      </c>
      <c r="L36" t="s">
        <v>5171</v>
      </c>
      <c r="M36">
        <v>17.658300000000001</v>
      </c>
      <c r="N36">
        <v>17.726299999999998</v>
      </c>
      <c r="O36">
        <v>17.744299999999999</v>
      </c>
      <c r="P36">
        <v>16.7621</v>
      </c>
      <c r="Q36">
        <v>18.128</v>
      </c>
      <c r="R36">
        <v>18.421800000000001</v>
      </c>
      <c r="S36">
        <v>18.4513</v>
      </c>
      <c r="T36">
        <v>17.472799999999999</v>
      </c>
      <c r="U36" t="s">
        <v>0</v>
      </c>
      <c r="V36" t="s">
        <v>847</v>
      </c>
      <c r="W36">
        <v>1.52525</v>
      </c>
      <c r="X36">
        <f t="shared" si="0"/>
        <v>-0.97850000000000037</v>
      </c>
      <c r="Y36">
        <v>3.0076299999999998</v>
      </c>
    </row>
    <row r="37" spans="1:25" x14ac:dyDescent="0.5">
      <c r="A37" t="s">
        <v>2246</v>
      </c>
      <c r="B37" t="s">
        <v>145</v>
      </c>
      <c r="C37" t="s">
        <v>146</v>
      </c>
      <c r="D37" s="5" t="s">
        <v>76</v>
      </c>
      <c r="E37">
        <v>1017</v>
      </c>
      <c r="F37">
        <v>0.61152099999999998</v>
      </c>
      <c r="G37">
        <v>2</v>
      </c>
      <c r="H37" t="s">
        <v>2249</v>
      </c>
      <c r="I37" t="s">
        <v>2228</v>
      </c>
      <c r="J37" t="s">
        <v>2248</v>
      </c>
      <c r="K37">
        <v>18.804200000000002</v>
      </c>
      <c r="L37" t="s">
        <v>5171</v>
      </c>
      <c r="M37">
        <v>17.658300000000001</v>
      </c>
      <c r="N37">
        <v>17.726299999999998</v>
      </c>
      <c r="O37">
        <v>17.744299999999999</v>
      </c>
      <c r="P37">
        <v>16.7621</v>
      </c>
      <c r="Q37">
        <v>18.128</v>
      </c>
      <c r="R37">
        <v>18.421800000000001</v>
      </c>
      <c r="S37">
        <v>18.4513</v>
      </c>
      <c r="T37">
        <v>17.472799999999999</v>
      </c>
      <c r="U37" t="s">
        <v>0</v>
      </c>
      <c r="V37" t="s">
        <v>847</v>
      </c>
      <c r="W37">
        <v>1.52525</v>
      </c>
      <c r="X37">
        <f t="shared" si="0"/>
        <v>-0.97850000000000037</v>
      </c>
      <c r="Y37">
        <v>3.0076299999999998</v>
      </c>
    </row>
    <row r="38" spans="1:25" x14ac:dyDescent="0.5">
      <c r="A38" t="s">
        <v>2246</v>
      </c>
      <c r="B38" t="s">
        <v>145</v>
      </c>
      <c r="C38" t="s">
        <v>146</v>
      </c>
      <c r="D38" s="5" t="s">
        <v>80</v>
      </c>
      <c r="E38">
        <v>1021</v>
      </c>
      <c r="F38">
        <v>0.61152099999999998</v>
      </c>
      <c r="G38">
        <v>2</v>
      </c>
      <c r="H38" t="s">
        <v>2250</v>
      </c>
      <c r="I38" t="s">
        <v>2251</v>
      </c>
      <c r="J38" t="s">
        <v>2248</v>
      </c>
      <c r="K38">
        <v>18.804200000000002</v>
      </c>
      <c r="L38" t="s">
        <v>5171</v>
      </c>
      <c r="M38">
        <v>17.658300000000001</v>
      </c>
      <c r="N38">
        <v>17.726299999999998</v>
      </c>
      <c r="O38">
        <v>17.744299999999999</v>
      </c>
      <c r="P38">
        <v>16.7621</v>
      </c>
      <c r="Q38">
        <v>18.128</v>
      </c>
      <c r="R38">
        <v>18.421800000000001</v>
      </c>
      <c r="S38">
        <v>18.4513</v>
      </c>
      <c r="T38">
        <v>17.472799999999999</v>
      </c>
      <c r="U38" t="s">
        <v>0</v>
      </c>
      <c r="V38" t="s">
        <v>847</v>
      </c>
      <c r="W38">
        <v>1.52525</v>
      </c>
      <c r="X38">
        <f t="shared" si="0"/>
        <v>-0.97850000000000037</v>
      </c>
      <c r="Y38">
        <v>3.0076299999999998</v>
      </c>
    </row>
    <row r="39" spans="1:25" x14ac:dyDescent="0.5">
      <c r="A39" t="s">
        <v>2237</v>
      </c>
      <c r="B39" t="s">
        <v>141</v>
      </c>
      <c r="C39" t="s">
        <v>142</v>
      </c>
      <c r="D39" s="5" t="s">
        <v>76</v>
      </c>
      <c r="E39">
        <v>101</v>
      </c>
      <c r="F39">
        <v>0.942971</v>
      </c>
      <c r="G39">
        <v>2</v>
      </c>
      <c r="H39" t="s">
        <v>2238</v>
      </c>
      <c r="I39" t="s">
        <v>2151</v>
      </c>
      <c r="J39" t="s">
        <v>2239</v>
      </c>
      <c r="K39">
        <v>17.8537</v>
      </c>
      <c r="L39">
        <v>17.138999999999999</v>
      </c>
      <c r="M39">
        <v>16.428999999999998</v>
      </c>
      <c r="N39" t="s">
        <v>5171</v>
      </c>
      <c r="O39">
        <v>16.396999999999998</v>
      </c>
      <c r="P39" t="s">
        <v>5171</v>
      </c>
      <c r="Q39" t="s">
        <v>5171</v>
      </c>
      <c r="R39">
        <v>17.326499999999999</v>
      </c>
      <c r="S39">
        <v>17.439699999999998</v>
      </c>
      <c r="T39">
        <v>16.413</v>
      </c>
      <c r="U39" t="s">
        <v>0</v>
      </c>
      <c r="V39" t="s">
        <v>847</v>
      </c>
      <c r="W39">
        <v>1.4692000000000001</v>
      </c>
      <c r="X39">
        <f t="shared" si="0"/>
        <v>-1.0266999999999982</v>
      </c>
      <c r="Y39">
        <v>3.7140399999999998</v>
      </c>
    </row>
    <row r="40" spans="1:25" x14ac:dyDescent="0.5">
      <c r="A40" t="s">
        <v>2237</v>
      </c>
      <c r="B40" t="s">
        <v>141</v>
      </c>
      <c r="C40" t="s">
        <v>142</v>
      </c>
      <c r="D40" s="5" t="s">
        <v>76</v>
      </c>
      <c r="E40">
        <v>103</v>
      </c>
      <c r="F40">
        <v>0.82361499999999999</v>
      </c>
      <c r="G40">
        <v>2</v>
      </c>
      <c r="H40" t="s">
        <v>2240</v>
      </c>
      <c r="I40" t="s">
        <v>2228</v>
      </c>
      <c r="J40" t="s">
        <v>2239</v>
      </c>
      <c r="K40">
        <v>17.8537</v>
      </c>
      <c r="L40">
        <v>17.138999999999999</v>
      </c>
      <c r="M40">
        <v>16.428999999999998</v>
      </c>
      <c r="N40" t="s">
        <v>5171</v>
      </c>
      <c r="O40">
        <v>16.396999999999998</v>
      </c>
      <c r="P40" t="s">
        <v>5171</v>
      </c>
      <c r="Q40" t="s">
        <v>5171</v>
      </c>
      <c r="R40">
        <v>17.326499999999999</v>
      </c>
      <c r="S40">
        <v>17.439699999999998</v>
      </c>
      <c r="T40">
        <v>16.413</v>
      </c>
      <c r="U40" t="s">
        <v>0</v>
      </c>
      <c r="V40" t="s">
        <v>847</v>
      </c>
      <c r="W40">
        <v>1.4692000000000001</v>
      </c>
      <c r="X40">
        <f t="shared" si="0"/>
        <v>-1.0266999999999982</v>
      </c>
      <c r="Y40">
        <v>3.7140399999999998</v>
      </c>
    </row>
    <row r="41" spans="1:25" x14ac:dyDescent="0.5">
      <c r="A41" t="s">
        <v>2901</v>
      </c>
      <c r="B41" t="s">
        <v>502</v>
      </c>
      <c r="C41" t="s">
        <v>503</v>
      </c>
      <c r="D41" s="5" t="s">
        <v>80</v>
      </c>
      <c r="E41">
        <v>74</v>
      </c>
      <c r="F41">
        <v>1</v>
      </c>
      <c r="G41">
        <v>3</v>
      </c>
      <c r="H41" t="s">
        <v>2902</v>
      </c>
      <c r="I41" t="s">
        <v>2441</v>
      </c>
      <c r="J41" t="s">
        <v>2903</v>
      </c>
      <c r="K41">
        <v>19.405100000000001</v>
      </c>
      <c r="L41">
        <v>18.8215</v>
      </c>
      <c r="M41">
        <v>17.727699999999999</v>
      </c>
      <c r="N41">
        <v>17.756399999999999</v>
      </c>
      <c r="O41">
        <v>17.8689</v>
      </c>
      <c r="P41">
        <v>17.0655</v>
      </c>
      <c r="Q41">
        <v>18.6937</v>
      </c>
      <c r="R41">
        <v>18.770900000000001</v>
      </c>
      <c r="S41">
        <v>18.922799999999999</v>
      </c>
      <c r="T41">
        <v>17.604600000000001</v>
      </c>
      <c r="U41" t="s">
        <v>0</v>
      </c>
      <c r="V41" t="s">
        <v>847</v>
      </c>
      <c r="W41">
        <v>2.7756799999999999</v>
      </c>
      <c r="X41">
        <f t="shared" si="0"/>
        <v>-1.3181999999999974</v>
      </c>
      <c r="Y41">
        <v>5.3921999999999999</v>
      </c>
    </row>
    <row r="42" spans="1:25" x14ac:dyDescent="0.5">
      <c r="A42" t="s">
        <v>2858</v>
      </c>
      <c r="B42" t="s">
        <v>482</v>
      </c>
      <c r="C42" t="s">
        <v>483</v>
      </c>
      <c r="D42" s="5" t="s">
        <v>76</v>
      </c>
      <c r="E42">
        <v>1107</v>
      </c>
      <c r="F42">
        <v>0.99910699999999997</v>
      </c>
      <c r="G42">
        <v>2</v>
      </c>
      <c r="H42" t="s">
        <v>2861</v>
      </c>
      <c r="I42" t="s">
        <v>2862</v>
      </c>
      <c r="J42" t="s">
        <v>2860</v>
      </c>
      <c r="K42">
        <v>19.592199999999998</v>
      </c>
      <c r="L42">
        <v>18.949400000000001</v>
      </c>
      <c r="M42">
        <v>15.4512</v>
      </c>
      <c r="N42">
        <v>17.1035</v>
      </c>
      <c r="O42">
        <v>15.621600000000001</v>
      </c>
      <c r="P42">
        <v>16.011399999999998</v>
      </c>
      <c r="Q42" t="s">
        <v>5171</v>
      </c>
      <c r="R42">
        <v>17.955300000000001</v>
      </c>
      <c r="S42">
        <v>18.8323</v>
      </c>
      <c r="T42">
        <v>16.046900000000001</v>
      </c>
      <c r="U42" t="s">
        <v>0</v>
      </c>
      <c r="V42" t="s">
        <v>847</v>
      </c>
      <c r="W42">
        <v>2.2716599999999998</v>
      </c>
      <c r="X42">
        <f t="shared" si="0"/>
        <v>-2.7853999999999992</v>
      </c>
      <c r="Y42">
        <v>4.6973500000000001</v>
      </c>
    </row>
    <row r="43" spans="1:25" x14ac:dyDescent="0.5">
      <c r="A43" t="s">
        <v>2858</v>
      </c>
      <c r="B43" t="s">
        <v>482</v>
      </c>
      <c r="C43" t="s">
        <v>483</v>
      </c>
      <c r="D43" s="5" t="s">
        <v>76</v>
      </c>
      <c r="E43">
        <v>1105</v>
      </c>
      <c r="F43">
        <v>0.99910699999999997</v>
      </c>
      <c r="G43" t="s">
        <v>77</v>
      </c>
      <c r="H43" t="s">
        <v>2859</v>
      </c>
      <c r="I43" t="s">
        <v>2151</v>
      </c>
      <c r="J43" t="s">
        <v>2860</v>
      </c>
      <c r="K43">
        <v>21.766999999999999</v>
      </c>
      <c r="L43">
        <v>22.415600000000001</v>
      </c>
      <c r="M43">
        <v>15.938000000000001</v>
      </c>
      <c r="N43">
        <v>17.1035</v>
      </c>
      <c r="O43">
        <v>15.621600000000001</v>
      </c>
      <c r="P43">
        <v>16.011399999999998</v>
      </c>
      <c r="Q43">
        <v>22.909300000000002</v>
      </c>
      <c r="R43">
        <v>21.7591</v>
      </c>
      <c r="S43">
        <v>22.212700000000002</v>
      </c>
      <c r="T43">
        <v>16.168600000000001</v>
      </c>
      <c r="U43" t="s">
        <v>0</v>
      </c>
      <c r="V43" t="s">
        <v>847</v>
      </c>
      <c r="W43">
        <v>5.1132499999999999</v>
      </c>
      <c r="X43">
        <f t="shared" si="0"/>
        <v>-6.0441000000000003</v>
      </c>
      <c r="Y43">
        <v>14.174200000000001</v>
      </c>
    </row>
    <row r="44" spans="1:25" x14ac:dyDescent="0.5">
      <c r="A44" t="s">
        <v>1404</v>
      </c>
      <c r="B44" t="s">
        <v>618</v>
      </c>
      <c r="C44" t="s">
        <v>619</v>
      </c>
      <c r="D44" s="5" t="s">
        <v>76</v>
      </c>
      <c r="E44" t="s">
        <v>620</v>
      </c>
      <c r="F44">
        <v>0.98405100000000001</v>
      </c>
      <c r="G44">
        <v>1</v>
      </c>
      <c r="H44" t="s">
        <v>5219</v>
      </c>
      <c r="I44" t="s">
        <v>2141</v>
      </c>
      <c r="J44" t="s">
        <v>3108</v>
      </c>
      <c r="K44">
        <v>17.008099999999999</v>
      </c>
      <c r="L44">
        <v>17.5564</v>
      </c>
      <c r="M44">
        <v>15.872400000000001</v>
      </c>
      <c r="N44">
        <v>15.8476</v>
      </c>
      <c r="O44">
        <v>16.8398</v>
      </c>
      <c r="P44" t="s">
        <v>5171</v>
      </c>
      <c r="Q44">
        <v>17.879899999999999</v>
      </c>
      <c r="R44">
        <v>16.971</v>
      </c>
      <c r="S44">
        <v>17.3538</v>
      </c>
      <c r="T44">
        <v>16.186599999999999</v>
      </c>
      <c r="U44" t="s">
        <v>0</v>
      </c>
      <c r="V44" t="s">
        <v>847</v>
      </c>
      <c r="W44">
        <v>1.5653300000000001</v>
      </c>
      <c r="X44">
        <f t="shared" si="0"/>
        <v>-1.1672000000000011</v>
      </c>
      <c r="Y44">
        <v>3.0884800000000001</v>
      </c>
    </row>
    <row r="45" spans="1:25" x14ac:dyDescent="0.5">
      <c r="A45" t="s">
        <v>2221</v>
      </c>
      <c r="B45" t="s">
        <v>128</v>
      </c>
      <c r="C45" t="s">
        <v>129</v>
      </c>
      <c r="D45" s="5" t="s">
        <v>76</v>
      </c>
      <c r="E45">
        <v>529</v>
      </c>
      <c r="F45">
        <v>1</v>
      </c>
      <c r="G45">
        <v>1</v>
      </c>
      <c r="H45" t="s">
        <v>2222</v>
      </c>
      <c r="I45" t="s">
        <v>2141</v>
      </c>
      <c r="J45" t="s">
        <v>2223</v>
      </c>
      <c r="K45">
        <v>19.668600000000001</v>
      </c>
      <c r="L45">
        <v>19.7315</v>
      </c>
      <c r="M45">
        <v>16.9635</v>
      </c>
      <c r="N45" t="s">
        <v>5171</v>
      </c>
      <c r="O45">
        <v>16.339600000000001</v>
      </c>
      <c r="P45" t="s">
        <v>5171</v>
      </c>
      <c r="Q45">
        <v>18.915199999999999</v>
      </c>
      <c r="R45">
        <v>18.354299999999999</v>
      </c>
      <c r="S45">
        <v>19.167400000000001</v>
      </c>
      <c r="T45">
        <v>16.651499999999999</v>
      </c>
      <c r="U45" t="s">
        <v>0</v>
      </c>
      <c r="V45" t="s">
        <v>847</v>
      </c>
      <c r="W45">
        <v>2.0508500000000001</v>
      </c>
      <c r="X45">
        <f t="shared" si="0"/>
        <v>-2.515900000000002</v>
      </c>
      <c r="Y45">
        <v>4.7615499999999997</v>
      </c>
    </row>
    <row r="46" spans="1:25" x14ac:dyDescent="0.5">
      <c r="A46" t="s">
        <v>1083</v>
      </c>
      <c r="B46" t="s">
        <v>159</v>
      </c>
      <c r="C46" t="s">
        <v>160</v>
      </c>
      <c r="D46" s="5" t="s">
        <v>80</v>
      </c>
      <c r="E46">
        <v>257</v>
      </c>
      <c r="F46">
        <v>0.92372900000000002</v>
      </c>
      <c r="G46">
        <v>2</v>
      </c>
      <c r="H46" t="s">
        <v>2277</v>
      </c>
      <c r="I46" t="s">
        <v>2278</v>
      </c>
      <c r="J46" t="s">
        <v>2279</v>
      </c>
      <c r="K46" t="s">
        <v>5171</v>
      </c>
      <c r="L46" t="s">
        <v>5171</v>
      </c>
      <c r="M46" t="s">
        <v>5171</v>
      </c>
      <c r="N46">
        <v>18.575399999999998</v>
      </c>
      <c r="O46">
        <v>19.6326</v>
      </c>
      <c r="P46">
        <v>19.443200000000001</v>
      </c>
      <c r="Q46">
        <v>17.017299999999999</v>
      </c>
      <c r="R46">
        <v>17.4025</v>
      </c>
      <c r="S46">
        <v>17.209900000000001</v>
      </c>
      <c r="T46">
        <v>19.217099999999999</v>
      </c>
      <c r="U46" t="s">
        <v>0</v>
      </c>
      <c r="V46" t="s">
        <v>847</v>
      </c>
      <c r="W46">
        <v>1.69384</v>
      </c>
      <c r="X46">
        <f t="shared" si="0"/>
        <v>2.0071999999999974</v>
      </c>
      <c r="Y46">
        <v>-4.52081</v>
      </c>
    </row>
    <row r="47" spans="1:25" x14ac:dyDescent="0.5">
      <c r="A47" t="s">
        <v>1083</v>
      </c>
      <c r="B47" t="s">
        <v>159</v>
      </c>
      <c r="C47" t="s">
        <v>160</v>
      </c>
      <c r="D47" s="5" t="s">
        <v>76</v>
      </c>
      <c r="E47">
        <v>421</v>
      </c>
      <c r="F47">
        <v>0.99627600000000005</v>
      </c>
      <c r="G47">
        <v>1</v>
      </c>
      <c r="H47" t="s">
        <v>2275</v>
      </c>
      <c r="I47" t="s">
        <v>2141</v>
      </c>
      <c r="J47" t="s">
        <v>2276</v>
      </c>
      <c r="K47" t="s">
        <v>5171</v>
      </c>
      <c r="L47">
        <v>18.390799999999999</v>
      </c>
      <c r="M47">
        <v>16.578900000000001</v>
      </c>
      <c r="N47">
        <v>16.032499999999999</v>
      </c>
      <c r="O47">
        <v>17.456800000000001</v>
      </c>
      <c r="P47" t="s">
        <v>5171</v>
      </c>
      <c r="Q47">
        <v>19.349900000000002</v>
      </c>
      <c r="R47">
        <v>17.7925</v>
      </c>
      <c r="S47">
        <v>18.511099999999999</v>
      </c>
      <c r="T47">
        <v>16.689399999999999</v>
      </c>
      <c r="U47" t="s">
        <v>0</v>
      </c>
      <c r="V47" t="s">
        <v>847</v>
      </c>
      <c r="W47">
        <v>1.38286</v>
      </c>
      <c r="X47">
        <f t="shared" si="0"/>
        <v>-1.8216999999999999</v>
      </c>
      <c r="Y47">
        <v>2.9634399999999999</v>
      </c>
    </row>
    <row r="48" spans="1:25" x14ac:dyDescent="0.5">
      <c r="A48" t="s">
        <v>3461</v>
      </c>
      <c r="B48" t="s">
        <v>5237</v>
      </c>
      <c r="C48" t="s">
        <v>798</v>
      </c>
      <c r="D48" s="5" t="s">
        <v>76</v>
      </c>
      <c r="E48" t="s">
        <v>799</v>
      </c>
      <c r="F48">
        <v>0.99913600000000002</v>
      </c>
      <c r="G48" t="s">
        <v>77</v>
      </c>
      <c r="H48" t="s">
        <v>3462</v>
      </c>
      <c r="I48" t="s">
        <v>2419</v>
      </c>
      <c r="J48" t="s">
        <v>3463</v>
      </c>
      <c r="K48">
        <v>18.7547</v>
      </c>
      <c r="L48">
        <v>19.304500000000001</v>
      </c>
      <c r="M48">
        <v>18.198899999999998</v>
      </c>
      <c r="N48">
        <v>18.231999999999999</v>
      </c>
      <c r="O48">
        <v>18.965299999999999</v>
      </c>
      <c r="P48">
        <v>18.192699999999999</v>
      </c>
      <c r="Q48">
        <v>19.863700000000001</v>
      </c>
      <c r="R48">
        <v>19.132300000000001</v>
      </c>
      <c r="S48">
        <v>19.2638</v>
      </c>
      <c r="T48">
        <v>18.397200000000002</v>
      </c>
      <c r="U48" t="s">
        <v>0</v>
      </c>
      <c r="V48" t="s">
        <v>847</v>
      </c>
      <c r="W48">
        <v>1.56508</v>
      </c>
      <c r="X48">
        <f t="shared" si="0"/>
        <v>-0.86659999999999826</v>
      </c>
      <c r="Y48">
        <v>2.9031600000000002</v>
      </c>
    </row>
    <row r="49" spans="1:25" x14ac:dyDescent="0.5">
      <c r="A49" t="s">
        <v>1541</v>
      </c>
      <c r="B49" t="s">
        <v>147</v>
      </c>
      <c r="C49" t="s">
        <v>148</v>
      </c>
      <c r="D49" s="5" t="s">
        <v>76</v>
      </c>
      <c r="E49">
        <v>21</v>
      </c>
      <c r="F49">
        <v>1</v>
      </c>
      <c r="G49">
        <v>2</v>
      </c>
      <c r="H49" t="s">
        <v>2252</v>
      </c>
      <c r="I49" t="s">
        <v>2138</v>
      </c>
      <c r="J49" t="s">
        <v>2253</v>
      </c>
      <c r="K49">
        <v>19.577300000000001</v>
      </c>
      <c r="L49">
        <v>19.1248</v>
      </c>
      <c r="M49">
        <v>18.7133</v>
      </c>
      <c r="N49">
        <v>18.333100000000002</v>
      </c>
      <c r="O49">
        <v>18.877400000000002</v>
      </c>
      <c r="P49">
        <v>17.568100000000001</v>
      </c>
      <c r="Q49">
        <v>19.294499999999999</v>
      </c>
      <c r="R49">
        <v>19.4102</v>
      </c>
      <c r="S49">
        <v>19.351700000000001</v>
      </c>
      <c r="T49">
        <v>18.373000000000001</v>
      </c>
      <c r="U49" t="s">
        <v>0</v>
      </c>
      <c r="V49" t="s">
        <v>847</v>
      </c>
      <c r="W49">
        <v>1.7257100000000001</v>
      </c>
      <c r="X49">
        <f t="shared" si="0"/>
        <v>-0.9786999999999999</v>
      </c>
      <c r="Y49">
        <v>3.19129</v>
      </c>
    </row>
    <row r="50" spans="1:25" x14ac:dyDescent="0.5">
      <c r="A50" t="s">
        <v>1541</v>
      </c>
      <c r="B50" t="s">
        <v>147</v>
      </c>
      <c r="C50" t="s">
        <v>148</v>
      </c>
      <c r="D50" s="5" t="s">
        <v>76</v>
      </c>
      <c r="E50">
        <v>25</v>
      </c>
      <c r="F50">
        <v>1</v>
      </c>
      <c r="G50">
        <v>2</v>
      </c>
      <c r="H50" t="s">
        <v>2254</v>
      </c>
      <c r="I50" t="s">
        <v>2162</v>
      </c>
      <c r="J50" t="s">
        <v>2253</v>
      </c>
      <c r="K50">
        <v>19.577300000000001</v>
      </c>
      <c r="L50">
        <v>19.1248</v>
      </c>
      <c r="M50">
        <v>18.7133</v>
      </c>
      <c r="N50">
        <v>18.333100000000002</v>
      </c>
      <c r="O50">
        <v>18.877400000000002</v>
      </c>
      <c r="P50">
        <v>17.568100000000001</v>
      </c>
      <c r="Q50">
        <v>19.294499999999999</v>
      </c>
      <c r="R50">
        <v>19.4102</v>
      </c>
      <c r="S50">
        <v>19.351700000000001</v>
      </c>
      <c r="T50">
        <v>18.373000000000001</v>
      </c>
      <c r="U50" t="s">
        <v>0</v>
      </c>
      <c r="V50" t="s">
        <v>847</v>
      </c>
      <c r="W50">
        <v>1.7257100000000001</v>
      </c>
      <c r="X50">
        <f t="shared" si="0"/>
        <v>-0.9786999999999999</v>
      </c>
      <c r="Y50">
        <v>3.19129</v>
      </c>
    </row>
    <row r="51" spans="1:25" x14ac:dyDescent="0.5">
      <c r="A51" t="s">
        <v>1077</v>
      </c>
      <c r="B51" t="s">
        <v>154</v>
      </c>
      <c r="C51" t="s">
        <v>155</v>
      </c>
      <c r="D51" s="5" t="s">
        <v>80</v>
      </c>
      <c r="E51" t="s">
        <v>158</v>
      </c>
      <c r="F51">
        <v>0.99864900000000001</v>
      </c>
      <c r="G51">
        <v>2</v>
      </c>
      <c r="H51" t="s">
        <v>2272</v>
      </c>
      <c r="I51" t="s">
        <v>2273</v>
      </c>
      <c r="J51" t="s">
        <v>2274</v>
      </c>
      <c r="K51">
        <v>17.686299999999999</v>
      </c>
      <c r="L51">
        <v>17.673400000000001</v>
      </c>
      <c r="M51">
        <v>18.225999999999999</v>
      </c>
      <c r="N51">
        <v>18.150300000000001</v>
      </c>
      <c r="O51">
        <v>18.399699999999999</v>
      </c>
      <c r="P51">
        <v>18.429400000000001</v>
      </c>
      <c r="Q51">
        <v>17.276800000000001</v>
      </c>
      <c r="R51" t="s">
        <v>5171</v>
      </c>
      <c r="S51">
        <v>17.545500000000001</v>
      </c>
      <c r="T51">
        <v>18.301300000000001</v>
      </c>
      <c r="U51" t="s">
        <v>0</v>
      </c>
      <c r="V51" t="s">
        <v>847</v>
      </c>
      <c r="W51">
        <v>2.5596899999999998</v>
      </c>
      <c r="X51">
        <f t="shared" si="0"/>
        <v>0.75580000000000069</v>
      </c>
      <c r="Y51">
        <v>-5.4812000000000003</v>
      </c>
    </row>
    <row r="52" spans="1:25" x14ac:dyDescent="0.5">
      <c r="A52" t="s">
        <v>1077</v>
      </c>
      <c r="B52" t="s">
        <v>154</v>
      </c>
      <c r="C52" t="s">
        <v>155</v>
      </c>
      <c r="D52" s="5" t="s">
        <v>76</v>
      </c>
      <c r="E52" t="s">
        <v>156</v>
      </c>
      <c r="F52">
        <v>1</v>
      </c>
      <c r="G52">
        <v>1</v>
      </c>
      <c r="H52" t="s">
        <v>2267</v>
      </c>
      <c r="I52" t="s">
        <v>2141</v>
      </c>
      <c r="J52" t="s">
        <v>2268</v>
      </c>
      <c r="K52">
        <v>20.237200000000001</v>
      </c>
      <c r="L52">
        <v>20.147099999999998</v>
      </c>
      <c r="M52">
        <v>18.551300000000001</v>
      </c>
      <c r="N52">
        <v>16.0961</v>
      </c>
      <c r="O52">
        <v>17.427399999999999</v>
      </c>
      <c r="P52" t="s">
        <v>5171</v>
      </c>
      <c r="Q52">
        <v>20.343</v>
      </c>
      <c r="R52">
        <v>20.404299999999999</v>
      </c>
      <c r="S52">
        <v>20.282900000000001</v>
      </c>
      <c r="T52">
        <v>17.3583</v>
      </c>
      <c r="U52" t="s">
        <v>0</v>
      </c>
      <c r="V52" t="s">
        <v>847</v>
      </c>
      <c r="W52">
        <v>2.3472200000000001</v>
      </c>
      <c r="X52">
        <f t="shared" si="0"/>
        <v>-2.9246000000000016</v>
      </c>
      <c r="Y52">
        <v>4.8945999999999996</v>
      </c>
    </row>
    <row r="53" spans="1:25" x14ac:dyDescent="0.5">
      <c r="A53" t="s">
        <v>1077</v>
      </c>
      <c r="B53" t="s">
        <v>154</v>
      </c>
      <c r="C53" t="s">
        <v>155</v>
      </c>
      <c r="D53" s="5" t="s">
        <v>76</v>
      </c>
      <c r="E53" t="s">
        <v>157</v>
      </c>
      <c r="F53">
        <v>0.92449099999999995</v>
      </c>
      <c r="G53">
        <v>2</v>
      </c>
      <c r="H53" t="s">
        <v>2269</v>
      </c>
      <c r="I53" t="s">
        <v>2270</v>
      </c>
      <c r="J53" t="s">
        <v>2271</v>
      </c>
      <c r="K53">
        <v>22.282299999999999</v>
      </c>
      <c r="L53">
        <v>21.662800000000001</v>
      </c>
      <c r="M53">
        <v>18.160399999999999</v>
      </c>
      <c r="N53" t="s">
        <v>5171</v>
      </c>
      <c r="O53">
        <v>17.3934</v>
      </c>
      <c r="P53" t="s">
        <v>5171</v>
      </c>
      <c r="Q53">
        <v>21.197500000000002</v>
      </c>
      <c r="R53">
        <v>21.467700000000001</v>
      </c>
      <c r="S53">
        <v>21.6526</v>
      </c>
      <c r="T53">
        <v>17.776900000000001</v>
      </c>
      <c r="U53" t="s">
        <v>0</v>
      </c>
      <c r="V53" t="s">
        <v>847</v>
      </c>
      <c r="W53">
        <v>3.1232799999999998</v>
      </c>
      <c r="X53">
        <f t="shared" si="0"/>
        <v>-3.8756999999999984</v>
      </c>
      <c r="Y53">
        <v>9.2708200000000005</v>
      </c>
    </row>
    <row r="54" spans="1:25" x14ac:dyDescent="0.5">
      <c r="A54" t="s">
        <v>2280</v>
      </c>
      <c r="B54" t="s">
        <v>161</v>
      </c>
      <c r="C54" t="s">
        <v>162</v>
      </c>
      <c r="D54" s="5" t="s">
        <v>76</v>
      </c>
      <c r="E54">
        <v>443</v>
      </c>
      <c r="F54">
        <v>0.99936899999999995</v>
      </c>
      <c r="G54">
        <v>1</v>
      </c>
      <c r="H54" t="s">
        <v>2281</v>
      </c>
      <c r="I54" t="s">
        <v>2141</v>
      </c>
      <c r="J54" t="s">
        <v>2282</v>
      </c>
      <c r="K54">
        <v>18.563400000000001</v>
      </c>
      <c r="L54">
        <v>18.1464</v>
      </c>
      <c r="M54">
        <v>17.532900000000001</v>
      </c>
      <c r="N54">
        <v>17.3277</v>
      </c>
      <c r="O54">
        <v>17.6876</v>
      </c>
      <c r="P54">
        <v>16.7439</v>
      </c>
      <c r="Q54">
        <v>18.872900000000001</v>
      </c>
      <c r="R54" t="s">
        <v>5171</v>
      </c>
      <c r="S54">
        <v>18.5276</v>
      </c>
      <c r="T54">
        <v>17.323</v>
      </c>
      <c r="U54" t="s">
        <v>0</v>
      </c>
      <c r="V54" t="s">
        <v>847</v>
      </c>
      <c r="W54">
        <v>1.9851300000000001</v>
      </c>
      <c r="X54">
        <f t="shared" si="0"/>
        <v>-1.2045999999999992</v>
      </c>
      <c r="Y54">
        <v>3.99756</v>
      </c>
    </row>
    <row r="55" spans="1:25" x14ac:dyDescent="0.5">
      <c r="A55" t="s">
        <v>2255</v>
      </c>
      <c r="B55" t="s">
        <v>149</v>
      </c>
      <c r="C55" t="s">
        <v>150</v>
      </c>
      <c r="D55" s="5" t="s">
        <v>76</v>
      </c>
      <c r="E55">
        <v>88</v>
      </c>
      <c r="F55">
        <v>0.99992199999999998</v>
      </c>
      <c r="G55" t="s">
        <v>112</v>
      </c>
      <c r="H55" t="s">
        <v>2256</v>
      </c>
      <c r="I55" t="s">
        <v>2257</v>
      </c>
      <c r="J55" t="s">
        <v>2258</v>
      </c>
      <c r="K55">
        <v>23.3232</v>
      </c>
      <c r="L55">
        <v>23.1355</v>
      </c>
      <c r="M55">
        <v>20.552499999999998</v>
      </c>
      <c r="N55">
        <v>21.091799999999999</v>
      </c>
      <c r="O55">
        <v>21.258099999999999</v>
      </c>
      <c r="P55">
        <v>18.073599999999999</v>
      </c>
      <c r="Q55">
        <v>22.357500000000002</v>
      </c>
      <c r="R55">
        <v>23.026800000000001</v>
      </c>
      <c r="S55">
        <v>22.960799999999999</v>
      </c>
      <c r="T55">
        <v>20.244</v>
      </c>
      <c r="U55" t="s">
        <v>0</v>
      </c>
      <c r="V55" t="s">
        <v>847</v>
      </c>
      <c r="W55">
        <v>1.9109</v>
      </c>
      <c r="X55">
        <f t="shared" si="0"/>
        <v>-2.7167999999999992</v>
      </c>
      <c r="Y55">
        <v>3.53606</v>
      </c>
    </row>
    <row r="56" spans="1:25" x14ac:dyDescent="0.5">
      <c r="A56" t="s">
        <v>2259</v>
      </c>
      <c r="B56" t="s">
        <v>151</v>
      </c>
      <c r="C56" t="s">
        <v>152</v>
      </c>
      <c r="D56" s="5" t="s">
        <v>76</v>
      </c>
      <c r="E56">
        <v>116</v>
      </c>
      <c r="F56">
        <v>1</v>
      </c>
      <c r="G56" t="s">
        <v>127</v>
      </c>
      <c r="H56" t="s">
        <v>2260</v>
      </c>
      <c r="I56" t="s">
        <v>2261</v>
      </c>
      <c r="J56" t="s">
        <v>2262</v>
      </c>
      <c r="K56">
        <v>20.967700000000001</v>
      </c>
      <c r="L56">
        <v>19.733000000000001</v>
      </c>
      <c r="M56">
        <v>17.884899999999998</v>
      </c>
      <c r="N56">
        <v>18.151800000000001</v>
      </c>
      <c r="O56">
        <v>17.547999999999998</v>
      </c>
      <c r="P56" t="s">
        <v>5171</v>
      </c>
      <c r="Q56">
        <v>19.125699999999998</v>
      </c>
      <c r="R56">
        <v>19.799800000000001</v>
      </c>
      <c r="S56">
        <v>19.906500000000001</v>
      </c>
      <c r="T56">
        <v>17.861599999999999</v>
      </c>
      <c r="U56" t="s">
        <v>0</v>
      </c>
      <c r="V56" t="s">
        <v>847</v>
      </c>
      <c r="W56">
        <v>2.10277</v>
      </c>
      <c r="X56">
        <f t="shared" si="0"/>
        <v>-2.0449000000000019</v>
      </c>
      <c r="Y56">
        <v>4.2760899999999999</v>
      </c>
    </row>
    <row r="57" spans="1:25" x14ac:dyDescent="0.5">
      <c r="A57" t="s">
        <v>2259</v>
      </c>
      <c r="B57" t="s">
        <v>151</v>
      </c>
      <c r="C57" t="s">
        <v>152</v>
      </c>
      <c r="D57" s="5" t="s">
        <v>76</v>
      </c>
      <c r="E57">
        <v>117</v>
      </c>
      <c r="F57">
        <v>1</v>
      </c>
      <c r="G57" t="s">
        <v>127</v>
      </c>
      <c r="H57" t="s">
        <v>2263</v>
      </c>
      <c r="I57" t="s">
        <v>2264</v>
      </c>
      <c r="J57" t="s">
        <v>2262</v>
      </c>
      <c r="K57">
        <v>20.967700000000001</v>
      </c>
      <c r="L57">
        <v>19.733000000000001</v>
      </c>
      <c r="M57">
        <v>17.884899999999998</v>
      </c>
      <c r="N57">
        <v>18.151800000000001</v>
      </c>
      <c r="O57">
        <v>17.547999999999998</v>
      </c>
      <c r="P57" t="s">
        <v>5171</v>
      </c>
      <c r="Q57">
        <v>19.125699999999998</v>
      </c>
      <c r="R57">
        <v>19.799800000000001</v>
      </c>
      <c r="S57">
        <v>19.906500000000001</v>
      </c>
      <c r="T57">
        <v>17.861599999999999</v>
      </c>
      <c r="U57" t="s">
        <v>0</v>
      </c>
      <c r="V57" t="s">
        <v>847</v>
      </c>
      <c r="W57">
        <v>2.10277</v>
      </c>
      <c r="X57">
        <f t="shared" si="0"/>
        <v>-2.0449000000000019</v>
      </c>
      <c r="Y57">
        <v>4.2760899999999999</v>
      </c>
    </row>
    <row r="58" spans="1:25" x14ac:dyDescent="0.5">
      <c r="A58" t="s">
        <v>2259</v>
      </c>
      <c r="B58" t="s">
        <v>151</v>
      </c>
      <c r="C58" t="s">
        <v>152</v>
      </c>
      <c r="D58" s="5" t="s">
        <v>76</v>
      </c>
      <c r="E58">
        <v>119</v>
      </c>
      <c r="F58">
        <v>1</v>
      </c>
      <c r="G58" t="s">
        <v>153</v>
      </c>
      <c r="H58" t="s">
        <v>2265</v>
      </c>
      <c r="I58" t="s">
        <v>2266</v>
      </c>
      <c r="J58" t="s">
        <v>2262</v>
      </c>
      <c r="K58">
        <v>20.967700000000001</v>
      </c>
      <c r="L58">
        <v>19.733000000000001</v>
      </c>
      <c r="M58">
        <v>18.478400000000001</v>
      </c>
      <c r="N58">
        <v>18.151800000000001</v>
      </c>
      <c r="O58">
        <v>17.547999999999998</v>
      </c>
      <c r="P58" t="s">
        <v>5171</v>
      </c>
      <c r="Q58">
        <v>20.166799999999999</v>
      </c>
      <c r="R58">
        <v>20.0474</v>
      </c>
      <c r="S58">
        <v>20.2287</v>
      </c>
      <c r="T58">
        <v>18.0594</v>
      </c>
      <c r="U58" t="s">
        <v>0</v>
      </c>
      <c r="V58" t="s">
        <v>847</v>
      </c>
      <c r="W58">
        <v>2.6096599999999999</v>
      </c>
      <c r="X58">
        <f t="shared" si="0"/>
        <v>-2.1692999999999998</v>
      </c>
      <c r="Y58">
        <v>5.6264399999999997</v>
      </c>
    </row>
    <row r="59" spans="1:25" x14ac:dyDescent="0.5">
      <c r="A59" t="s">
        <v>2283</v>
      </c>
      <c r="B59" t="s">
        <v>163</v>
      </c>
      <c r="C59" t="s">
        <v>164</v>
      </c>
      <c r="D59" s="5" t="s">
        <v>76</v>
      </c>
      <c r="E59" t="s">
        <v>165</v>
      </c>
      <c r="F59">
        <v>1</v>
      </c>
      <c r="G59">
        <v>2</v>
      </c>
      <c r="H59" t="s">
        <v>2284</v>
      </c>
      <c r="I59" t="s">
        <v>2285</v>
      </c>
      <c r="J59" t="s">
        <v>2286</v>
      </c>
      <c r="K59">
        <v>20.488299999999999</v>
      </c>
      <c r="L59">
        <v>19.931999999999999</v>
      </c>
      <c r="M59">
        <v>18.4649</v>
      </c>
      <c r="N59">
        <v>17.2697</v>
      </c>
      <c r="O59">
        <v>18.2606</v>
      </c>
      <c r="P59">
        <v>16.495000000000001</v>
      </c>
      <c r="Q59">
        <v>18.906600000000001</v>
      </c>
      <c r="R59">
        <v>19.729299999999999</v>
      </c>
      <c r="S59">
        <v>19.763999999999999</v>
      </c>
      <c r="T59">
        <v>17.622499999999999</v>
      </c>
      <c r="U59" t="s">
        <v>0</v>
      </c>
      <c r="V59" t="s">
        <v>847</v>
      </c>
      <c r="W59">
        <v>2.0497000000000001</v>
      </c>
      <c r="X59">
        <f t="shared" si="0"/>
        <v>-2.1415000000000006</v>
      </c>
      <c r="Y59">
        <v>3.8046899999999999</v>
      </c>
    </row>
    <row r="60" spans="1:25" x14ac:dyDescent="0.5">
      <c r="A60" t="s">
        <v>2283</v>
      </c>
      <c r="B60" t="s">
        <v>163</v>
      </c>
      <c r="C60" t="s">
        <v>164</v>
      </c>
      <c r="D60" s="5" t="s">
        <v>80</v>
      </c>
      <c r="E60" t="s">
        <v>166</v>
      </c>
      <c r="F60">
        <v>1</v>
      </c>
      <c r="G60">
        <v>2</v>
      </c>
      <c r="H60" t="s">
        <v>2287</v>
      </c>
      <c r="I60" t="s">
        <v>2288</v>
      </c>
      <c r="J60" t="s">
        <v>2286</v>
      </c>
      <c r="K60">
        <v>20.488299999999999</v>
      </c>
      <c r="L60">
        <v>19.931999999999999</v>
      </c>
      <c r="M60">
        <v>18.4649</v>
      </c>
      <c r="N60">
        <v>17.2697</v>
      </c>
      <c r="O60">
        <v>18.2606</v>
      </c>
      <c r="P60">
        <v>16.495000000000001</v>
      </c>
      <c r="Q60">
        <v>18.906600000000001</v>
      </c>
      <c r="R60">
        <v>19.729299999999999</v>
      </c>
      <c r="S60">
        <v>19.763999999999999</v>
      </c>
      <c r="T60">
        <v>17.622499999999999</v>
      </c>
      <c r="U60" t="s">
        <v>0</v>
      </c>
      <c r="V60" t="s">
        <v>847</v>
      </c>
      <c r="W60">
        <v>2.0497000000000001</v>
      </c>
      <c r="X60">
        <f t="shared" si="0"/>
        <v>-2.1415000000000006</v>
      </c>
      <c r="Y60">
        <v>3.8046899999999999</v>
      </c>
    </row>
    <row r="61" spans="1:25" x14ac:dyDescent="0.5">
      <c r="A61" t="s">
        <v>1534</v>
      </c>
      <c r="C61" t="s">
        <v>839</v>
      </c>
      <c r="D61" s="5" t="s">
        <v>76</v>
      </c>
      <c r="E61">
        <v>647</v>
      </c>
      <c r="F61">
        <v>0.90343099999999998</v>
      </c>
      <c r="G61">
        <v>1</v>
      </c>
      <c r="H61" t="s">
        <v>3524</v>
      </c>
      <c r="I61" t="s">
        <v>2141</v>
      </c>
      <c r="J61" t="s">
        <v>3525</v>
      </c>
      <c r="K61">
        <v>21.024000000000001</v>
      </c>
      <c r="L61">
        <v>20.763000000000002</v>
      </c>
      <c r="M61">
        <v>19.284099999999999</v>
      </c>
      <c r="N61">
        <v>18.186699999999998</v>
      </c>
      <c r="O61">
        <v>19.8523</v>
      </c>
      <c r="P61">
        <v>17.837</v>
      </c>
      <c r="Q61">
        <v>21.688700000000001</v>
      </c>
      <c r="R61">
        <v>20.8505</v>
      </c>
      <c r="S61">
        <v>21.081600000000002</v>
      </c>
      <c r="T61">
        <v>18.79</v>
      </c>
      <c r="U61" t="s">
        <v>0</v>
      </c>
      <c r="V61" t="s">
        <v>847</v>
      </c>
      <c r="W61">
        <v>2.3670499999999999</v>
      </c>
      <c r="X61">
        <f t="shared" si="0"/>
        <v>-2.2916000000000025</v>
      </c>
      <c r="Y61">
        <v>4.4574100000000003</v>
      </c>
    </row>
    <row r="62" spans="1:25" x14ac:dyDescent="0.5">
      <c r="A62" t="s">
        <v>1534</v>
      </c>
      <c r="C62" t="s">
        <v>839</v>
      </c>
      <c r="D62" s="5" t="s">
        <v>76</v>
      </c>
      <c r="E62">
        <v>649</v>
      </c>
      <c r="F62">
        <v>0.70653900000000003</v>
      </c>
      <c r="G62">
        <v>1</v>
      </c>
      <c r="H62" t="s">
        <v>3526</v>
      </c>
      <c r="I62" t="s">
        <v>2141</v>
      </c>
      <c r="J62" t="s">
        <v>3527</v>
      </c>
      <c r="K62">
        <v>21.024000000000001</v>
      </c>
      <c r="L62">
        <v>20.763000000000002</v>
      </c>
      <c r="M62">
        <v>19.284099999999999</v>
      </c>
      <c r="N62">
        <v>18.186699999999998</v>
      </c>
      <c r="O62">
        <v>19.8523</v>
      </c>
      <c r="P62">
        <v>17.837</v>
      </c>
      <c r="Q62">
        <v>21.688700000000001</v>
      </c>
      <c r="R62">
        <v>20.8505</v>
      </c>
      <c r="S62">
        <v>21.081600000000002</v>
      </c>
      <c r="T62">
        <v>18.79</v>
      </c>
      <c r="U62" t="s">
        <v>0</v>
      </c>
      <c r="V62" t="s">
        <v>847</v>
      </c>
      <c r="W62">
        <v>2.3670499999999999</v>
      </c>
      <c r="X62">
        <f t="shared" si="0"/>
        <v>-2.2916000000000025</v>
      </c>
      <c r="Y62">
        <v>4.4574100000000003</v>
      </c>
    </row>
    <row r="63" spans="1:25" x14ac:dyDescent="0.5">
      <c r="A63" t="s">
        <v>2289</v>
      </c>
      <c r="B63" t="s">
        <v>167</v>
      </c>
      <c r="C63" t="s">
        <v>167</v>
      </c>
      <c r="D63" s="5" t="s">
        <v>76</v>
      </c>
      <c r="E63">
        <v>148</v>
      </c>
      <c r="F63">
        <v>0.93414799999999998</v>
      </c>
      <c r="G63">
        <v>2</v>
      </c>
      <c r="H63" t="s">
        <v>2290</v>
      </c>
      <c r="I63" t="s">
        <v>2291</v>
      </c>
      <c r="J63" t="s">
        <v>2292</v>
      </c>
      <c r="K63">
        <v>19.449000000000002</v>
      </c>
      <c r="L63">
        <v>18.8216</v>
      </c>
      <c r="M63">
        <v>17.299499999999998</v>
      </c>
      <c r="N63">
        <v>16.418500000000002</v>
      </c>
      <c r="O63" t="s">
        <v>5171</v>
      </c>
      <c r="P63">
        <v>14.7423</v>
      </c>
      <c r="Q63" t="s">
        <v>5171</v>
      </c>
      <c r="R63">
        <v>18.9238</v>
      </c>
      <c r="S63">
        <v>19.064800000000002</v>
      </c>
      <c r="T63">
        <v>16.153400000000001</v>
      </c>
      <c r="U63" t="s">
        <v>0</v>
      </c>
      <c r="V63" t="s">
        <v>847</v>
      </c>
      <c r="W63">
        <v>1.70303</v>
      </c>
      <c r="X63">
        <f t="shared" si="0"/>
        <v>-2.9114000000000004</v>
      </c>
      <c r="Y63">
        <v>3.75773</v>
      </c>
    </row>
    <row r="64" spans="1:25" x14ac:dyDescent="0.5">
      <c r="A64" t="s">
        <v>1094</v>
      </c>
      <c r="B64" t="s">
        <v>171</v>
      </c>
      <c r="C64" t="s">
        <v>172</v>
      </c>
      <c r="D64" s="5" t="s">
        <v>76</v>
      </c>
      <c r="E64">
        <v>563</v>
      </c>
      <c r="F64">
        <v>0.99853999999999998</v>
      </c>
      <c r="G64" t="s">
        <v>77</v>
      </c>
      <c r="H64" t="s">
        <v>2300</v>
      </c>
      <c r="I64" t="s">
        <v>2301</v>
      </c>
      <c r="J64" t="s">
        <v>2302</v>
      </c>
      <c r="K64">
        <v>24.2334</v>
      </c>
      <c r="L64">
        <v>23.791699999999999</v>
      </c>
      <c r="M64">
        <v>22.348299999999998</v>
      </c>
      <c r="N64">
        <v>17.446300000000001</v>
      </c>
      <c r="O64">
        <v>21.784500000000001</v>
      </c>
      <c r="P64">
        <v>18.174700000000001</v>
      </c>
      <c r="Q64">
        <v>23.151499999999999</v>
      </c>
      <c r="R64">
        <v>22.104600000000001</v>
      </c>
      <c r="S64">
        <v>23.3203</v>
      </c>
      <c r="T64">
        <v>19.938500000000001</v>
      </c>
      <c r="U64" t="s">
        <v>0</v>
      </c>
      <c r="V64" t="s">
        <v>847</v>
      </c>
      <c r="W64">
        <v>1.36185</v>
      </c>
      <c r="X64">
        <f t="shared" si="0"/>
        <v>-3.3817999999999984</v>
      </c>
      <c r="Y64">
        <v>2.5504199999999999</v>
      </c>
    </row>
    <row r="65" spans="1:25" x14ac:dyDescent="0.5">
      <c r="A65" t="s">
        <v>1094</v>
      </c>
      <c r="B65" t="s">
        <v>171</v>
      </c>
      <c r="C65" t="s">
        <v>172</v>
      </c>
      <c r="D65" s="5" t="s">
        <v>76</v>
      </c>
      <c r="E65">
        <v>582</v>
      </c>
      <c r="F65">
        <v>1</v>
      </c>
      <c r="G65">
        <v>1</v>
      </c>
      <c r="H65" t="s">
        <v>2297</v>
      </c>
      <c r="I65" t="s">
        <v>2298</v>
      </c>
      <c r="J65" t="s">
        <v>2299</v>
      </c>
      <c r="K65">
        <v>23.3062</v>
      </c>
      <c r="L65">
        <v>23.265599999999999</v>
      </c>
      <c r="M65">
        <v>19.715199999999999</v>
      </c>
      <c r="N65">
        <v>15.513500000000001</v>
      </c>
      <c r="O65">
        <v>18.750499999999999</v>
      </c>
      <c r="P65" t="s">
        <v>5171</v>
      </c>
      <c r="Q65">
        <v>23.620100000000001</v>
      </c>
      <c r="R65">
        <v>23.005600000000001</v>
      </c>
      <c r="S65">
        <v>23.299299999999999</v>
      </c>
      <c r="T65">
        <v>17.993099999999998</v>
      </c>
      <c r="U65" t="s">
        <v>0</v>
      </c>
      <c r="V65" t="s">
        <v>847</v>
      </c>
      <c r="W65">
        <v>2.3653900000000001</v>
      </c>
      <c r="X65">
        <f t="shared" si="0"/>
        <v>-5.3062000000000005</v>
      </c>
      <c r="Y65">
        <v>4.9428999999999998</v>
      </c>
    </row>
    <row r="66" spans="1:25" x14ac:dyDescent="0.5">
      <c r="A66" t="s">
        <v>2932</v>
      </c>
      <c r="B66" t="s">
        <v>517</v>
      </c>
      <c r="C66" t="s">
        <v>518</v>
      </c>
      <c r="D66" s="5" t="s">
        <v>76</v>
      </c>
      <c r="E66">
        <v>145</v>
      </c>
      <c r="F66">
        <v>0.95370200000000005</v>
      </c>
      <c r="G66">
        <v>1</v>
      </c>
      <c r="H66" t="s">
        <v>2933</v>
      </c>
      <c r="I66" t="s">
        <v>2141</v>
      </c>
      <c r="J66" t="s">
        <v>2934</v>
      </c>
      <c r="K66">
        <v>21.3353</v>
      </c>
      <c r="L66">
        <v>21.5425</v>
      </c>
      <c r="M66">
        <v>20.338899999999999</v>
      </c>
      <c r="N66">
        <v>17.907699999999998</v>
      </c>
      <c r="O66">
        <v>19.406500000000001</v>
      </c>
      <c r="P66">
        <v>15.3233</v>
      </c>
      <c r="Q66">
        <v>20.6722</v>
      </c>
      <c r="R66">
        <v>21.016200000000001</v>
      </c>
      <c r="S66">
        <v>21.1416</v>
      </c>
      <c r="T66">
        <v>18.2441</v>
      </c>
      <c r="U66" t="s">
        <v>0</v>
      </c>
      <c r="V66" t="s">
        <v>847</v>
      </c>
      <c r="W66">
        <v>1.39514</v>
      </c>
      <c r="X66">
        <f t="shared" ref="X66:X129" si="1">T66-S66</f>
        <v>-2.8975000000000009</v>
      </c>
      <c r="Y66">
        <v>2.6074299999999999</v>
      </c>
    </row>
    <row r="67" spans="1:25" x14ac:dyDescent="0.5">
      <c r="A67" t="s">
        <v>2336</v>
      </c>
      <c r="B67" t="s">
        <v>188</v>
      </c>
      <c r="C67" t="s">
        <v>189</v>
      </c>
      <c r="D67" s="5" t="s">
        <v>76</v>
      </c>
      <c r="E67">
        <v>95</v>
      </c>
      <c r="F67">
        <v>0.99997999999999998</v>
      </c>
      <c r="G67" t="s">
        <v>77</v>
      </c>
      <c r="H67" t="s">
        <v>2337</v>
      </c>
      <c r="I67" t="s">
        <v>2295</v>
      </c>
      <c r="J67" t="s">
        <v>2338</v>
      </c>
      <c r="K67">
        <v>21.1312</v>
      </c>
      <c r="L67">
        <v>20.7683</v>
      </c>
      <c r="M67">
        <v>19.941299999999998</v>
      </c>
      <c r="N67">
        <v>18.7897</v>
      </c>
      <c r="O67">
        <v>19.491800000000001</v>
      </c>
      <c r="P67">
        <v>18.0242</v>
      </c>
      <c r="Q67">
        <v>21.0761</v>
      </c>
      <c r="R67">
        <v>19.885400000000001</v>
      </c>
      <c r="S67">
        <v>20.715199999999999</v>
      </c>
      <c r="T67">
        <v>19.061800000000002</v>
      </c>
      <c r="U67" t="s">
        <v>0</v>
      </c>
      <c r="V67" t="s">
        <v>847</v>
      </c>
      <c r="W67">
        <v>1.7584500000000001</v>
      </c>
      <c r="X67">
        <f t="shared" si="1"/>
        <v>-1.6533999999999978</v>
      </c>
      <c r="Y67">
        <v>3.2511899999999998</v>
      </c>
    </row>
    <row r="68" spans="1:25" x14ac:dyDescent="0.5">
      <c r="A68" t="s">
        <v>2375</v>
      </c>
      <c r="B68" t="s">
        <v>214</v>
      </c>
      <c r="C68" t="s">
        <v>215</v>
      </c>
      <c r="D68" s="5" t="s">
        <v>76</v>
      </c>
      <c r="E68">
        <v>325</v>
      </c>
      <c r="F68">
        <v>1</v>
      </c>
      <c r="G68">
        <v>2</v>
      </c>
      <c r="H68" t="s">
        <v>2376</v>
      </c>
      <c r="I68" t="s">
        <v>2138</v>
      </c>
      <c r="J68" t="s">
        <v>2377</v>
      </c>
      <c r="K68">
        <v>21.5092</v>
      </c>
      <c r="L68">
        <v>20.841799999999999</v>
      </c>
      <c r="M68">
        <v>19.783200000000001</v>
      </c>
      <c r="N68">
        <v>14.332700000000001</v>
      </c>
      <c r="O68">
        <v>18.479900000000001</v>
      </c>
      <c r="P68">
        <v>16.224299999999999</v>
      </c>
      <c r="Q68">
        <v>19.9465</v>
      </c>
      <c r="R68">
        <v>20.772400000000001</v>
      </c>
      <c r="S68">
        <v>20.767499999999998</v>
      </c>
      <c r="T68">
        <v>17.204999999999998</v>
      </c>
      <c r="U68" t="s">
        <v>0</v>
      </c>
      <c r="V68" t="s">
        <v>847</v>
      </c>
      <c r="W68">
        <v>1.5364</v>
      </c>
      <c r="X68">
        <f t="shared" si="1"/>
        <v>-3.5625</v>
      </c>
      <c r="Y68">
        <v>2.8526500000000001</v>
      </c>
    </row>
    <row r="69" spans="1:25" x14ac:dyDescent="0.5">
      <c r="A69" t="s">
        <v>2375</v>
      </c>
      <c r="B69" t="s">
        <v>214</v>
      </c>
      <c r="C69" t="s">
        <v>215</v>
      </c>
      <c r="D69" s="5" t="s">
        <v>76</v>
      </c>
      <c r="E69">
        <v>329</v>
      </c>
      <c r="F69">
        <v>1</v>
      </c>
      <c r="G69">
        <v>2</v>
      </c>
      <c r="H69" t="s">
        <v>2378</v>
      </c>
      <c r="I69" t="s">
        <v>2379</v>
      </c>
      <c r="J69" t="s">
        <v>2377</v>
      </c>
      <c r="K69">
        <v>21.5092</v>
      </c>
      <c r="L69">
        <v>20.841799999999999</v>
      </c>
      <c r="M69">
        <v>19.783200000000001</v>
      </c>
      <c r="N69">
        <v>14.332700000000001</v>
      </c>
      <c r="O69">
        <v>18.479900000000001</v>
      </c>
      <c r="P69">
        <v>16.224299999999999</v>
      </c>
      <c r="Q69">
        <v>19.9465</v>
      </c>
      <c r="R69">
        <v>20.772400000000001</v>
      </c>
      <c r="S69">
        <v>20.767499999999998</v>
      </c>
      <c r="T69">
        <v>17.204999999999998</v>
      </c>
      <c r="U69" t="s">
        <v>0</v>
      </c>
      <c r="V69" t="s">
        <v>847</v>
      </c>
      <c r="W69">
        <v>1.5364</v>
      </c>
      <c r="X69">
        <f t="shared" si="1"/>
        <v>-3.5625</v>
      </c>
      <c r="Y69">
        <v>2.8526500000000001</v>
      </c>
    </row>
    <row r="70" spans="1:25" x14ac:dyDescent="0.5">
      <c r="A70" t="s">
        <v>2380</v>
      </c>
      <c r="B70" t="s">
        <v>216</v>
      </c>
      <c r="C70" t="s">
        <v>217</v>
      </c>
      <c r="D70" s="5" t="s">
        <v>76</v>
      </c>
      <c r="E70">
        <v>341</v>
      </c>
      <c r="F70">
        <v>0.91071299999999999</v>
      </c>
      <c r="G70" t="s">
        <v>127</v>
      </c>
      <c r="H70" t="s">
        <v>2381</v>
      </c>
      <c r="I70" t="s">
        <v>2382</v>
      </c>
      <c r="J70" t="s">
        <v>2383</v>
      </c>
      <c r="K70">
        <v>23.099299999999999</v>
      </c>
      <c r="L70">
        <v>22.033300000000001</v>
      </c>
      <c r="M70">
        <v>20.035900000000002</v>
      </c>
      <c r="N70">
        <v>16.995799999999999</v>
      </c>
      <c r="O70">
        <v>16.264199999999999</v>
      </c>
      <c r="P70">
        <v>18.509599999999999</v>
      </c>
      <c r="Q70" t="s">
        <v>5171</v>
      </c>
      <c r="R70">
        <v>20.803999999999998</v>
      </c>
      <c r="S70">
        <v>21.978899999999999</v>
      </c>
      <c r="T70">
        <v>17.9514</v>
      </c>
      <c r="U70" t="s">
        <v>0</v>
      </c>
      <c r="V70" t="s">
        <v>847</v>
      </c>
      <c r="W70">
        <v>1.7838000000000001</v>
      </c>
      <c r="X70">
        <f t="shared" si="1"/>
        <v>-4.0274999999999999</v>
      </c>
      <c r="Y70">
        <v>3.5463399999999998</v>
      </c>
    </row>
    <row r="71" spans="1:25" x14ac:dyDescent="0.5">
      <c r="A71" t="s">
        <v>1130</v>
      </c>
      <c r="B71" t="s">
        <v>218</v>
      </c>
      <c r="C71" t="s">
        <v>219</v>
      </c>
      <c r="D71" s="5" t="s">
        <v>76</v>
      </c>
      <c r="E71" t="s">
        <v>220</v>
      </c>
      <c r="F71">
        <v>0.99984300000000004</v>
      </c>
      <c r="G71">
        <v>1</v>
      </c>
      <c r="H71" t="s">
        <v>2384</v>
      </c>
      <c r="I71" t="s">
        <v>2141</v>
      </c>
      <c r="J71" t="s">
        <v>2385</v>
      </c>
      <c r="K71">
        <v>19.0944</v>
      </c>
      <c r="L71">
        <v>19.411200000000001</v>
      </c>
      <c r="M71">
        <v>16.8949</v>
      </c>
      <c r="N71">
        <v>17.492599999999999</v>
      </c>
      <c r="O71">
        <v>19.139299999999999</v>
      </c>
      <c r="P71">
        <v>16.7669</v>
      </c>
      <c r="Q71">
        <v>20.255299999999998</v>
      </c>
      <c r="R71">
        <v>18.9055</v>
      </c>
      <c r="S71">
        <v>19.416599999999999</v>
      </c>
      <c r="T71">
        <v>17.573399999999999</v>
      </c>
      <c r="U71" t="s">
        <v>0</v>
      </c>
      <c r="V71" t="s">
        <v>847</v>
      </c>
      <c r="W71">
        <v>1.59981</v>
      </c>
      <c r="X71">
        <f t="shared" si="1"/>
        <v>-1.8431999999999995</v>
      </c>
      <c r="Y71">
        <v>2.96468</v>
      </c>
    </row>
    <row r="72" spans="1:25" x14ac:dyDescent="0.5">
      <c r="A72" t="s">
        <v>1595</v>
      </c>
      <c r="B72" t="s">
        <v>5185</v>
      </c>
      <c r="C72" t="s">
        <v>212</v>
      </c>
      <c r="D72" s="5" t="s">
        <v>76</v>
      </c>
      <c r="E72" t="s">
        <v>213</v>
      </c>
      <c r="F72">
        <v>1</v>
      </c>
      <c r="G72">
        <v>1</v>
      </c>
      <c r="H72" t="s">
        <v>2373</v>
      </c>
      <c r="I72" t="s">
        <v>2141</v>
      </c>
      <c r="J72" t="s">
        <v>2374</v>
      </c>
      <c r="K72">
        <v>20.724799999999998</v>
      </c>
      <c r="L72">
        <v>19.931000000000001</v>
      </c>
      <c r="M72">
        <v>20.029699999999998</v>
      </c>
      <c r="N72">
        <v>19.072199999999999</v>
      </c>
      <c r="O72">
        <v>19.387</v>
      </c>
      <c r="P72">
        <v>18.553599999999999</v>
      </c>
      <c r="Q72">
        <v>19.944400000000002</v>
      </c>
      <c r="R72">
        <v>20.346699999999998</v>
      </c>
      <c r="S72">
        <v>20.236699999999999</v>
      </c>
      <c r="T72">
        <v>19.2606</v>
      </c>
      <c r="U72" t="s">
        <v>0</v>
      </c>
      <c r="V72" t="s">
        <v>847</v>
      </c>
      <c r="W72">
        <v>1.44693</v>
      </c>
      <c r="X72">
        <f t="shared" si="1"/>
        <v>-0.97609999999999886</v>
      </c>
      <c r="Y72">
        <v>2.6966899999999998</v>
      </c>
    </row>
    <row r="73" spans="1:25" x14ac:dyDescent="0.5">
      <c r="A73" t="s">
        <v>3518</v>
      </c>
      <c r="C73" t="s">
        <v>838</v>
      </c>
      <c r="D73" s="5" t="s">
        <v>76</v>
      </c>
      <c r="E73">
        <v>1256</v>
      </c>
      <c r="F73">
        <v>0.88413799999999998</v>
      </c>
      <c r="G73">
        <v>3</v>
      </c>
      <c r="H73" t="s">
        <v>3519</v>
      </c>
      <c r="I73" t="s">
        <v>2321</v>
      </c>
      <c r="J73" t="s">
        <v>3520</v>
      </c>
      <c r="K73">
        <v>17.192900000000002</v>
      </c>
      <c r="L73">
        <v>16.672999999999998</v>
      </c>
      <c r="M73" t="s">
        <v>5171</v>
      </c>
      <c r="N73">
        <v>16.324200000000001</v>
      </c>
      <c r="O73">
        <v>16.2258</v>
      </c>
      <c r="P73">
        <v>16.320799999999998</v>
      </c>
      <c r="Q73" t="s">
        <v>5171</v>
      </c>
      <c r="R73">
        <v>17.282599999999999</v>
      </c>
      <c r="S73">
        <v>17.049499999999998</v>
      </c>
      <c r="T73">
        <v>16.290299999999998</v>
      </c>
      <c r="U73" t="s">
        <v>0</v>
      </c>
      <c r="V73" t="s">
        <v>847</v>
      </c>
      <c r="W73">
        <v>1.77033</v>
      </c>
      <c r="X73">
        <f t="shared" si="1"/>
        <v>-0.75919999999999987</v>
      </c>
      <c r="Y73">
        <v>3.93933</v>
      </c>
    </row>
    <row r="74" spans="1:25" x14ac:dyDescent="0.5">
      <c r="A74" t="s">
        <v>3518</v>
      </c>
      <c r="C74" t="s">
        <v>838</v>
      </c>
      <c r="D74" s="5" t="s">
        <v>76</v>
      </c>
      <c r="E74">
        <v>1259</v>
      </c>
      <c r="F74">
        <v>0.75480899999999995</v>
      </c>
      <c r="G74">
        <v>3</v>
      </c>
      <c r="H74" t="s">
        <v>3521</v>
      </c>
      <c r="I74" t="s">
        <v>3522</v>
      </c>
      <c r="J74" t="s">
        <v>3520</v>
      </c>
      <c r="K74">
        <v>17.192900000000002</v>
      </c>
      <c r="L74">
        <v>16.672999999999998</v>
      </c>
      <c r="M74" t="s">
        <v>5171</v>
      </c>
      <c r="N74">
        <v>16.324200000000001</v>
      </c>
      <c r="O74">
        <v>16.2258</v>
      </c>
      <c r="P74">
        <v>16.320799999999998</v>
      </c>
      <c r="Q74" t="s">
        <v>5171</v>
      </c>
      <c r="R74">
        <v>17.282599999999999</v>
      </c>
      <c r="S74">
        <v>17.049499999999998</v>
      </c>
      <c r="T74">
        <v>16.290299999999998</v>
      </c>
      <c r="U74" t="s">
        <v>0</v>
      </c>
      <c r="V74" t="s">
        <v>847</v>
      </c>
      <c r="W74">
        <v>1.77033</v>
      </c>
      <c r="X74">
        <f t="shared" si="1"/>
        <v>-0.75919999999999987</v>
      </c>
      <c r="Y74">
        <v>3.93933</v>
      </c>
    </row>
    <row r="75" spans="1:25" x14ac:dyDescent="0.5">
      <c r="A75" t="s">
        <v>3518</v>
      </c>
      <c r="C75" t="s">
        <v>838</v>
      </c>
      <c r="D75" s="5" t="s">
        <v>80</v>
      </c>
      <c r="E75">
        <v>1253</v>
      </c>
      <c r="F75">
        <v>0.86724900000000005</v>
      </c>
      <c r="G75">
        <v>3</v>
      </c>
      <c r="H75" t="s">
        <v>3523</v>
      </c>
      <c r="I75" t="s">
        <v>2818</v>
      </c>
      <c r="J75" t="s">
        <v>3520</v>
      </c>
      <c r="K75">
        <v>17.192900000000002</v>
      </c>
      <c r="L75">
        <v>16.672999999999998</v>
      </c>
      <c r="M75" t="s">
        <v>5171</v>
      </c>
      <c r="N75">
        <v>16.324200000000001</v>
      </c>
      <c r="O75">
        <v>16.2258</v>
      </c>
      <c r="P75">
        <v>16.320799999999998</v>
      </c>
      <c r="Q75" t="s">
        <v>5171</v>
      </c>
      <c r="R75">
        <v>17.282599999999999</v>
      </c>
      <c r="S75">
        <v>17.049499999999998</v>
      </c>
      <c r="T75">
        <v>16.290299999999998</v>
      </c>
      <c r="U75" t="s">
        <v>0</v>
      </c>
      <c r="V75" t="s">
        <v>847</v>
      </c>
      <c r="W75">
        <v>1.77033</v>
      </c>
      <c r="X75">
        <f t="shared" si="1"/>
        <v>-0.75919999999999987</v>
      </c>
      <c r="Y75">
        <v>3.93933</v>
      </c>
    </row>
    <row r="76" spans="1:25" x14ac:dyDescent="0.5">
      <c r="A76" t="s">
        <v>3007</v>
      </c>
      <c r="B76" t="s">
        <v>564</v>
      </c>
      <c r="C76" t="s">
        <v>28</v>
      </c>
      <c r="D76" s="5" t="s">
        <v>76</v>
      </c>
      <c r="E76">
        <v>552</v>
      </c>
      <c r="F76">
        <v>1</v>
      </c>
      <c r="G76">
        <v>1</v>
      </c>
      <c r="H76" t="s">
        <v>3008</v>
      </c>
      <c r="I76" t="s">
        <v>2141</v>
      </c>
      <c r="J76" t="s">
        <v>3009</v>
      </c>
      <c r="K76">
        <v>20.4954</v>
      </c>
      <c r="L76">
        <v>21.7727</v>
      </c>
      <c r="M76">
        <v>19.787700000000001</v>
      </c>
      <c r="N76">
        <v>18.751200000000001</v>
      </c>
      <c r="O76">
        <v>19.610099999999999</v>
      </c>
      <c r="P76">
        <v>17.367100000000001</v>
      </c>
      <c r="Q76">
        <v>21.931799999999999</v>
      </c>
      <c r="R76">
        <v>21.368600000000001</v>
      </c>
      <c r="S76">
        <v>21.392099999999999</v>
      </c>
      <c r="T76">
        <v>18.879000000000001</v>
      </c>
      <c r="U76" t="s">
        <v>0</v>
      </c>
      <c r="V76" t="s">
        <v>847</v>
      </c>
      <c r="W76">
        <v>2.1135700000000002</v>
      </c>
      <c r="X76">
        <f t="shared" si="1"/>
        <v>-2.5130999999999979</v>
      </c>
      <c r="Y76">
        <v>3.9315500000000001</v>
      </c>
    </row>
    <row r="77" spans="1:25" x14ac:dyDescent="0.5">
      <c r="A77" t="s">
        <v>2339</v>
      </c>
      <c r="B77" t="s">
        <v>190</v>
      </c>
      <c r="C77" t="s">
        <v>191</v>
      </c>
      <c r="D77" s="5" t="s">
        <v>76</v>
      </c>
      <c r="E77" t="s">
        <v>192</v>
      </c>
      <c r="F77">
        <v>0.97118000000000004</v>
      </c>
      <c r="G77">
        <v>1</v>
      </c>
      <c r="H77" t="s">
        <v>2340</v>
      </c>
      <c r="I77" t="s">
        <v>2141</v>
      </c>
      <c r="J77" t="s">
        <v>2341</v>
      </c>
      <c r="K77" t="s">
        <v>5171</v>
      </c>
      <c r="L77">
        <v>18.8002</v>
      </c>
      <c r="M77">
        <v>17.689299999999999</v>
      </c>
      <c r="N77">
        <v>17.1722</v>
      </c>
      <c r="O77">
        <v>17.597000000000001</v>
      </c>
      <c r="P77" t="s">
        <v>5171</v>
      </c>
      <c r="Q77">
        <v>18.632200000000001</v>
      </c>
      <c r="R77" t="s">
        <v>5171</v>
      </c>
      <c r="S77">
        <v>18.716200000000001</v>
      </c>
      <c r="T77">
        <v>17.4861</v>
      </c>
      <c r="U77" t="s">
        <v>0</v>
      </c>
      <c r="V77" t="s">
        <v>847</v>
      </c>
      <c r="W77">
        <v>1.97549</v>
      </c>
      <c r="X77">
        <f t="shared" si="1"/>
        <v>-1.2301000000000002</v>
      </c>
      <c r="Y77">
        <v>5.7244200000000003</v>
      </c>
    </row>
    <row r="78" spans="1:25" x14ac:dyDescent="0.5">
      <c r="A78" t="s">
        <v>2293</v>
      </c>
      <c r="B78" t="s">
        <v>168</v>
      </c>
      <c r="C78" t="s">
        <v>169</v>
      </c>
      <c r="D78" s="5" t="s">
        <v>76</v>
      </c>
      <c r="E78">
        <v>824</v>
      </c>
      <c r="F78">
        <v>0.98773200000000005</v>
      </c>
      <c r="G78" t="s">
        <v>170</v>
      </c>
      <c r="H78" t="s">
        <v>2294</v>
      </c>
      <c r="I78" t="s">
        <v>2295</v>
      </c>
      <c r="J78" t="s">
        <v>2296</v>
      </c>
      <c r="K78">
        <v>19.8888</v>
      </c>
      <c r="L78">
        <v>19.305900000000001</v>
      </c>
      <c r="M78">
        <v>18.661100000000001</v>
      </c>
      <c r="N78">
        <v>18.032</v>
      </c>
      <c r="O78" t="s">
        <v>5171</v>
      </c>
      <c r="P78">
        <v>17.051300000000001</v>
      </c>
      <c r="Q78">
        <v>18.6859</v>
      </c>
      <c r="R78">
        <v>19.008199999999999</v>
      </c>
      <c r="S78">
        <v>19.222200000000001</v>
      </c>
      <c r="T78">
        <v>17.9148</v>
      </c>
      <c r="U78" t="s">
        <v>0</v>
      </c>
      <c r="V78" t="s">
        <v>847</v>
      </c>
      <c r="W78">
        <v>1.3378300000000001</v>
      </c>
      <c r="X78">
        <f t="shared" si="1"/>
        <v>-1.3074000000000012</v>
      </c>
      <c r="Y78">
        <v>2.6406999999999998</v>
      </c>
    </row>
    <row r="79" spans="1:25" x14ac:dyDescent="0.5">
      <c r="A79" t="s">
        <v>2349</v>
      </c>
      <c r="B79" t="s">
        <v>198</v>
      </c>
      <c r="C79" t="s">
        <v>199</v>
      </c>
      <c r="D79" s="5" t="s">
        <v>76</v>
      </c>
      <c r="E79">
        <v>376</v>
      </c>
      <c r="F79">
        <v>0.99545700000000004</v>
      </c>
      <c r="G79">
        <v>1</v>
      </c>
      <c r="H79" t="s">
        <v>5183</v>
      </c>
      <c r="I79" t="s">
        <v>2141</v>
      </c>
      <c r="J79" t="s">
        <v>5184</v>
      </c>
      <c r="K79">
        <v>18.650500000000001</v>
      </c>
      <c r="L79">
        <v>18.631499999999999</v>
      </c>
      <c r="M79">
        <v>16.936499999999999</v>
      </c>
      <c r="N79">
        <v>16.891500000000001</v>
      </c>
      <c r="O79">
        <v>17.4405</v>
      </c>
      <c r="P79">
        <v>15.9963</v>
      </c>
      <c r="Q79" t="s">
        <v>5171</v>
      </c>
      <c r="R79">
        <v>18.508500000000002</v>
      </c>
      <c r="S79">
        <v>18.596800000000002</v>
      </c>
      <c r="T79">
        <v>16.816199999999998</v>
      </c>
      <c r="U79" t="s">
        <v>0</v>
      </c>
      <c r="V79" t="s">
        <v>847</v>
      </c>
      <c r="W79">
        <v>2.3807999999999998</v>
      </c>
      <c r="X79">
        <f t="shared" si="1"/>
        <v>-1.7806000000000033</v>
      </c>
      <c r="Y79">
        <v>4.9840999999999998</v>
      </c>
    </row>
    <row r="80" spans="1:25" x14ac:dyDescent="0.5">
      <c r="A80" t="s">
        <v>879</v>
      </c>
      <c r="B80" t="s">
        <v>200</v>
      </c>
      <c r="C80" t="s">
        <v>201</v>
      </c>
      <c r="D80" s="5" t="s">
        <v>80</v>
      </c>
      <c r="E80" t="s">
        <v>206</v>
      </c>
      <c r="F80">
        <v>0.99999800000000005</v>
      </c>
      <c r="G80">
        <v>2</v>
      </c>
      <c r="H80" t="s">
        <v>2361</v>
      </c>
      <c r="I80" t="s">
        <v>2362</v>
      </c>
      <c r="J80" t="s">
        <v>2363</v>
      </c>
      <c r="K80">
        <v>20.296099999999999</v>
      </c>
      <c r="L80">
        <v>21.230799999999999</v>
      </c>
      <c r="M80">
        <v>22.809799999999999</v>
      </c>
      <c r="N80">
        <v>22.5687</v>
      </c>
      <c r="O80">
        <v>23.2029</v>
      </c>
      <c r="P80">
        <v>21.5733</v>
      </c>
      <c r="Q80">
        <v>20.614599999999999</v>
      </c>
      <c r="R80">
        <v>21.3201</v>
      </c>
      <c r="S80">
        <v>20.865400000000001</v>
      </c>
      <c r="T80">
        <v>22.538699999999999</v>
      </c>
      <c r="U80" t="s">
        <v>0</v>
      </c>
      <c r="V80" t="s">
        <v>847</v>
      </c>
      <c r="W80">
        <v>2.1130200000000001</v>
      </c>
      <c r="X80">
        <f t="shared" si="1"/>
        <v>1.6732999999999976</v>
      </c>
      <c r="Y80">
        <v>-3.9304700000000001</v>
      </c>
    </row>
    <row r="81" spans="1:25" x14ac:dyDescent="0.5">
      <c r="A81" t="s">
        <v>879</v>
      </c>
      <c r="B81" t="s">
        <v>200</v>
      </c>
      <c r="C81" t="s">
        <v>201</v>
      </c>
      <c r="D81" s="5" t="s">
        <v>76</v>
      </c>
      <c r="E81" t="s">
        <v>202</v>
      </c>
      <c r="F81">
        <v>0.99999700000000002</v>
      </c>
      <c r="G81">
        <v>1</v>
      </c>
      <c r="H81" t="s">
        <v>2350</v>
      </c>
      <c r="I81" t="s">
        <v>2141</v>
      </c>
      <c r="J81" t="s">
        <v>2351</v>
      </c>
      <c r="K81">
        <v>20.053799999999999</v>
      </c>
      <c r="L81">
        <v>19.662600000000001</v>
      </c>
      <c r="M81">
        <v>17.382300000000001</v>
      </c>
      <c r="N81">
        <v>16.884399999999999</v>
      </c>
      <c r="O81">
        <v>18.198399999999999</v>
      </c>
      <c r="P81">
        <v>16.808800000000002</v>
      </c>
      <c r="Q81">
        <v>19.163799999999998</v>
      </c>
      <c r="R81">
        <v>17.872</v>
      </c>
      <c r="S81">
        <v>19.187999999999999</v>
      </c>
      <c r="T81">
        <v>17.3185</v>
      </c>
      <c r="U81" t="s">
        <v>0</v>
      </c>
      <c r="V81" t="s">
        <v>847</v>
      </c>
      <c r="W81">
        <v>1.7661</v>
      </c>
      <c r="X81">
        <f t="shared" si="1"/>
        <v>-1.8694999999999986</v>
      </c>
      <c r="Y81">
        <v>3.26525</v>
      </c>
    </row>
    <row r="82" spans="1:25" x14ac:dyDescent="0.5">
      <c r="A82" t="s">
        <v>879</v>
      </c>
      <c r="B82" t="s">
        <v>200</v>
      </c>
      <c r="C82" t="s">
        <v>201</v>
      </c>
      <c r="D82" s="5" t="s">
        <v>80</v>
      </c>
      <c r="E82" t="s">
        <v>205</v>
      </c>
      <c r="F82">
        <v>0.69474599999999997</v>
      </c>
      <c r="G82">
        <v>2</v>
      </c>
      <c r="H82" t="s">
        <v>2358</v>
      </c>
      <c r="I82" t="s">
        <v>2359</v>
      </c>
      <c r="J82" t="s">
        <v>2360</v>
      </c>
      <c r="K82">
        <v>23.268599999999999</v>
      </c>
      <c r="L82">
        <v>22.765000000000001</v>
      </c>
      <c r="M82">
        <v>21.390799999999999</v>
      </c>
      <c r="N82">
        <v>20.695699999999999</v>
      </c>
      <c r="O82" t="s">
        <v>5171</v>
      </c>
      <c r="P82">
        <v>19.638300000000001</v>
      </c>
      <c r="Q82">
        <v>21.957899999999999</v>
      </c>
      <c r="R82">
        <v>22.377500000000001</v>
      </c>
      <c r="S82">
        <v>22.592199999999998</v>
      </c>
      <c r="T82">
        <v>20.574999999999999</v>
      </c>
      <c r="U82" t="s">
        <v>0</v>
      </c>
      <c r="V82" t="s">
        <v>847</v>
      </c>
      <c r="W82">
        <v>1.8720399999999999</v>
      </c>
      <c r="X82">
        <f t="shared" si="1"/>
        <v>-2.017199999999999</v>
      </c>
      <c r="Y82">
        <v>3.7403599999999999</v>
      </c>
    </row>
    <row r="83" spans="1:25" x14ac:dyDescent="0.5">
      <c r="A83" t="s">
        <v>879</v>
      </c>
      <c r="B83" t="s">
        <v>200</v>
      </c>
      <c r="C83" t="s">
        <v>201</v>
      </c>
      <c r="D83" s="5" t="s">
        <v>76</v>
      </c>
      <c r="E83" t="s">
        <v>204</v>
      </c>
      <c r="F83">
        <v>0.98707500000000004</v>
      </c>
      <c r="G83">
        <v>1</v>
      </c>
      <c r="H83" t="s">
        <v>2355</v>
      </c>
      <c r="I83" t="s">
        <v>2356</v>
      </c>
      <c r="J83" t="s">
        <v>2357</v>
      </c>
      <c r="K83">
        <v>20.401599999999998</v>
      </c>
      <c r="L83">
        <v>20.207100000000001</v>
      </c>
      <c r="M83">
        <v>19.114999999999998</v>
      </c>
      <c r="N83">
        <v>16.9224</v>
      </c>
      <c r="O83">
        <v>19.106100000000001</v>
      </c>
      <c r="P83" t="s">
        <v>5171</v>
      </c>
      <c r="Q83">
        <v>21.284700000000001</v>
      </c>
      <c r="R83">
        <v>20.405100000000001</v>
      </c>
      <c r="S83">
        <v>20.5746</v>
      </c>
      <c r="T83">
        <v>18.3812</v>
      </c>
      <c r="U83" t="s">
        <v>0</v>
      </c>
      <c r="V83" t="s">
        <v>847</v>
      </c>
      <c r="W83">
        <v>1.6469100000000001</v>
      </c>
      <c r="X83">
        <f t="shared" si="1"/>
        <v>-2.1934000000000005</v>
      </c>
      <c r="Y83">
        <v>3.2559300000000002</v>
      </c>
    </row>
    <row r="84" spans="1:25" x14ac:dyDescent="0.5">
      <c r="A84" t="s">
        <v>879</v>
      </c>
      <c r="B84" t="s">
        <v>200</v>
      </c>
      <c r="C84" t="s">
        <v>201</v>
      </c>
      <c r="D84" s="5" t="s">
        <v>76</v>
      </c>
      <c r="E84" t="s">
        <v>203</v>
      </c>
      <c r="F84">
        <v>0.99998299999999996</v>
      </c>
      <c r="G84" t="s">
        <v>77</v>
      </c>
      <c r="H84" t="s">
        <v>2352</v>
      </c>
      <c r="I84" t="s">
        <v>2353</v>
      </c>
      <c r="J84" t="s">
        <v>2354</v>
      </c>
      <c r="K84">
        <v>20.671099999999999</v>
      </c>
      <c r="L84">
        <v>20.093399999999999</v>
      </c>
      <c r="M84">
        <v>18.389900000000001</v>
      </c>
      <c r="N84">
        <v>16.230599999999999</v>
      </c>
      <c r="O84">
        <v>18.196999999999999</v>
      </c>
      <c r="P84" t="s">
        <v>5171</v>
      </c>
      <c r="Q84">
        <v>20.9284</v>
      </c>
      <c r="R84">
        <v>19.813800000000001</v>
      </c>
      <c r="S84">
        <v>20.3767</v>
      </c>
      <c r="T84">
        <v>17.605799999999999</v>
      </c>
      <c r="U84" t="s">
        <v>0</v>
      </c>
      <c r="V84" t="s">
        <v>847</v>
      </c>
      <c r="W84">
        <v>2.0918700000000001</v>
      </c>
      <c r="X84">
        <f t="shared" si="1"/>
        <v>-2.770900000000001</v>
      </c>
      <c r="Y84">
        <v>4.24979</v>
      </c>
    </row>
    <row r="85" spans="1:25" x14ac:dyDescent="0.5">
      <c r="A85" t="s">
        <v>1597</v>
      </c>
      <c r="B85" t="s">
        <v>223</v>
      </c>
      <c r="C85" t="s">
        <v>224</v>
      </c>
      <c r="D85" s="5" t="s">
        <v>76</v>
      </c>
      <c r="E85">
        <v>21</v>
      </c>
      <c r="F85">
        <v>1</v>
      </c>
      <c r="G85" t="s">
        <v>77</v>
      </c>
      <c r="H85" t="s">
        <v>2389</v>
      </c>
      <c r="I85" t="s">
        <v>2131</v>
      </c>
      <c r="J85" t="s">
        <v>2390</v>
      </c>
      <c r="K85">
        <v>19.924800000000001</v>
      </c>
      <c r="L85">
        <v>19.6557</v>
      </c>
      <c r="M85">
        <v>18.64</v>
      </c>
      <c r="N85" t="s">
        <v>5171</v>
      </c>
      <c r="O85">
        <v>18.7989</v>
      </c>
      <c r="P85">
        <v>17.867699999999999</v>
      </c>
      <c r="Q85">
        <v>19.621500000000001</v>
      </c>
      <c r="R85">
        <v>18.809799999999999</v>
      </c>
      <c r="S85">
        <v>19.503</v>
      </c>
      <c r="T85">
        <v>18.435500000000001</v>
      </c>
      <c r="U85" t="s">
        <v>0</v>
      </c>
      <c r="V85" t="s">
        <v>847</v>
      </c>
      <c r="W85">
        <v>1.4520900000000001</v>
      </c>
      <c r="X85">
        <f t="shared" si="1"/>
        <v>-1.067499999999999</v>
      </c>
      <c r="Y85">
        <v>2.8622999999999998</v>
      </c>
    </row>
    <row r="86" spans="1:25" x14ac:dyDescent="0.5">
      <c r="A86" t="s">
        <v>1590</v>
      </c>
      <c r="B86" t="s">
        <v>207</v>
      </c>
      <c r="C86" t="s">
        <v>208</v>
      </c>
      <c r="D86" s="5" t="s">
        <v>76</v>
      </c>
      <c r="E86">
        <v>612</v>
      </c>
      <c r="F86">
        <v>0.99999800000000005</v>
      </c>
      <c r="G86" t="s">
        <v>77</v>
      </c>
      <c r="H86" t="s">
        <v>2364</v>
      </c>
      <c r="I86" t="s">
        <v>2176</v>
      </c>
      <c r="J86" t="s">
        <v>2365</v>
      </c>
      <c r="K86">
        <v>17.939299999999999</v>
      </c>
      <c r="L86">
        <v>17.839700000000001</v>
      </c>
      <c r="M86">
        <v>15.133100000000001</v>
      </c>
      <c r="N86" t="s">
        <v>5171</v>
      </c>
      <c r="O86">
        <v>16.266100000000002</v>
      </c>
      <c r="P86" t="s">
        <v>5171</v>
      </c>
      <c r="Q86">
        <v>16.574000000000002</v>
      </c>
      <c r="R86">
        <v>17.909199999999998</v>
      </c>
      <c r="S86">
        <v>17.5655</v>
      </c>
      <c r="T86">
        <v>15.6996</v>
      </c>
      <c r="U86" t="s">
        <v>0</v>
      </c>
      <c r="V86" t="s">
        <v>847</v>
      </c>
      <c r="W86">
        <v>1.4323999999999999</v>
      </c>
      <c r="X86">
        <f t="shared" si="1"/>
        <v>-1.8658999999999999</v>
      </c>
      <c r="Y86">
        <v>3.07952</v>
      </c>
    </row>
    <row r="87" spans="1:25" x14ac:dyDescent="0.5">
      <c r="A87" t="s">
        <v>1589</v>
      </c>
      <c r="B87" t="s">
        <v>196</v>
      </c>
      <c r="C87" t="s">
        <v>197</v>
      </c>
      <c r="D87" s="5" t="s">
        <v>76</v>
      </c>
      <c r="E87">
        <v>691</v>
      </c>
      <c r="F87">
        <v>1</v>
      </c>
      <c r="G87">
        <v>1</v>
      </c>
      <c r="H87" t="s">
        <v>2347</v>
      </c>
      <c r="I87" t="s">
        <v>2141</v>
      </c>
      <c r="J87" t="s">
        <v>2348</v>
      </c>
      <c r="K87">
        <v>18.421199999999999</v>
      </c>
      <c r="L87" t="s">
        <v>5171</v>
      </c>
      <c r="M87">
        <v>17.634</v>
      </c>
      <c r="N87">
        <v>16.227499999999999</v>
      </c>
      <c r="O87">
        <v>16.5932</v>
      </c>
      <c r="P87">
        <v>15.944599999999999</v>
      </c>
      <c r="Q87">
        <v>19.581</v>
      </c>
      <c r="R87" t="s">
        <v>5171</v>
      </c>
      <c r="S87">
        <v>19.001100000000001</v>
      </c>
      <c r="T87">
        <v>16.599799999999998</v>
      </c>
      <c r="U87" t="s">
        <v>0</v>
      </c>
      <c r="V87" t="s">
        <v>847</v>
      </c>
      <c r="W87">
        <v>1.66161</v>
      </c>
      <c r="X87">
        <f t="shared" si="1"/>
        <v>-2.4013000000000027</v>
      </c>
      <c r="Y87">
        <v>3.6486800000000001</v>
      </c>
    </row>
    <row r="88" spans="1:25" x14ac:dyDescent="0.5">
      <c r="A88" t="s">
        <v>3089</v>
      </c>
      <c r="B88" t="s">
        <v>5281</v>
      </c>
      <c r="C88" t="s">
        <v>606</v>
      </c>
      <c r="D88" s="5" t="s">
        <v>76</v>
      </c>
      <c r="E88" t="s">
        <v>607</v>
      </c>
      <c r="F88">
        <v>0.99990999999999997</v>
      </c>
      <c r="G88">
        <v>2</v>
      </c>
      <c r="H88" t="s">
        <v>3090</v>
      </c>
      <c r="I88" t="s">
        <v>3091</v>
      </c>
      <c r="J88" t="s">
        <v>3092</v>
      </c>
      <c r="K88">
        <v>18.529199999999999</v>
      </c>
      <c r="L88">
        <v>17.3309</v>
      </c>
      <c r="M88">
        <v>16.035900000000002</v>
      </c>
      <c r="N88">
        <v>16.308900000000001</v>
      </c>
      <c r="O88" t="s">
        <v>5171</v>
      </c>
      <c r="P88">
        <v>16.2804</v>
      </c>
      <c r="Q88" t="s">
        <v>5171</v>
      </c>
      <c r="R88">
        <v>16.9194</v>
      </c>
      <c r="S88">
        <v>17.5932</v>
      </c>
      <c r="T88">
        <v>16.208400000000001</v>
      </c>
      <c r="U88" t="s">
        <v>0</v>
      </c>
      <c r="V88" t="s">
        <v>847</v>
      </c>
      <c r="W88">
        <v>1.3214999999999999</v>
      </c>
      <c r="X88">
        <f t="shared" si="1"/>
        <v>-1.3847999999999985</v>
      </c>
      <c r="Y88">
        <v>2.8226800000000001</v>
      </c>
    </row>
    <row r="89" spans="1:25" x14ac:dyDescent="0.5">
      <c r="A89" t="s">
        <v>3089</v>
      </c>
      <c r="B89" t="s">
        <v>5281</v>
      </c>
      <c r="C89" t="s">
        <v>606</v>
      </c>
      <c r="D89" s="5" t="s">
        <v>76</v>
      </c>
      <c r="E89" t="s">
        <v>608</v>
      </c>
      <c r="F89">
        <v>0.999977</v>
      </c>
      <c r="G89">
        <v>2</v>
      </c>
      <c r="H89" t="s">
        <v>3093</v>
      </c>
      <c r="I89" t="s">
        <v>3094</v>
      </c>
      <c r="J89" t="s">
        <v>3092</v>
      </c>
      <c r="K89">
        <v>18.529199999999999</v>
      </c>
      <c r="L89">
        <v>17.3309</v>
      </c>
      <c r="M89">
        <v>16.035900000000002</v>
      </c>
      <c r="N89">
        <v>16.308900000000001</v>
      </c>
      <c r="O89" t="s">
        <v>5171</v>
      </c>
      <c r="P89">
        <v>16.2804</v>
      </c>
      <c r="Q89" t="s">
        <v>5171</v>
      </c>
      <c r="R89">
        <v>16.9194</v>
      </c>
      <c r="S89">
        <v>17.5932</v>
      </c>
      <c r="T89">
        <v>16.208400000000001</v>
      </c>
      <c r="U89" t="s">
        <v>0</v>
      </c>
      <c r="V89" t="s">
        <v>847</v>
      </c>
      <c r="W89">
        <v>1.3214999999999999</v>
      </c>
      <c r="X89">
        <f t="shared" si="1"/>
        <v>-1.3847999999999985</v>
      </c>
      <c r="Y89">
        <v>2.8226800000000001</v>
      </c>
    </row>
    <row r="90" spans="1:25" x14ac:dyDescent="0.5">
      <c r="A90" t="s">
        <v>2325</v>
      </c>
      <c r="B90" t="s">
        <v>183</v>
      </c>
      <c r="C90" t="s">
        <v>184</v>
      </c>
      <c r="D90" s="5" t="s">
        <v>76</v>
      </c>
      <c r="E90" t="s">
        <v>185</v>
      </c>
      <c r="F90">
        <v>1</v>
      </c>
      <c r="G90">
        <v>1</v>
      </c>
      <c r="H90" t="s">
        <v>2326</v>
      </c>
      <c r="I90" t="s">
        <v>2141</v>
      </c>
      <c r="J90" t="s">
        <v>2327</v>
      </c>
      <c r="K90">
        <v>18.570900000000002</v>
      </c>
      <c r="L90">
        <v>18.671600000000002</v>
      </c>
      <c r="M90">
        <v>17.065799999999999</v>
      </c>
      <c r="N90" t="s">
        <v>5171</v>
      </c>
      <c r="O90">
        <v>17.3005</v>
      </c>
      <c r="P90" t="s">
        <v>5171</v>
      </c>
      <c r="Q90">
        <v>18.599399999999999</v>
      </c>
      <c r="R90">
        <v>17.6616</v>
      </c>
      <c r="S90">
        <v>18.375900000000001</v>
      </c>
      <c r="T90">
        <v>17.1831</v>
      </c>
      <c r="U90" t="s">
        <v>0</v>
      </c>
      <c r="V90" t="s">
        <v>847</v>
      </c>
      <c r="W90">
        <v>1.50827</v>
      </c>
      <c r="X90">
        <f t="shared" si="1"/>
        <v>-1.1928000000000019</v>
      </c>
      <c r="Y90">
        <v>3.26186</v>
      </c>
    </row>
    <row r="91" spans="1:25" x14ac:dyDescent="0.5">
      <c r="A91" t="s">
        <v>2315</v>
      </c>
      <c r="B91" t="s">
        <v>178</v>
      </c>
      <c r="C91" t="s">
        <v>5282</v>
      </c>
      <c r="D91" s="5" t="s">
        <v>76</v>
      </c>
      <c r="E91">
        <v>641</v>
      </c>
      <c r="F91">
        <v>0.99989300000000003</v>
      </c>
      <c r="G91" t="s">
        <v>112</v>
      </c>
      <c r="H91" t="s">
        <v>2316</v>
      </c>
      <c r="I91" t="s">
        <v>2317</v>
      </c>
      <c r="J91" t="s">
        <v>2318</v>
      </c>
      <c r="K91">
        <v>22.170500000000001</v>
      </c>
      <c r="L91">
        <v>21.567799999999998</v>
      </c>
      <c r="M91">
        <v>21.046700000000001</v>
      </c>
      <c r="N91">
        <v>20.876100000000001</v>
      </c>
      <c r="O91">
        <v>21.289000000000001</v>
      </c>
      <c r="P91">
        <v>20.178899999999999</v>
      </c>
      <c r="Q91">
        <v>21.962499999999999</v>
      </c>
      <c r="R91">
        <v>21.411999999999999</v>
      </c>
      <c r="S91">
        <v>21.778199999999998</v>
      </c>
      <c r="T91">
        <v>20.8477</v>
      </c>
      <c r="U91" t="s">
        <v>0</v>
      </c>
      <c r="V91" t="s">
        <v>847</v>
      </c>
      <c r="W91">
        <v>1.7017800000000001</v>
      </c>
      <c r="X91">
        <f t="shared" si="1"/>
        <v>-0.93049999999999855</v>
      </c>
      <c r="Y91">
        <v>3.1477599999999999</v>
      </c>
    </row>
    <row r="92" spans="1:25" x14ac:dyDescent="0.5">
      <c r="A92" t="s">
        <v>2319</v>
      </c>
      <c r="B92" t="s">
        <v>179</v>
      </c>
      <c r="C92" t="s">
        <v>180</v>
      </c>
      <c r="D92" s="5" t="s">
        <v>76</v>
      </c>
      <c r="E92" t="s">
        <v>181</v>
      </c>
      <c r="F92">
        <v>1</v>
      </c>
      <c r="G92" t="s">
        <v>127</v>
      </c>
      <c r="H92" t="s">
        <v>2320</v>
      </c>
      <c r="I92" t="s">
        <v>2321</v>
      </c>
      <c r="J92" t="s">
        <v>2322</v>
      </c>
      <c r="K92">
        <v>25.59</v>
      </c>
      <c r="L92">
        <v>24.636199999999999</v>
      </c>
      <c r="M92">
        <v>22.8081</v>
      </c>
      <c r="N92">
        <v>23.825900000000001</v>
      </c>
      <c r="O92">
        <v>24.1127</v>
      </c>
      <c r="P92">
        <v>22.5198</v>
      </c>
      <c r="Q92">
        <v>23.949000000000002</v>
      </c>
      <c r="R92">
        <v>24.3964</v>
      </c>
      <c r="S92">
        <v>24.642900000000001</v>
      </c>
      <c r="T92">
        <v>23.316600000000001</v>
      </c>
      <c r="U92" t="s">
        <v>0</v>
      </c>
      <c r="V92" t="s">
        <v>847</v>
      </c>
      <c r="W92">
        <v>1.3663000000000001</v>
      </c>
      <c r="X92">
        <f t="shared" si="1"/>
        <v>-1.3262999999999998</v>
      </c>
      <c r="Y92">
        <v>2.55803</v>
      </c>
    </row>
    <row r="93" spans="1:25" x14ac:dyDescent="0.5">
      <c r="A93" t="s">
        <v>2319</v>
      </c>
      <c r="B93" t="s">
        <v>179</v>
      </c>
      <c r="C93" t="s">
        <v>180</v>
      </c>
      <c r="D93" s="5" t="s">
        <v>76</v>
      </c>
      <c r="E93" t="s">
        <v>182</v>
      </c>
      <c r="F93">
        <v>0.968028</v>
      </c>
      <c r="G93">
        <v>1</v>
      </c>
      <c r="H93" t="s">
        <v>2323</v>
      </c>
      <c r="I93" t="s">
        <v>2141</v>
      </c>
      <c r="J93" t="s">
        <v>2324</v>
      </c>
      <c r="K93">
        <v>19.881900000000002</v>
      </c>
      <c r="L93">
        <v>20.4956</v>
      </c>
      <c r="M93">
        <v>17.313700000000001</v>
      </c>
      <c r="N93">
        <v>15.4335</v>
      </c>
      <c r="O93">
        <v>16.855499999999999</v>
      </c>
      <c r="P93">
        <v>13.4299</v>
      </c>
      <c r="Q93">
        <v>21.4115</v>
      </c>
      <c r="R93">
        <v>19.686399999999999</v>
      </c>
      <c r="S93">
        <v>20.3688</v>
      </c>
      <c r="T93">
        <v>15.7582</v>
      </c>
      <c r="U93" t="s">
        <v>0</v>
      </c>
      <c r="V93" t="s">
        <v>847</v>
      </c>
      <c r="W93">
        <v>2.5340199999999999</v>
      </c>
      <c r="X93">
        <f t="shared" si="1"/>
        <v>-4.6105999999999998</v>
      </c>
      <c r="Y93">
        <v>4.8253700000000004</v>
      </c>
    </row>
    <row r="94" spans="1:25" x14ac:dyDescent="0.5">
      <c r="A94" t="s">
        <v>996</v>
      </c>
      <c r="B94" t="s">
        <v>733</v>
      </c>
      <c r="C94" t="s">
        <v>734</v>
      </c>
      <c r="D94" s="5" t="s">
        <v>76</v>
      </c>
      <c r="E94">
        <v>417</v>
      </c>
      <c r="F94">
        <v>0.83046299999999995</v>
      </c>
      <c r="G94" t="s">
        <v>735</v>
      </c>
      <c r="H94" t="s">
        <v>3344</v>
      </c>
      <c r="I94" t="s">
        <v>3345</v>
      </c>
      <c r="J94" t="s">
        <v>3346</v>
      </c>
      <c r="K94">
        <v>21.334700000000002</v>
      </c>
      <c r="L94">
        <v>20.322800000000001</v>
      </c>
      <c r="M94">
        <v>19.984400000000001</v>
      </c>
      <c r="N94">
        <v>18.599</v>
      </c>
      <c r="O94">
        <v>16.391200000000001</v>
      </c>
      <c r="P94">
        <v>18.417100000000001</v>
      </c>
      <c r="Q94" t="s">
        <v>5171</v>
      </c>
      <c r="R94">
        <v>20.645800000000001</v>
      </c>
      <c r="S94">
        <v>20.767800000000001</v>
      </c>
      <c r="T94">
        <v>18.347899999999999</v>
      </c>
      <c r="U94" t="s">
        <v>0</v>
      </c>
      <c r="V94" t="s">
        <v>847</v>
      </c>
      <c r="W94">
        <v>1.3464100000000001</v>
      </c>
      <c r="X94">
        <f t="shared" si="1"/>
        <v>-2.4199000000000019</v>
      </c>
      <c r="Y94">
        <v>2.6571199999999999</v>
      </c>
    </row>
    <row r="95" spans="1:25" x14ac:dyDescent="0.5">
      <c r="A95" t="s">
        <v>2386</v>
      </c>
      <c r="B95" t="s">
        <v>221</v>
      </c>
      <c r="C95" t="s">
        <v>222</v>
      </c>
      <c r="D95" s="5" t="s">
        <v>76</v>
      </c>
      <c r="E95">
        <v>501</v>
      </c>
      <c r="F95">
        <v>1</v>
      </c>
      <c r="G95">
        <v>1</v>
      </c>
      <c r="H95" t="s">
        <v>2387</v>
      </c>
      <c r="I95" t="s">
        <v>2141</v>
      </c>
      <c r="J95" t="s">
        <v>2388</v>
      </c>
      <c r="K95">
        <v>21.1707</v>
      </c>
      <c r="L95">
        <v>20.181000000000001</v>
      </c>
      <c r="M95">
        <v>18.806899999999999</v>
      </c>
      <c r="N95">
        <v>17.908999999999999</v>
      </c>
      <c r="O95">
        <v>19.152799999999999</v>
      </c>
      <c r="P95">
        <v>15.962300000000001</v>
      </c>
      <c r="Q95">
        <v>21.049900000000001</v>
      </c>
      <c r="R95">
        <v>20.0397</v>
      </c>
      <c r="S95">
        <v>20.610299999999999</v>
      </c>
      <c r="T95">
        <v>17.957699999999999</v>
      </c>
      <c r="U95" t="s">
        <v>0</v>
      </c>
      <c r="V95" t="s">
        <v>847</v>
      </c>
      <c r="W95">
        <v>1.8581000000000001</v>
      </c>
      <c r="X95">
        <f t="shared" si="1"/>
        <v>-2.6525999999999996</v>
      </c>
      <c r="Y95">
        <v>3.4362599999999999</v>
      </c>
    </row>
    <row r="96" spans="1:25" x14ac:dyDescent="0.5">
      <c r="A96" t="s">
        <v>2736</v>
      </c>
      <c r="B96" t="s">
        <v>5283</v>
      </c>
      <c r="C96" t="s">
        <v>419</v>
      </c>
      <c r="D96" s="5" t="s">
        <v>76</v>
      </c>
      <c r="E96">
        <v>543</v>
      </c>
      <c r="F96">
        <v>0.91305999999999998</v>
      </c>
      <c r="G96">
        <v>2</v>
      </c>
      <c r="H96" t="s">
        <v>2737</v>
      </c>
      <c r="I96" t="s">
        <v>2264</v>
      </c>
      <c r="J96" t="s">
        <v>2738</v>
      </c>
      <c r="K96">
        <v>18.350999999999999</v>
      </c>
      <c r="L96">
        <v>18.243500000000001</v>
      </c>
      <c r="M96">
        <v>18.5182</v>
      </c>
      <c r="N96">
        <v>18.492000000000001</v>
      </c>
      <c r="O96">
        <v>18.4556</v>
      </c>
      <c r="P96">
        <v>18.414400000000001</v>
      </c>
      <c r="Q96">
        <v>17.768599999999999</v>
      </c>
      <c r="R96">
        <v>17.758800000000001</v>
      </c>
      <c r="S96">
        <v>18.0305</v>
      </c>
      <c r="T96">
        <v>18.47</v>
      </c>
      <c r="U96" t="s">
        <v>0</v>
      </c>
      <c r="V96" t="s">
        <v>847</v>
      </c>
      <c r="W96">
        <v>1.50396</v>
      </c>
      <c r="X96">
        <f t="shared" si="1"/>
        <v>0.43949999999999889</v>
      </c>
      <c r="Y96">
        <v>-2.79583</v>
      </c>
    </row>
    <row r="97" spans="1:25" x14ac:dyDescent="0.5">
      <c r="A97" t="s">
        <v>2736</v>
      </c>
      <c r="B97" t="s">
        <v>5283</v>
      </c>
      <c r="C97" t="s">
        <v>419</v>
      </c>
      <c r="D97" s="5" t="s">
        <v>76</v>
      </c>
      <c r="E97">
        <v>545</v>
      </c>
      <c r="F97">
        <v>0.98360400000000003</v>
      </c>
      <c r="G97">
        <v>2</v>
      </c>
      <c r="H97" t="s">
        <v>2739</v>
      </c>
      <c r="I97" t="s">
        <v>2228</v>
      </c>
      <c r="J97" t="s">
        <v>2740</v>
      </c>
      <c r="K97">
        <v>18.350999999999999</v>
      </c>
      <c r="L97">
        <v>18.243500000000001</v>
      </c>
      <c r="M97">
        <v>18.5182</v>
      </c>
      <c r="N97">
        <v>18.492000000000001</v>
      </c>
      <c r="O97">
        <v>18.4556</v>
      </c>
      <c r="P97">
        <v>18.414400000000001</v>
      </c>
      <c r="Q97">
        <v>17.768599999999999</v>
      </c>
      <c r="R97">
        <v>17.758800000000001</v>
      </c>
      <c r="S97">
        <v>18.0305</v>
      </c>
      <c r="T97">
        <v>18.47</v>
      </c>
      <c r="U97" t="s">
        <v>0</v>
      </c>
      <c r="V97" t="s">
        <v>847</v>
      </c>
      <c r="W97">
        <v>1.50396</v>
      </c>
      <c r="X97">
        <f t="shared" si="1"/>
        <v>0.43949999999999889</v>
      </c>
      <c r="Y97">
        <v>-2.79583</v>
      </c>
    </row>
    <row r="98" spans="1:25" x14ac:dyDescent="0.5">
      <c r="A98" t="s">
        <v>1354</v>
      </c>
      <c r="B98" t="s">
        <v>519</v>
      </c>
      <c r="C98" t="s">
        <v>520</v>
      </c>
      <c r="D98" s="5" t="s">
        <v>76</v>
      </c>
      <c r="E98">
        <v>33</v>
      </c>
      <c r="F98">
        <v>1</v>
      </c>
      <c r="G98">
        <v>1</v>
      </c>
      <c r="H98" t="s">
        <v>2935</v>
      </c>
      <c r="I98" t="s">
        <v>2141</v>
      </c>
      <c r="J98" t="s">
        <v>2936</v>
      </c>
      <c r="K98">
        <v>19.1191</v>
      </c>
      <c r="L98">
        <v>19.5276</v>
      </c>
      <c r="M98">
        <v>19.050599999999999</v>
      </c>
      <c r="N98">
        <v>18.215399999999999</v>
      </c>
      <c r="O98">
        <v>18.8398</v>
      </c>
      <c r="P98">
        <v>18.757999999999999</v>
      </c>
      <c r="Q98">
        <v>20.3795</v>
      </c>
      <c r="R98">
        <v>19.421399999999998</v>
      </c>
      <c r="S98">
        <v>19.611899999999999</v>
      </c>
      <c r="T98">
        <v>18.715900000000001</v>
      </c>
      <c r="U98" t="s">
        <v>0</v>
      </c>
      <c r="V98" t="s">
        <v>847</v>
      </c>
      <c r="W98">
        <v>1.48943</v>
      </c>
      <c r="X98">
        <f t="shared" si="1"/>
        <v>-0.89599999999999724</v>
      </c>
      <c r="Y98">
        <v>2.77047</v>
      </c>
    </row>
    <row r="99" spans="1:25" x14ac:dyDescent="0.5">
      <c r="A99" t="s">
        <v>2398</v>
      </c>
      <c r="B99" t="s">
        <v>231</v>
      </c>
      <c r="C99" t="s">
        <v>232</v>
      </c>
      <c r="D99" s="5" t="s">
        <v>76</v>
      </c>
      <c r="E99" t="s">
        <v>233</v>
      </c>
      <c r="F99">
        <v>0.99865400000000004</v>
      </c>
      <c r="G99">
        <v>2</v>
      </c>
      <c r="H99" t="s">
        <v>2399</v>
      </c>
      <c r="I99" t="s">
        <v>2400</v>
      </c>
      <c r="J99" t="s">
        <v>2401</v>
      </c>
      <c r="K99">
        <v>18.9848</v>
      </c>
      <c r="L99">
        <v>18.915400000000002</v>
      </c>
      <c r="M99" t="s">
        <v>5171</v>
      </c>
      <c r="N99">
        <v>18.126200000000001</v>
      </c>
      <c r="O99">
        <v>17.700600000000001</v>
      </c>
      <c r="P99">
        <v>17.162600000000001</v>
      </c>
      <c r="Q99">
        <v>18.928100000000001</v>
      </c>
      <c r="R99">
        <v>18.881399999999999</v>
      </c>
      <c r="S99">
        <v>18.927399999999999</v>
      </c>
      <c r="T99">
        <v>17.6631</v>
      </c>
      <c r="U99" t="s">
        <v>0</v>
      </c>
      <c r="V99" t="s">
        <v>847</v>
      </c>
      <c r="W99">
        <v>2.5271300000000001</v>
      </c>
      <c r="X99">
        <f t="shared" si="1"/>
        <v>-1.2642999999999986</v>
      </c>
      <c r="Y99">
        <v>5.3880999999999997</v>
      </c>
    </row>
    <row r="100" spans="1:25" x14ac:dyDescent="0.5">
      <c r="A100" t="s">
        <v>2398</v>
      </c>
      <c r="B100" t="s">
        <v>231</v>
      </c>
      <c r="C100" t="s">
        <v>232</v>
      </c>
      <c r="D100" s="5" t="s">
        <v>76</v>
      </c>
      <c r="E100" t="s">
        <v>234</v>
      </c>
      <c r="F100">
        <v>0.99918099999999999</v>
      </c>
      <c r="G100">
        <v>2</v>
      </c>
      <c r="H100" t="s">
        <v>2402</v>
      </c>
      <c r="I100" t="s">
        <v>2403</v>
      </c>
      <c r="J100" t="s">
        <v>2401</v>
      </c>
      <c r="K100">
        <v>18.9848</v>
      </c>
      <c r="L100">
        <v>18.915400000000002</v>
      </c>
      <c r="M100" t="s">
        <v>5171</v>
      </c>
      <c r="N100">
        <v>18.126200000000001</v>
      </c>
      <c r="O100">
        <v>17.700600000000001</v>
      </c>
      <c r="P100">
        <v>17.162600000000001</v>
      </c>
      <c r="Q100">
        <v>18.928100000000001</v>
      </c>
      <c r="R100">
        <v>18.881399999999999</v>
      </c>
      <c r="S100">
        <v>18.927399999999999</v>
      </c>
      <c r="T100">
        <v>17.6631</v>
      </c>
      <c r="U100" t="s">
        <v>0</v>
      </c>
      <c r="V100" t="s">
        <v>847</v>
      </c>
      <c r="W100">
        <v>2.5271300000000001</v>
      </c>
      <c r="X100">
        <f t="shared" si="1"/>
        <v>-1.2642999999999986</v>
      </c>
      <c r="Y100">
        <v>5.3880999999999997</v>
      </c>
    </row>
    <row r="101" spans="1:25" x14ac:dyDescent="0.5">
      <c r="A101" t="s">
        <v>1205</v>
      </c>
      <c r="B101" t="s">
        <v>296</v>
      </c>
      <c r="C101" t="s">
        <v>297</v>
      </c>
      <c r="D101" s="5" t="s">
        <v>80</v>
      </c>
      <c r="E101">
        <v>485</v>
      </c>
      <c r="F101">
        <v>1</v>
      </c>
      <c r="G101" t="s">
        <v>298</v>
      </c>
      <c r="H101" t="s">
        <v>2538</v>
      </c>
      <c r="I101" t="s">
        <v>2539</v>
      </c>
      <c r="J101" t="s">
        <v>2540</v>
      </c>
      <c r="K101">
        <v>23.4817</v>
      </c>
      <c r="L101">
        <v>22.927700000000002</v>
      </c>
      <c r="M101">
        <v>19.036000000000001</v>
      </c>
      <c r="N101">
        <v>18.927800000000001</v>
      </c>
      <c r="O101">
        <v>19.221699999999998</v>
      </c>
      <c r="P101">
        <v>19.151499999999999</v>
      </c>
      <c r="Q101">
        <v>22.041599999999999</v>
      </c>
      <c r="R101">
        <v>18.6098</v>
      </c>
      <c r="S101">
        <v>21.7652</v>
      </c>
      <c r="T101">
        <v>19.084299999999999</v>
      </c>
      <c r="U101" t="s">
        <v>0</v>
      </c>
      <c r="V101" t="s">
        <v>847</v>
      </c>
      <c r="W101">
        <v>1.30223</v>
      </c>
      <c r="X101">
        <f t="shared" si="1"/>
        <v>-2.6809000000000012</v>
      </c>
      <c r="Y101">
        <v>2.44895</v>
      </c>
    </row>
    <row r="102" spans="1:25" x14ac:dyDescent="0.5">
      <c r="A102" t="s">
        <v>2395</v>
      </c>
      <c r="B102" t="s">
        <v>228</v>
      </c>
      <c r="C102" t="s">
        <v>229</v>
      </c>
      <c r="D102" s="5" t="s">
        <v>76</v>
      </c>
      <c r="E102" t="s">
        <v>230</v>
      </c>
      <c r="F102">
        <v>1</v>
      </c>
      <c r="G102">
        <v>1</v>
      </c>
      <c r="H102" t="s">
        <v>2396</v>
      </c>
      <c r="I102" t="s">
        <v>2141</v>
      </c>
      <c r="J102" t="s">
        <v>2397</v>
      </c>
      <c r="K102">
        <v>18.735399999999998</v>
      </c>
      <c r="L102">
        <v>17.853400000000001</v>
      </c>
      <c r="M102">
        <v>16.152999999999999</v>
      </c>
      <c r="N102">
        <v>15.426600000000001</v>
      </c>
      <c r="O102">
        <v>15.542</v>
      </c>
      <c r="P102" t="s">
        <v>5171</v>
      </c>
      <c r="Q102">
        <v>19.203700000000001</v>
      </c>
      <c r="R102">
        <v>17.405200000000001</v>
      </c>
      <c r="S102">
        <v>18.299399999999999</v>
      </c>
      <c r="T102">
        <v>15.7072</v>
      </c>
      <c r="U102" t="s">
        <v>0</v>
      </c>
      <c r="V102" t="s">
        <v>847</v>
      </c>
      <c r="W102">
        <v>2.3837000000000002</v>
      </c>
      <c r="X102">
        <f t="shared" si="1"/>
        <v>-2.5921999999999983</v>
      </c>
      <c r="Y102">
        <v>4.9918899999999997</v>
      </c>
    </row>
    <row r="103" spans="1:25" x14ac:dyDescent="0.5">
      <c r="A103" t="s">
        <v>2411</v>
      </c>
      <c r="B103" t="s">
        <v>5284</v>
      </c>
      <c r="C103" t="s">
        <v>5286</v>
      </c>
      <c r="D103" s="5" t="s">
        <v>80</v>
      </c>
      <c r="E103">
        <v>165</v>
      </c>
      <c r="F103">
        <v>1</v>
      </c>
      <c r="G103">
        <v>1</v>
      </c>
      <c r="H103" t="s">
        <v>2412</v>
      </c>
      <c r="I103" t="s">
        <v>2141</v>
      </c>
      <c r="J103" t="s">
        <v>2413</v>
      </c>
      <c r="K103">
        <v>19.794</v>
      </c>
      <c r="L103">
        <v>20.1325</v>
      </c>
      <c r="M103">
        <v>16.489999999999998</v>
      </c>
      <c r="N103">
        <v>17.589700000000001</v>
      </c>
      <c r="O103" t="s">
        <v>5171</v>
      </c>
      <c r="P103" t="s">
        <v>5171</v>
      </c>
      <c r="Q103">
        <v>19.353100000000001</v>
      </c>
      <c r="R103">
        <v>19.060400000000001</v>
      </c>
      <c r="S103">
        <v>19.585000000000001</v>
      </c>
      <c r="T103">
        <v>17.0398</v>
      </c>
      <c r="U103" t="s">
        <v>0</v>
      </c>
      <c r="V103" t="s">
        <v>847</v>
      </c>
      <c r="W103">
        <v>2.18641</v>
      </c>
      <c r="X103">
        <f t="shared" si="1"/>
        <v>-2.5452000000000012</v>
      </c>
      <c r="Y103">
        <v>5.2013600000000002</v>
      </c>
    </row>
    <row r="104" spans="1:25" x14ac:dyDescent="0.5">
      <c r="A104" t="s">
        <v>2414</v>
      </c>
      <c r="B104" t="s">
        <v>5285</v>
      </c>
      <c r="C104" t="s">
        <v>5287</v>
      </c>
      <c r="D104" s="5" t="s">
        <v>80</v>
      </c>
      <c r="E104">
        <v>414</v>
      </c>
      <c r="F104">
        <v>0.78481199999999995</v>
      </c>
      <c r="G104">
        <v>2</v>
      </c>
      <c r="H104" t="s">
        <v>2415</v>
      </c>
      <c r="I104" t="s">
        <v>2141</v>
      </c>
      <c r="J104" t="s">
        <v>2416</v>
      </c>
      <c r="K104">
        <v>17.144200000000001</v>
      </c>
      <c r="L104">
        <v>17.0642</v>
      </c>
      <c r="M104">
        <v>15.882199999999999</v>
      </c>
      <c r="N104">
        <v>16.328700000000001</v>
      </c>
      <c r="O104" t="s">
        <v>5171</v>
      </c>
      <c r="P104" t="s">
        <v>5171</v>
      </c>
      <c r="Q104">
        <v>17.774100000000001</v>
      </c>
      <c r="R104">
        <v>17.244900000000001</v>
      </c>
      <c r="S104">
        <v>17.306899999999999</v>
      </c>
      <c r="T104">
        <v>16.105499999999999</v>
      </c>
      <c r="U104" t="s">
        <v>0</v>
      </c>
      <c r="V104" t="s">
        <v>847</v>
      </c>
      <c r="W104">
        <v>1.9144699999999999</v>
      </c>
      <c r="X104">
        <f t="shared" si="1"/>
        <v>-1.2013999999999996</v>
      </c>
      <c r="Y104">
        <v>4.3479599999999996</v>
      </c>
    </row>
    <row r="105" spans="1:25" x14ac:dyDescent="0.5">
      <c r="A105" t="s">
        <v>2391</v>
      </c>
      <c r="B105" t="s">
        <v>225</v>
      </c>
      <c r="C105" t="s">
        <v>226</v>
      </c>
      <c r="D105" s="5" t="s">
        <v>76</v>
      </c>
      <c r="E105" t="s">
        <v>227</v>
      </c>
      <c r="F105">
        <v>0.94142300000000001</v>
      </c>
      <c r="G105" t="s">
        <v>77</v>
      </c>
      <c r="H105" t="s">
        <v>2392</v>
      </c>
      <c r="I105" t="s">
        <v>2393</v>
      </c>
      <c r="J105" t="s">
        <v>2394</v>
      </c>
      <c r="K105">
        <v>20.1935</v>
      </c>
      <c r="L105">
        <v>19.529</v>
      </c>
      <c r="M105" t="s">
        <v>5171</v>
      </c>
      <c r="N105">
        <v>18.845300000000002</v>
      </c>
      <c r="O105">
        <v>19.2121</v>
      </c>
      <c r="P105">
        <v>17.729099999999999</v>
      </c>
      <c r="Q105">
        <v>19.464200000000002</v>
      </c>
      <c r="R105">
        <v>19.674299999999999</v>
      </c>
      <c r="S105">
        <v>19.715299999999999</v>
      </c>
      <c r="T105">
        <v>18.595500000000001</v>
      </c>
      <c r="U105" t="s">
        <v>0</v>
      </c>
      <c r="V105" t="s">
        <v>847</v>
      </c>
      <c r="W105">
        <v>1.34684</v>
      </c>
      <c r="X105">
        <f t="shared" si="1"/>
        <v>-1.1197999999999979</v>
      </c>
      <c r="Y105">
        <v>2.65795</v>
      </c>
    </row>
    <row r="106" spans="1:25" x14ac:dyDescent="0.5">
      <c r="A106" t="s">
        <v>1171</v>
      </c>
      <c r="B106" t="s">
        <v>252</v>
      </c>
      <c r="C106" t="s">
        <v>253</v>
      </c>
      <c r="D106" s="5" t="s">
        <v>76</v>
      </c>
      <c r="E106" t="s">
        <v>254</v>
      </c>
      <c r="F106">
        <v>0.99929400000000002</v>
      </c>
      <c r="G106">
        <v>1</v>
      </c>
      <c r="H106" t="s">
        <v>2448</v>
      </c>
      <c r="I106" t="s">
        <v>2449</v>
      </c>
      <c r="J106" t="s">
        <v>2450</v>
      </c>
      <c r="K106">
        <v>18.970700000000001</v>
      </c>
      <c r="L106">
        <v>19.458300000000001</v>
      </c>
      <c r="M106">
        <v>18.3931</v>
      </c>
      <c r="N106" t="s">
        <v>5171</v>
      </c>
      <c r="O106">
        <v>18.755400000000002</v>
      </c>
      <c r="P106">
        <v>18.069900000000001</v>
      </c>
      <c r="Q106">
        <v>20.524699999999999</v>
      </c>
      <c r="R106">
        <v>19.307400000000001</v>
      </c>
      <c r="S106">
        <v>19.565200000000001</v>
      </c>
      <c r="T106">
        <v>18.406199999999998</v>
      </c>
      <c r="U106" t="s">
        <v>0</v>
      </c>
      <c r="V106" t="s">
        <v>847</v>
      </c>
      <c r="W106">
        <v>1.36538</v>
      </c>
      <c r="X106">
        <f t="shared" si="1"/>
        <v>-1.1590000000000025</v>
      </c>
      <c r="Y106">
        <v>2.6935600000000002</v>
      </c>
    </row>
    <row r="107" spans="1:25" x14ac:dyDescent="0.5">
      <c r="A107" t="s">
        <v>914</v>
      </c>
      <c r="B107" t="s">
        <v>255</v>
      </c>
      <c r="C107" t="s">
        <v>256</v>
      </c>
      <c r="D107" s="5" t="s">
        <v>76</v>
      </c>
      <c r="E107">
        <v>68</v>
      </c>
      <c r="F107">
        <v>0.99265400000000004</v>
      </c>
      <c r="G107" t="s">
        <v>112</v>
      </c>
      <c r="H107" t="s">
        <v>2451</v>
      </c>
      <c r="I107" t="s">
        <v>2452</v>
      </c>
      <c r="J107" t="s">
        <v>2453</v>
      </c>
      <c r="K107">
        <v>19.558700000000002</v>
      </c>
      <c r="L107">
        <v>18.515000000000001</v>
      </c>
      <c r="M107">
        <v>19.3874</v>
      </c>
      <c r="N107">
        <v>20.081</v>
      </c>
      <c r="O107">
        <v>19.853300000000001</v>
      </c>
      <c r="P107">
        <v>19.8568</v>
      </c>
      <c r="Q107">
        <v>18.3095</v>
      </c>
      <c r="R107">
        <v>19.3706</v>
      </c>
      <c r="S107">
        <v>18.938400000000001</v>
      </c>
      <c r="T107">
        <v>19.794599999999999</v>
      </c>
      <c r="U107" t="s">
        <v>0</v>
      </c>
      <c r="V107" t="s">
        <v>847</v>
      </c>
      <c r="W107">
        <v>1.3353699999999999</v>
      </c>
      <c r="X107">
        <f t="shared" si="1"/>
        <v>0.85619999999999763</v>
      </c>
      <c r="Y107">
        <v>-2.5052500000000002</v>
      </c>
    </row>
    <row r="108" spans="1:25" x14ac:dyDescent="0.5">
      <c r="A108" t="s">
        <v>914</v>
      </c>
      <c r="B108" t="s">
        <v>255</v>
      </c>
      <c r="C108" t="s">
        <v>256</v>
      </c>
      <c r="D108" s="5" t="s">
        <v>76</v>
      </c>
      <c r="E108">
        <v>37</v>
      </c>
      <c r="F108">
        <v>0.62985800000000003</v>
      </c>
      <c r="G108">
        <v>2</v>
      </c>
      <c r="H108" t="s">
        <v>2461</v>
      </c>
      <c r="I108" t="s">
        <v>2462</v>
      </c>
      <c r="J108" t="s">
        <v>2463</v>
      </c>
      <c r="K108">
        <v>19.598099999999999</v>
      </c>
      <c r="L108">
        <v>19.085999999999999</v>
      </c>
      <c r="M108">
        <v>18.309200000000001</v>
      </c>
      <c r="N108">
        <v>18.631799999999998</v>
      </c>
      <c r="O108">
        <v>18.567900000000002</v>
      </c>
      <c r="P108">
        <v>17.766400000000001</v>
      </c>
      <c r="Q108" t="s">
        <v>5171</v>
      </c>
      <c r="R108" t="s">
        <v>5171</v>
      </c>
      <c r="S108">
        <v>19.342099999999999</v>
      </c>
      <c r="T108">
        <v>18.3188</v>
      </c>
      <c r="U108" t="s">
        <v>0</v>
      </c>
      <c r="V108" t="s">
        <v>847</v>
      </c>
      <c r="W108">
        <v>1.42415</v>
      </c>
      <c r="X108">
        <f t="shared" si="1"/>
        <v>-1.023299999999999</v>
      </c>
      <c r="Y108">
        <v>3.0600399999999999</v>
      </c>
    </row>
    <row r="109" spans="1:25" x14ac:dyDescent="0.5">
      <c r="A109" t="s">
        <v>914</v>
      </c>
      <c r="B109" t="s">
        <v>255</v>
      </c>
      <c r="C109" t="s">
        <v>256</v>
      </c>
      <c r="D109" s="5" t="s">
        <v>80</v>
      </c>
      <c r="E109">
        <v>74</v>
      </c>
      <c r="F109">
        <v>0.89681299999999997</v>
      </c>
      <c r="G109" t="s">
        <v>112</v>
      </c>
      <c r="H109" t="s">
        <v>2464</v>
      </c>
      <c r="I109" t="s">
        <v>2465</v>
      </c>
      <c r="J109" t="s">
        <v>2466</v>
      </c>
      <c r="K109">
        <v>23.0322</v>
      </c>
      <c r="L109">
        <v>23.237400000000001</v>
      </c>
      <c r="M109">
        <v>20.1614</v>
      </c>
      <c r="N109">
        <v>22.561399999999999</v>
      </c>
      <c r="O109">
        <v>22.245200000000001</v>
      </c>
      <c r="P109">
        <v>20.104800000000001</v>
      </c>
      <c r="Q109">
        <v>23.916899999999998</v>
      </c>
      <c r="R109">
        <v>22.6798</v>
      </c>
      <c r="S109">
        <v>23.2166</v>
      </c>
      <c r="T109">
        <v>21.2682</v>
      </c>
      <c r="U109" t="s">
        <v>0</v>
      </c>
      <c r="V109" t="s">
        <v>847</v>
      </c>
      <c r="W109">
        <v>1.4783599999999999</v>
      </c>
      <c r="X109">
        <f t="shared" si="1"/>
        <v>-1.9483999999999995</v>
      </c>
      <c r="Y109">
        <v>2.7512099999999999</v>
      </c>
    </row>
    <row r="110" spans="1:25" x14ac:dyDescent="0.5">
      <c r="A110" t="s">
        <v>914</v>
      </c>
      <c r="B110" t="s">
        <v>255</v>
      </c>
      <c r="C110" t="s">
        <v>256</v>
      </c>
      <c r="D110" s="5" t="s">
        <v>76</v>
      </c>
      <c r="E110">
        <v>90</v>
      </c>
      <c r="F110">
        <v>0.99991399999999997</v>
      </c>
      <c r="G110">
        <v>1</v>
      </c>
      <c r="H110" t="s">
        <v>2454</v>
      </c>
      <c r="I110" t="s">
        <v>2455</v>
      </c>
      <c r="J110" t="s">
        <v>2456</v>
      </c>
      <c r="K110">
        <v>19.211099999999998</v>
      </c>
      <c r="L110">
        <v>18.451499999999999</v>
      </c>
      <c r="M110">
        <v>17.544599999999999</v>
      </c>
      <c r="N110" t="s">
        <v>5171</v>
      </c>
      <c r="O110">
        <v>14.788399999999999</v>
      </c>
      <c r="P110" t="s">
        <v>5171</v>
      </c>
      <c r="Q110">
        <v>18.367699999999999</v>
      </c>
      <c r="R110">
        <v>18.623899999999999</v>
      </c>
      <c r="S110">
        <v>18.663599999999999</v>
      </c>
      <c r="T110">
        <v>16.166499999999999</v>
      </c>
      <c r="U110" t="s">
        <v>0</v>
      </c>
      <c r="V110" t="s">
        <v>847</v>
      </c>
      <c r="W110">
        <v>1.3128200000000001</v>
      </c>
      <c r="X110">
        <f t="shared" si="1"/>
        <v>-2.4970999999999997</v>
      </c>
      <c r="Y110">
        <v>2.8030300000000001</v>
      </c>
    </row>
    <row r="111" spans="1:25" x14ac:dyDescent="0.5">
      <c r="A111" t="s">
        <v>914</v>
      </c>
      <c r="B111" t="s">
        <v>255</v>
      </c>
      <c r="C111" t="s">
        <v>256</v>
      </c>
      <c r="D111" s="5" t="s">
        <v>76</v>
      </c>
      <c r="E111">
        <v>120</v>
      </c>
      <c r="F111">
        <v>1</v>
      </c>
      <c r="G111" t="s">
        <v>77</v>
      </c>
      <c r="H111" t="s">
        <v>2457</v>
      </c>
      <c r="I111" t="s">
        <v>2458</v>
      </c>
      <c r="J111" t="s">
        <v>2459</v>
      </c>
      <c r="K111">
        <v>26.117899999999999</v>
      </c>
      <c r="L111">
        <v>25.218599999999999</v>
      </c>
      <c r="M111">
        <v>24.446300000000001</v>
      </c>
      <c r="N111">
        <v>23.035</v>
      </c>
      <c r="O111">
        <v>22.210100000000001</v>
      </c>
      <c r="P111">
        <v>20.050899999999999</v>
      </c>
      <c r="Q111">
        <v>24.668399999999998</v>
      </c>
      <c r="R111">
        <v>25.360199999999999</v>
      </c>
      <c r="S111">
        <v>25.3413</v>
      </c>
      <c r="T111">
        <v>22.435600000000001</v>
      </c>
      <c r="U111" t="s">
        <v>0</v>
      </c>
      <c r="V111" t="s">
        <v>847</v>
      </c>
      <c r="W111">
        <v>1.62314</v>
      </c>
      <c r="X111">
        <f t="shared" si="1"/>
        <v>-2.9056999999999995</v>
      </c>
      <c r="Y111">
        <v>3.0062500000000001</v>
      </c>
    </row>
    <row r="112" spans="1:25" x14ac:dyDescent="0.5">
      <c r="A112" t="s">
        <v>914</v>
      </c>
      <c r="B112" t="s">
        <v>255</v>
      </c>
      <c r="C112" t="s">
        <v>256</v>
      </c>
      <c r="D112" s="5" t="s">
        <v>76</v>
      </c>
      <c r="E112">
        <v>123</v>
      </c>
      <c r="F112">
        <v>1</v>
      </c>
      <c r="G112" t="s">
        <v>77</v>
      </c>
      <c r="H112" t="s">
        <v>2460</v>
      </c>
      <c r="I112" t="s">
        <v>2134</v>
      </c>
      <c r="J112" t="s">
        <v>2459</v>
      </c>
      <c r="K112">
        <v>26.0807</v>
      </c>
      <c r="L112">
        <v>25.1587</v>
      </c>
      <c r="M112">
        <v>24.421099999999999</v>
      </c>
      <c r="N112">
        <v>22.976299999999998</v>
      </c>
      <c r="O112">
        <v>22.108899999999998</v>
      </c>
      <c r="P112">
        <v>19.931100000000001</v>
      </c>
      <c r="Q112">
        <v>24.595300000000002</v>
      </c>
      <c r="R112">
        <v>25.322900000000001</v>
      </c>
      <c r="S112">
        <v>25.289400000000001</v>
      </c>
      <c r="T112">
        <v>22.359400000000001</v>
      </c>
      <c r="U112" t="s">
        <v>0</v>
      </c>
      <c r="V112" t="s">
        <v>847</v>
      </c>
      <c r="W112">
        <v>1.6001399999999999</v>
      </c>
      <c r="X112">
        <f t="shared" si="1"/>
        <v>-2.9299999999999997</v>
      </c>
      <c r="Y112">
        <v>2.9652699999999999</v>
      </c>
    </row>
    <row r="113" spans="1:25" x14ac:dyDescent="0.5">
      <c r="A113" t="s">
        <v>2467</v>
      </c>
      <c r="B113" t="s">
        <v>257</v>
      </c>
      <c r="C113" t="s">
        <v>258</v>
      </c>
      <c r="D113" s="5" t="s">
        <v>76</v>
      </c>
      <c r="E113">
        <v>42</v>
      </c>
      <c r="F113">
        <v>0.90328200000000003</v>
      </c>
      <c r="G113">
        <v>2</v>
      </c>
      <c r="H113" t="s">
        <v>2468</v>
      </c>
      <c r="I113" t="s">
        <v>2469</v>
      </c>
      <c r="J113" t="s">
        <v>2470</v>
      </c>
      <c r="K113">
        <v>20.8323</v>
      </c>
      <c r="L113">
        <v>19.6921</v>
      </c>
      <c r="M113">
        <v>18.312899999999999</v>
      </c>
      <c r="N113">
        <v>19.072099999999999</v>
      </c>
      <c r="O113">
        <v>19.0854</v>
      </c>
      <c r="P113">
        <v>18.3142</v>
      </c>
      <c r="Q113">
        <v>19.722100000000001</v>
      </c>
      <c r="R113">
        <v>19.041699999999999</v>
      </c>
      <c r="S113">
        <v>19.822099999999999</v>
      </c>
      <c r="T113">
        <v>18.696100000000001</v>
      </c>
      <c r="U113" t="s">
        <v>0</v>
      </c>
      <c r="V113" t="s">
        <v>847</v>
      </c>
      <c r="W113">
        <v>1.39361</v>
      </c>
      <c r="X113">
        <f t="shared" si="1"/>
        <v>-1.1259999999999977</v>
      </c>
      <c r="Y113">
        <v>2.6048100000000001</v>
      </c>
    </row>
    <row r="114" spans="1:25" x14ac:dyDescent="0.5">
      <c r="A114" t="s">
        <v>1186</v>
      </c>
      <c r="B114" t="s">
        <v>259</v>
      </c>
      <c r="C114" t="s">
        <v>260</v>
      </c>
      <c r="D114" s="5" t="s">
        <v>76</v>
      </c>
      <c r="E114">
        <v>191</v>
      </c>
      <c r="F114">
        <v>0.99687800000000004</v>
      </c>
      <c r="G114">
        <v>4</v>
      </c>
      <c r="H114" t="s">
        <v>2476</v>
      </c>
      <c r="I114" t="s">
        <v>2477</v>
      </c>
      <c r="J114" t="s">
        <v>2478</v>
      </c>
      <c r="K114">
        <v>17.295200000000001</v>
      </c>
      <c r="L114">
        <v>16.699400000000001</v>
      </c>
      <c r="M114">
        <v>18.465800000000002</v>
      </c>
      <c r="N114" t="s">
        <v>5171</v>
      </c>
      <c r="O114">
        <v>19.194400000000002</v>
      </c>
      <c r="P114">
        <v>17.871500000000001</v>
      </c>
      <c r="Q114" t="s">
        <v>5171</v>
      </c>
      <c r="R114">
        <v>17.483699999999999</v>
      </c>
      <c r="S114">
        <v>17.159400000000002</v>
      </c>
      <c r="T114">
        <v>18.5106</v>
      </c>
      <c r="U114" t="s">
        <v>0</v>
      </c>
      <c r="V114" t="s">
        <v>847</v>
      </c>
      <c r="W114">
        <v>1.40056</v>
      </c>
      <c r="X114">
        <f t="shared" si="1"/>
        <v>1.3511999999999986</v>
      </c>
      <c r="Y114">
        <v>-3.0046400000000002</v>
      </c>
    </row>
    <row r="115" spans="1:25" x14ac:dyDescent="0.5">
      <c r="A115" t="s">
        <v>1186</v>
      </c>
      <c r="B115" t="s">
        <v>259</v>
      </c>
      <c r="C115" t="s">
        <v>260</v>
      </c>
      <c r="D115" s="5" t="s">
        <v>76</v>
      </c>
      <c r="E115">
        <v>137</v>
      </c>
      <c r="F115">
        <v>1</v>
      </c>
      <c r="G115" t="s">
        <v>77</v>
      </c>
      <c r="H115" t="s">
        <v>2471</v>
      </c>
      <c r="I115" t="s">
        <v>2472</v>
      </c>
      <c r="J115" t="s">
        <v>2473</v>
      </c>
      <c r="K115">
        <v>21.381799999999998</v>
      </c>
      <c r="L115">
        <v>21.538499999999999</v>
      </c>
      <c r="M115">
        <v>21.120200000000001</v>
      </c>
      <c r="N115">
        <v>19.796500000000002</v>
      </c>
      <c r="O115">
        <v>20.540099999999999</v>
      </c>
      <c r="P115">
        <v>20.107500000000002</v>
      </c>
      <c r="Q115">
        <v>21.549399999999999</v>
      </c>
      <c r="R115">
        <v>21.8965</v>
      </c>
      <c r="S115">
        <v>21.5916</v>
      </c>
      <c r="T115">
        <v>20.391100000000002</v>
      </c>
      <c r="U115" t="s">
        <v>0</v>
      </c>
      <c r="V115" t="s">
        <v>847</v>
      </c>
      <c r="W115">
        <v>2.1044100000000001</v>
      </c>
      <c r="X115">
        <f t="shared" si="1"/>
        <v>-1.2004999999999981</v>
      </c>
      <c r="Y115">
        <v>3.9132400000000001</v>
      </c>
    </row>
    <row r="116" spans="1:25" x14ac:dyDescent="0.5">
      <c r="A116" t="s">
        <v>1186</v>
      </c>
      <c r="B116" t="s">
        <v>259</v>
      </c>
      <c r="C116" t="s">
        <v>260</v>
      </c>
      <c r="D116" s="5" t="s">
        <v>76</v>
      </c>
      <c r="E116">
        <v>114</v>
      </c>
      <c r="F116">
        <v>1</v>
      </c>
      <c r="G116" t="s">
        <v>77</v>
      </c>
      <c r="H116" t="s">
        <v>2474</v>
      </c>
      <c r="I116" t="s">
        <v>2167</v>
      </c>
      <c r="J116" t="s">
        <v>2475</v>
      </c>
      <c r="K116">
        <v>22.270800000000001</v>
      </c>
      <c r="L116">
        <v>22.110600000000002</v>
      </c>
      <c r="M116">
        <v>21.595099999999999</v>
      </c>
      <c r="N116">
        <v>20.863800000000001</v>
      </c>
      <c r="O116">
        <v>21.4923</v>
      </c>
      <c r="P116">
        <v>19.713899999999999</v>
      </c>
      <c r="Q116">
        <v>22.359000000000002</v>
      </c>
      <c r="R116">
        <v>21.893999999999998</v>
      </c>
      <c r="S116">
        <v>22.1586</v>
      </c>
      <c r="T116">
        <v>20.9163</v>
      </c>
      <c r="U116" t="s">
        <v>0</v>
      </c>
      <c r="V116" t="s">
        <v>847</v>
      </c>
      <c r="W116">
        <v>1.50508</v>
      </c>
      <c r="X116">
        <f t="shared" si="1"/>
        <v>-1.2423000000000002</v>
      </c>
      <c r="Y116">
        <v>2.79779</v>
      </c>
    </row>
    <row r="117" spans="1:25" x14ac:dyDescent="0.5">
      <c r="A117" t="s">
        <v>2923</v>
      </c>
      <c r="B117" t="s">
        <v>512</v>
      </c>
      <c r="C117" t="s">
        <v>513</v>
      </c>
      <c r="D117" s="5" t="s">
        <v>76</v>
      </c>
      <c r="E117" t="s">
        <v>514</v>
      </c>
      <c r="F117">
        <v>0.99999400000000005</v>
      </c>
      <c r="G117">
        <v>2</v>
      </c>
      <c r="H117" t="s">
        <v>2924</v>
      </c>
      <c r="I117" t="s">
        <v>2925</v>
      </c>
      <c r="J117" t="s">
        <v>2926</v>
      </c>
      <c r="K117">
        <v>20.881699999999999</v>
      </c>
      <c r="L117">
        <v>20.051100000000002</v>
      </c>
      <c r="M117">
        <v>19.871200000000002</v>
      </c>
      <c r="N117">
        <v>16.887699999999999</v>
      </c>
      <c r="O117">
        <v>17.0853</v>
      </c>
      <c r="P117">
        <v>16.558800000000002</v>
      </c>
      <c r="Q117" t="s">
        <v>5171</v>
      </c>
      <c r="R117">
        <v>20.585599999999999</v>
      </c>
      <c r="S117">
        <v>20.5062</v>
      </c>
      <c r="T117">
        <v>17.6008</v>
      </c>
      <c r="U117" t="s">
        <v>0</v>
      </c>
      <c r="V117" t="s">
        <v>847</v>
      </c>
      <c r="W117">
        <v>1.5874299999999999</v>
      </c>
      <c r="X117">
        <f t="shared" si="1"/>
        <v>-2.9054000000000002</v>
      </c>
      <c r="Y117">
        <v>3.1334399999999998</v>
      </c>
    </row>
    <row r="118" spans="1:25" x14ac:dyDescent="0.5">
      <c r="A118" t="s">
        <v>2923</v>
      </c>
      <c r="B118" t="s">
        <v>512</v>
      </c>
      <c r="C118" t="s">
        <v>513</v>
      </c>
      <c r="D118" s="5" t="s">
        <v>76</v>
      </c>
      <c r="E118" t="s">
        <v>516</v>
      </c>
      <c r="F118">
        <v>0.52595199999999998</v>
      </c>
      <c r="G118">
        <v>2</v>
      </c>
      <c r="H118" t="s">
        <v>2929</v>
      </c>
      <c r="I118" t="s">
        <v>2930</v>
      </c>
      <c r="J118" t="s">
        <v>2931</v>
      </c>
      <c r="K118">
        <v>20.881699999999999</v>
      </c>
      <c r="L118">
        <v>20.051100000000002</v>
      </c>
      <c r="M118">
        <v>19.871200000000002</v>
      </c>
      <c r="N118">
        <v>16.887699999999999</v>
      </c>
      <c r="O118">
        <v>17.0853</v>
      </c>
      <c r="P118">
        <v>16.558800000000002</v>
      </c>
      <c r="Q118" t="s">
        <v>5171</v>
      </c>
      <c r="R118">
        <v>20.585599999999999</v>
      </c>
      <c r="S118">
        <v>20.5062</v>
      </c>
      <c r="T118">
        <v>17.6008</v>
      </c>
      <c r="U118" t="s">
        <v>0</v>
      </c>
      <c r="V118" t="s">
        <v>847</v>
      </c>
      <c r="W118">
        <v>1.5874299999999999</v>
      </c>
      <c r="X118">
        <f t="shared" si="1"/>
        <v>-2.9054000000000002</v>
      </c>
      <c r="Y118">
        <v>3.1334399999999998</v>
      </c>
    </row>
    <row r="119" spans="1:25" x14ac:dyDescent="0.5">
      <c r="A119" t="s">
        <v>2923</v>
      </c>
      <c r="B119" t="s">
        <v>512</v>
      </c>
      <c r="C119" t="s">
        <v>513</v>
      </c>
      <c r="D119" s="5" t="s">
        <v>76</v>
      </c>
      <c r="E119" t="s">
        <v>515</v>
      </c>
      <c r="F119">
        <v>1</v>
      </c>
      <c r="G119" t="s">
        <v>77</v>
      </c>
      <c r="H119" t="s">
        <v>2927</v>
      </c>
      <c r="I119" t="s">
        <v>2228</v>
      </c>
      <c r="J119" t="s">
        <v>2928</v>
      </c>
      <c r="K119">
        <v>22.457699999999999</v>
      </c>
      <c r="L119">
        <v>21.448899999999998</v>
      </c>
      <c r="M119">
        <v>18.181999999999999</v>
      </c>
      <c r="N119">
        <v>17.187000000000001</v>
      </c>
      <c r="O119">
        <v>18.1587</v>
      </c>
      <c r="P119">
        <v>15.5084</v>
      </c>
      <c r="Q119">
        <v>19.8339</v>
      </c>
      <c r="R119">
        <v>22.028099999999998</v>
      </c>
      <c r="S119">
        <v>21.4421</v>
      </c>
      <c r="T119">
        <v>17.259</v>
      </c>
      <c r="U119" t="s">
        <v>0</v>
      </c>
      <c r="V119" t="s">
        <v>847</v>
      </c>
      <c r="W119">
        <v>2.5734599999999999</v>
      </c>
      <c r="X119">
        <f t="shared" si="1"/>
        <v>-4.1830999999999996</v>
      </c>
      <c r="Y119">
        <v>4.9150099999999997</v>
      </c>
    </row>
    <row r="120" spans="1:25" x14ac:dyDescent="0.5">
      <c r="A120" t="s">
        <v>2948</v>
      </c>
      <c r="B120" t="s">
        <v>528</v>
      </c>
      <c r="C120" t="s">
        <v>529</v>
      </c>
      <c r="D120" s="5" t="s">
        <v>76</v>
      </c>
      <c r="E120" t="s">
        <v>530</v>
      </c>
      <c r="F120">
        <v>1</v>
      </c>
      <c r="G120" t="s">
        <v>127</v>
      </c>
      <c r="H120" t="s">
        <v>2949</v>
      </c>
      <c r="I120" t="s">
        <v>2950</v>
      </c>
      <c r="J120" t="s">
        <v>2951</v>
      </c>
      <c r="K120">
        <v>20.937899999999999</v>
      </c>
      <c r="L120">
        <v>19.250299999999999</v>
      </c>
      <c r="M120">
        <v>17.458300000000001</v>
      </c>
      <c r="N120">
        <v>17.540600000000001</v>
      </c>
      <c r="O120">
        <v>17.544</v>
      </c>
      <c r="P120" t="s">
        <v>5171</v>
      </c>
      <c r="Q120">
        <v>19.109200000000001</v>
      </c>
      <c r="R120" t="s">
        <v>5171</v>
      </c>
      <c r="S120">
        <v>19.765799999999999</v>
      </c>
      <c r="T120">
        <v>17.514299999999999</v>
      </c>
      <c r="U120" t="s">
        <v>0</v>
      </c>
      <c r="V120" t="s">
        <v>847</v>
      </c>
      <c r="W120">
        <v>1.7294400000000001</v>
      </c>
      <c r="X120">
        <f t="shared" si="1"/>
        <v>-2.2515000000000001</v>
      </c>
      <c r="Y120">
        <v>3.8283100000000001</v>
      </c>
    </row>
    <row r="121" spans="1:25" x14ac:dyDescent="0.5">
      <c r="A121" t="s">
        <v>2948</v>
      </c>
      <c r="B121" t="s">
        <v>528</v>
      </c>
      <c r="C121" t="s">
        <v>529</v>
      </c>
      <c r="D121" s="5" t="s">
        <v>76</v>
      </c>
      <c r="E121" t="s">
        <v>531</v>
      </c>
      <c r="F121">
        <v>1</v>
      </c>
      <c r="G121" t="s">
        <v>127</v>
      </c>
      <c r="H121" t="s">
        <v>2952</v>
      </c>
      <c r="I121" t="s">
        <v>2953</v>
      </c>
      <c r="J121" t="s">
        <v>2951</v>
      </c>
      <c r="K121">
        <v>20.937899999999999</v>
      </c>
      <c r="L121">
        <v>19.250299999999999</v>
      </c>
      <c r="M121">
        <v>17.458300000000001</v>
      </c>
      <c r="N121">
        <v>17.540600000000001</v>
      </c>
      <c r="O121">
        <v>17.544</v>
      </c>
      <c r="P121" t="s">
        <v>5171</v>
      </c>
      <c r="Q121">
        <v>19.109200000000001</v>
      </c>
      <c r="R121" t="s">
        <v>5171</v>
      </c>
      <c r="S121">
        <v>19.765799999999999</v>
      </c>
      <c r="T121">
        <v>17.514299999999999</v>
      </c>
      <c r="U121" t="s">
        <v>0</v>
      </c>
      <c r="V121" t="s">
        <v>847</v>
      </c>
      <c r="W121">
        <v>1.7294400000000001</v>
      </c>
      <c r="X121">
        <f t="shared" si="1"/>
        <v>-2.2515000000000001</v>
      </c>
      <c r="Y121">
        <v>3.8283100000000001</v>
      </c>
    </row>
    <row r="122" spans="1:25" x14ac:dyDescent="0.5">
      <c r="A122" t="s">
        <v>2444</v>
      </c>
      <c r="B122" t="s">
        <v>249</v>
      </c>
      <c r="C122" t="s">
        <v>250</v>
      </c>
      <c r="D122" s="5" t="s">
        <v>76</v>
      </c>
      <c r="E122" t="s">
        <v>251</v>
      </c>
      <c r="F122">
        <v>0.98673699999999998</v>
      </c>
      <c r="G122">
        <v>2</v>
      </c>
      <c r="H122" t="s">
        <v>2445</v>
      </c>
      <c r="I122" t="s">
        <v>2446</v>
      </c>
      <c r="J122" t="s">
        <v>2447</v>
      </c>
      <c r="K122">
        <v>18.277000000000001</v>
      </c>
      <c r="L122">
        <v>18.0959</v>
      </c>
      <c r="M122">
        <v>18.8156</v>
      </c>
      <c r="N122" t="s">
        <v>5171</v>
      </c>
      <c r="O122">
        <v>19.707799999999999</v>
      </c>
      <c r="P122">
        <v>18.322199999999999</v>
      </c>
      <c r="Q122">
        <v>17.471800000000002</v>
      </c>
      <c r="R122">
        <v>17.733599999999999</v>
      </c>
      <c r="S122">
        <v>17.894600000000001</v>
      </c>
      <c r="T122">
        <v>18.948499999999999</v>
      </c>
      <c r="U122" t="s">
        <v>0</v>
      </c>
      <c r="V122" t="s">
        <v>847</v>
      </c>
      <c r="W122">
        <v>1.3315399999999999</v>
      </c>
      <c r="X122">
        <f t="shared" si="1"/>
        <v>1.0538999999999987</v>
      </c>
      <c r="Y122">
        <v>-2.6286700000000001</v>
      </c>
    </row>
    <row r="123" spans="1:25" x14ac:dyDescent="0.5">
      <c r="A123" t="s">
        <v>2404</v>
      </c>
      <c r="B123" t="s">
        <v>5288</v>
      </c>
      <c r="C123" t="s">
        <v>235</v>
      </c>
      <c r="D123" s="5" t="s">
        <v>76</v>
      </c>
      <c r="E123">
        <v>384</v>
      </c>
      <c r="F123">
        <v>0.94148200000000004</v>
      </c>
      <c r="G123">
        <v>1</v>
      </c>
      <c r="H123" t="s">
        <v>2405</v>
      </c>
      <c r="I123" t="s">
        <v>2406</v>
      </c>
      <c r="J123" t="s">
        <v>2407</v>
      </c>
      <c r="K123">
        <v>21.043399999999998</v>
      </c>
      <c r="L123">
        <v>20.834</v>
      </c>
      <c r="M123">
        <v>17.767099999999999</v>
      </c>
      <c r="N123">
        <v>17.1723</v>
      </c>
      <c r="O123">
        <v>18.5732</v>
      </c>
      <c r="P123">
        <v>17.9941</v>
      </c>
      <c r="Q123">
        <v>19.1631</v>
      </c>
      <c r="R123">
        <v>21.5562</v>
      </c>
      <c r="S123">
        <v>20.6492</v>
      </c>
      <c r="T123">
        <v>17.8767</v>
      </c>
      <c r="U123" t="s">
        <v>0</v>
      </c>
      <c r="V123" t="s">
        <v>847</v>
      </c>
      <c r="W123">
        <v>2.4649800000000002</v>
      </c>
      <c r="X123">
        <f t="shared" si="1"/>
        <v>-2.7725000000000009</v>
      </c>
      <c r="Y123">
        <v>4.6710099999999999</v>
      </c>
    </row>
    <row r="124" spans="1:25" x14ac:dyDescent="0.5">
      <c r="A124" t="s">
        <v>1478</v>
      </c>
      <c r="B124" t="s">
        <v>764</v>
      </c>
      <c r="C124" t="s">
        <v>765</v>
      </c>
      <c r="D124" s="5" t="s">
        <v>80</v>
      </c>
      <c r="E124">
        <v>18</v>
      </c>
      <c r="F124">
        <v>0.97359399999999996</v>
      </c>
      <c r="G124">
        <v>2</v>
      </c>
      <c r="H124" t="s">
        <v>3410</v>
      </c>
      <c r="I124" t="s">
        <v>3067</v>
      </c>
      <c r="J124" t="s">
        <v>3411</v>
      </c>
      <c r="K124">
        <v>18.9056</v>
      </c>
      <c r="L124">
        <v>19.035399999999999</v>
      </c>
      <c r="M124">
        <v>17.042899999999999</v>
      </c>
      <c r="N124">
        <v>15.268800000000001</v>
      </c>
      <c r="O124" t="s">
        <v>5171</v>
      </c>
      <c r="P124" t="s">
        <v>5171</v>
      </c>
      <c r="Q124">
        <v>18.466000000000001</v>
      </c>
      <c r="R124">
        <v>18.935500000000001</v>
      </c>
      <c r="S124">
        <v>18.835599999999999</v>
      </c>
      <c r="T124">
        <v>16.155899999999999</v>
      </c>
      <c r="U124" t="s">
        <v>0</v>
      </c>
      <c r="V124" t="s">
        <v>847</v>
      </c>
      <c r="W124">
        <v>2.01756</v>
      </c>
      <c r="X124">
        <f t="shared" si="1"/>
        <v>-2.6797000000000004</v>
      </c>
      <c r="Y124">
        <v>4.6580300000000001</v>
      </c>
    </row>
    <row r="125" spans="1:25" x14ac:dyDescent="0.5">
      <c r="A125" t="s">
        <v>1478</v>
      </c>
      <c r="B125" t="s">
        <v>764</v>
      </c>
      <c r="C125" t="s">
        <v>765</v>
      </c>
      <c r="D125" s="5" t="s">
        <v>76</v>
      </c>
      <c r="E125">
        <v>22</v>
      </c>
      <c r="F125">
        <v>0.99998699999999996</v>
      </c>
      <c r="G125">
        <v>2</v>
      </c>
      <c r="H125" t="s">
        <v>3408</v>
      </c>
      <c r="I125" t="s">
        <v>2851</v>
      </c>
      <c r="J125" t="s">
        <v>3409</v>
      </c>
      <c r="K125">
        <v>18.9056</v>
      </c>
      <c r="L125">
        <v>19.035399999999999</v>
      </c>
      <c r="M125">
        <v>17.042899999999999</v>
      </c>
      <c r="N125">
        <v>15.268800000000001</v>
      </c>
      <c r="O125">
        <v>16.012699999999999</v>
      </c>
      <c r="P125" t="s">
        <v>5171</v>
      </c>
      <c r="Q125">
        <v>18.466000000000001</v>
      </c>
      <c r="R125">
        <v>18.935500000000001</v>
      </c>
      <c r="S125">
        <v>18.835599999999999</v>
      </c>
      <c r="T125">
        <v>16.1082</v>
      </c>
      <c r="U125" t="s">
        <v>0</v>
      </c>
      <c r="V125" t="s">
        <v>847</v>
      </c>
      <c r="W125">
        <v>2.7295699999999998</v>
      </c>
      <c r="X125">
        <f t="shared" si="1"/>
        <v>-2.7273999999999994</v>
      </c>
      <c r="Y125">
        <v>5.9871499999999997</v>
      </c>
    </row>
    <row r="126" spans="1:25" x14ac:dyDescent="0.5">
      <c r="A126" t="s">
        <v>2479</v>
      </c>
      <c r="B126" t="s">
        <v>261</v>
      </c>
      <c r="C126" t="s">
        <v>262</v>
      </c>
      <c r="D126" s="5" t="s">
        <v>76</v>
      </c>
      <c r="E126">
        <v>470</v>
      </c>
      <c r="F126">
        <v>0.99803399999999998</v>
      </c>
      <c r="G126" t="s">
        <v>77</v>
      </c>
      <c r="H126" t="s">
        <v>2480</v>
      </c>
      <c r="I126" t="s">
        <v>2481</v>
      </c>
      <c r="J126" t="s">
        <v>2482</v>
      </c>
      <c r="K126">
        <v>21.427800000000001</v>
      </c>
      <c r="L126">
        <v>20.567</v>
      </c>
      <c r="M126">
        <v>19.9068</v>
      </c>
      <c r="N126">
        <v>18.340399999999999</v>
      </c>
      <c r="O126">
        <v>18.8751</v>
      </c>
      <c r="P126">
        <v>16.5504</v>
      </c>
      <c r="Q126">
        <v>20.247599999999998</v>
      </c>
      <c r="R126">
        <v>20.6477</v>
      </c>
      <c r="S126">
        <v>20.7225</v>
      </c>
      <c r="T126">
        <v>18.418199999999999</v>
      </c>
      <c r="U126" t="s">
        <v>0</v>
      </c>
      <c r="V126" t="s">
        <v>847</v>
      </c>
      <c r="W126">
        <v>1.67</v>
      </c>
      <c r="X126">
        <f t="shared" si="1"/>
        <v>-2.3043000000000013</v>
      </c>
      <c r="Y126">
        <v>3.0903100000000001</v>
      </c>
    </row>
    <row r="127" spans="1:25" x14ac:dyDescent="0.5">
      <c r="A127" t="s">
        <v>2650</v>
      </c>
      <c r="B127" t="s">
        <v>5289</v>
      </c>
      <c r="C127" t="s">
        <v>367</v>
      </c>
      <c r="D127" s="5" t="s">
        <v>76</v>
      </c>
      <c r="E127">
        <v>285</v>
      </c>
      <c r="F127">
        <v>0.99889700000000003</v>
      </c>
      <c r="G127">
        <v>2</v>
      </c>
      <c r="H127" t="s">
        <v>2651</v>
      </c>
      <c r="I127" t="s">
        <v>2261</v>
      </c>
      <c r="J127" t="s">
        <v>2652</v>
      </c>
      <c r="K127">
        <v>22.034600000000001</v>
      </c>
      <c r="L127">
        <v>21.440100000000001</v>
      </c>
      <c r="M127">
        <v>17.322600000000001</v>
      </c>
      <c r="N127">
        <v>16.688199999999998</v>
      </c>
      <c r="O127" t="s">
        <v>5171</v>
      </c>
      <c r="P127">
        <v>15.7485</v>
      </c>
      <c r="Q127">
        <v>17.5124</v>
      </c>
      <c r="R127">
        <v>21.209599999999998</v>
      </c>
      <c r="S127">
        <v>20.549199999999999</v>
      </c>
      <c r="T127">
        <v>16.586500000000001</v>
      </c>
      <c r="U127" t="s">
        <v>0</v>
      </c>
      <c r="V127" t="s">
        <v>847</v>
      </c>
      <c r="W127">
        <v>1.5760799999999999</v>
      </c>
      <c r="X127">
        <f t="shared" si="1"/>
        <v>-3.9626999999999981</v>
      </c>
      <c r="Y127">
        <v>3.1103299999999998</v>
      </c>
    </row>
    <row r="128" spans="1:25" x14ac:dyDescent="0.5">
      <c r="A128" t="s">
        <v>2937</v>
      </c>
      <c r="B128" t="s">
        <v>521</v>
      </c>
      <c r="C128" t="s">
        <v>522</v>
      </c>
      <c r="D128" s="5" t="s">
        <v>76</v>
      </c>
      <c r="E128">
        <v>140</v>
      </c>
      <c r="F128">
        <v>1</v>
      </c>
      <c r="G128">
        <v>2</v>
      </c>
      <c r="H128" t="s">
        <v>2938</v>
      </c>
      <c r="I128" t="s">
        <v>2939</v>
      </c>
      <c r="J128" t="s">
        <v>2940</v>
      </c>
      <c r="K128">
        <v>18.232099999999999</v>
      </c>
      <c r="L128">
        <v>17.6691</v>
      </c>
      <c r="M128">
        <v>16.572399999999998</v>
      </c>
      <c r="N128">
        <v>17.014099999999999</v>
      </c>
      <c r="O128">
        <v>17.470600000000001</v>
      </c>
      <c r="P128">
        <v>16.3812</v>
      </c>
      <c r="Q128">
        <v>17.938500000000001</v>
      </c>
      <c r="R128">
        <v>17.438400000000001</v>
      </c>
      <c r="S128">
        <v>17.819500000000001</v>
      </c>
      <c r="T128">
        <v>16.8596</v>
      </c>
      <c r="U128" t="s">
        <v>0</v>
      </c>
      <c r="V128" t="s">
        <v>847</v>
      </c>
      <c r="W128">
        <v>1.7460199999999999</v>
      </c>
      <c r="X128">
        <f t="shared" si="1"/>
        <v>-0.95990000000000109</v>
      </c>
      <c r="Y128">
        <v>3.2284000000000002</v>
      </c>
    </row>
    <row r="129" spans="1:25" x14ac:dyDescent="0.5">
      <c r="A129" t="s">
        <v>2937</v>
      </c>
      <c r="B129" t="s">
        <v>521</v>
      </c>
      <c r="C129" t="s">
        <v>522</v>
      </c>
      <c r="D129" s="5" t="s">
        <v>76</v>
      </c>
      <c r="E129">
        <v>144</v>
      </c>
      <c r="F129">
        <v>0.96637399999999996</v>
      </c>
      <c r="G129">
        <v>2</v>
      </c>
      <c r="H129" t="s">
        <v>2941</v>
      </c>
      <c r="I129" t="s">
        <v>2162</v>
      </c>
      <c r="J129" t="s">
        <v>2940</v>
      </c>
      <c r="K129">
        <v>18.232099999999999</v>
      </c>
      <c r="L129">
        <v>17.6691</v>
      </c>
      <c r="M129">
        <v>16.572399999999998</v>
      </c>
      <c r="N129">
        <v>17.014099999999999</v>
      </c>
      <c r="O129">
        <v>17.470600000000001</v>
      </c>
      <c r="P129">
        <v>16.3812</v>
      </c>
      <c r="Q129">
        <v>17.938500000000001</v>
      </c>
      <c r="R129">
        <v>17.438400000000001</v>
      </c>
      <c r="S129">
        <v>17.819500000000001</v>
      </c>
      <c r="T129">
        <v>16.8596</v>
      </c>
      <c r="U129" t="s">
        <v>0</v>
      </c>
      <c r="V129" t="s">
        <v>847</v>
      </c>
      <c r="W129">
        <v>1.7460199999999999</v>
      </c>
      <c r="X129">
        <f t="shared" si="1"/>
        <v>-0.95990000000000109</v>
      </c>
      <c r="Y129">
        <v>3.2284000000000002</v>
      </c>
    </row>
    <row r="130" spans="1:25" x14ac:dyDescent="0.5">
      <c r="A130" t="s">
        <v>2942</v>
      </c>
      <c r="B130" t="s">
        <v>523</v>
      </c>
      <c r="C130" t="s">
        <v>524</v>
      </c>
      <c r="D130" s="5" t="s">
        <v>76</v>
      </c>
      <c r="E130" t="s">
        <v>525</v>
      </c>
      <c r="F130">
        <v>0.97994499999999995</v>
      </c>
      <c r="G130">
        <v>1</v>
      </c>
      <c r="H130" t="s">
        <v>2943</v>
      </c>
      <c r="I130" t="s">
        <v>2141</v>
      </c>
      <c r="J130" t="s">
        <v>2944</v>
      </c>
      <c r="K130">
        <v>17.6662</v>
      </c>
      <c r="L130">
        <v>18.9376</v>
      </c>
      <c r="M130">
        <v>16.960599999999999</v>
      </c>
      <c r="N130">
        <v>17.087399999999999</v>
      </c>
      <c r="O130">
        <v>17.8278</v>
      </c>
      <c r="P130">
        <v>16.1767</v>
      </c>
      <c r="Q130">
        <v>19.488700000000001</v>
      </c>
      <c r="R130">
        <v>17.7014</v>
      </c>
      <c r="S130">
        <v>18.448499999999999</v>
      </c>
      <c r="T130">
        <v>17.013100000000001</v>
      </c>
      <c r="U130" t="s">
        <v>0</v>
      </c>
      <c r="V130" t="s">
        <v>847</v>
      </c>
      <c r="W130">
        <v>1.34981</v>
      </c>
      <c r="X130">
        <f t="shared" ref="X130:X193" si="2">T130-S130</f>
        <v>-1.4353999999999978</v>
      </c>
      <c r="Y130">
        <v>2.5298600000000002</v>
      </c>
    </row>
    <row r="131" spans="1:25" x14ac:dyDescent="0.5">
      <c r="A131" t="s">
        <v>1355</v>
      </c>
      <c r="B131" t="s">
        <v>526</v>
      </c>
      <c r="C131" t="s">
        <v>527</v>
      </c>
      <c r="D131" s="5" t="s">
        <v>76</v>
      </c>
      <c r="E131">
        <v>904</v>
      </c>
      <c r="F131">
        <v>0.99997000000000003</v>
      </c>
      <c r="G131">
        <v>1</v>
      </c>
      <c r="H131" t="s">
        <v>2945</v>
      </c>
      <c r="I131" t="s">
        <v>2946</v>
      </c>
      <c r="J131" t="s">
        <v>2947</v>
      </c>
      <c r="K131" t="s">
        <v>5171</v>
      </c>
      <c r="L131">
        <v>17.911300000000001</v>
      </c>
      <c r="M131">
        <v>16.857700000000001</v>
      </c>
      <c r="N131">
        <v>16.4756</v>
      </c>
      <c r="O131">
        <v>17.334599999999998</v>
      </c>
      <c r="P131" t="s">
        <v>5171</v>
      </c>
      <c r="Q131">
        <v>18.652000000000001</v>
      </c>
      <c r="R131">
        <v>17.559100000000001</v>
      </c>
      <c r="S131">
        <v>18.040800000000001</v>
      </c>
      <c r="T131">
        <v>16.889299999999999</v>
      </c>
      <c r="U131" t="s">
        <v>0</v>
      </c>
      <c r="V131" t="s">
        <v>847</v>
      </c>
      <c r="W131">
        <v>1.3250999999999999</v>
      </c>
      <c r="X131">
        <f t="shared" si="2"/>
        <v>-1.1515000000000022</v>
      </c>
      <c r="Y131">
        <v>2.8308499999999999</v>
      </c>
    </row>
    <row r="132" spans="1:25" x14ac:dyDescent="0.5">
      <c r="A132" t="s">
        <v>1495</v>
      </c>
      <c r="B132" t="s">
        <v>796</v>
      </c>
      <c r="C132" t="s">
        <v>797</v>
      </c>
      <c r="D132" s="5" t="s">
        <v>76</v>
      </c>
      <c r="E132">
        <v>220</v>
      </c>
      <c r="F132">
        <v>0.992811</v>
      </c>
      <c r="G132" t="s">
        <v>77</v>
      </c>
      <c r="H132" t="s">
        <v>5235</v>
      </c>
      <c r="I132" t="s">
        <v>3460</v>
      </c>
      <c r="J132" t="s">
        <v>5236</v>
      </c>
      <c r="K132">
        <v>19.5595</v>
      </c>
      <c r="L132">
        <v>18.269400000000001</v>
      </c>
      <c r="M132">
        <v>17.796299999999999</v>
      </c>
      <c r="N132">
        <v>17.721900000000002</v>
      </c>
      <c r="O132">
        <v>17.760899999999999</v>
      </c>
      <c r="P132">
        <v>17.384</v>
      </c>
      <c r="Q132">
        <v>19.1418</v>
      </c>
      <c r="R132">
        <v>18.175999999999998</v>
      </c>
      <c r="S132">
        <v>18.7867</v>
      </c>
      <c r="T132">
        <v>17.665800000000001</v>
      </c>
      <c r="U132" t="s">
        <v>0</v>
      </c>
      <c r="V132" t="s">
        <v>847</v>
      </c>
      <c r="W132">
        <v>1.7303599999999999</v>
      </c>
      <c r="X132">
        <f t="shared" si="2"/>
        <v>-1.1208999999999989</v>
      </c>
      <c r="Y132">
        <v>3.19977</v>
      </c>
    </row>
    <row r="133" spans="1:25" x14ac:dyDescent="0.5">
      <c r="A133" t="s">
        <v>2483</v>
      </c>
      <c r="B133" t="s">
        <v>263</v>
      </c>
      <c r="C133" t="s">
        <v>264</v>
      </c>
      <c r="D133" s="5" t="s">
        <v>76</v>
      </c>
      <c r="E133">
        <v>403</v>
      </c>
      <c r="F133">
        <v>0.999996</v>
      </c>
      <c r="G133">
        <v>1</v>
      </c>
      <c r="H133" t="s">
        <v>2484</v>
      </c>
      <c r="I133" t="s">
        <v>2141</v>
      </c>
      <c r="J133" t="s">
        <v>2485</v>
      </c>
      <c r="K133">
        <v>20.596900000000002</v>
      </c>
      <c r="L133">
        <v>19.947199999999999</v>
      </c>
      <c r="M133">
        <v>19.101500000000001</v>
      </c>
      <c r="N133">
        <v>17.558499999999999</v>
      </c>
      <c r="O133">
        <v>17.1934</v>
      </c>
      <c r="P133">
        <v>15.8161</v>
      </c>
      <c r="Q133">
        <v>20.675599999999999</v>
      </c>
      <c r="R133">
        <v>20.454000000000001</v>
      </c>
      <c r="S133">
        <v>20.418399999999998</v>
      </c>
      <c r="T133">
        <v>17.417400000000001</v>
      </c>
      <c r="U133" t="s">
        <v>0</v>
      </c>
      <c r="V133" t="s">
        <v>847</v>
      </c>
      <c r="W133">
        <v>2.3024499999999999</v>
      </c>
      <c r="X133">
        <f t="shared" si="2"/>
        <v>-3.0009999999999977</v>
      </c>
      <c r="Y133">
        <v>4.3198299999999996</v>
      </c>
    </row>
    <row r="134" spans="1:25" x14ac:dyDescent="0.5">
      <c r="A134" t="s">
        <v>2887</v>
      </c>
      <c r="B134" t="s">
        <v>5216</v>
      </c>
      <c r="C134" t="s">
        <v>31</v>
      </c>
      <c r="D134" s="5" t="s">
        <v>76</v>
      </c>
      <c r="E134" t="s">
        <v>498</v>
      </c>
      <c r="F134">
        <v>1</v>
      </c>
      <c r="G134" t="s">
        <v>127</v>
      </c>
      <c r="H134" t="s">
        <v>2888</v>
      </c>
      <c r="I134" t="s">
        <v>2889</v>
      </c>
      <c r="J134" t="s">
        <v>2890</v>
      </c>
      <c r="K134">
        <v>21.3279</v>
      </c>
      <c r="L134">
        <v>20.631699999999999</v>
      </c>
      <c r="M134">
        <v>18.555199999999999</v>
      </c>
      <c r="N134">
        <v>18.495200000000001</v>
      </c>
      <c r="O134">
        <v>18.470099999999999</v>
      </c>
      <c r="P134" t="s">
        <v>5171</v>
      </c>
      <c r="Q134">
        <v>20.008900000000001</v>
      </c>
      <c r="R134">
        <v>20.445499999999999</v>
      </c>
      <c r="S134">
        <v>20.6035</v>
      </c>
      <c r="T134">
        <v>18.506799999999998</v>
      </c>
      <c r="U134" t="s">
        <v>0</v>
      </c>
      <c r="V134" t="s">
        <v>847</v>
      </c>
      <c r="W134">
        <v>2.8729200000000001</v>
      </c>
      <c r="X134">
        <f t="shared" si="2"/>
        <v>-2.096700000000002</v>
      </c>
      <c r="Y134">
        <v>6.4421999999999997</v>
      </c>
    </row>
    <row r="135" spans="1:25" x14ac:dyDescent="0.5">
      <c r="A135" t="s">
        <v>1604</v>
      </c>
      <c r="B135" t="s">
        <v>268</v>
      </c>
      <c r="C135" t="s">
        <v>269</v>
      </c>
      <c r="D135" s="5" t="s">
        <v>76</v>
      </c>
      <c r="E135" t="s">
        <v>270</v>
      </c>
      <c r="F135">
        <v>0.99989399999999995</v>
      </c>
      <c r="G135" t="s">
        <v>77</v>
      </c>
      <c r="H135" t="s">
        <v>2490</v>
      </c>
      <c r="I135" t="s">
        <v>2228</v>
      </c>
      <c r="J135" t="s">
        <v>2491</v>
      </c>
      <c r="K135">
        <v>21.6934</v>
      </c>
      <c r="L135">
        <v>21.059699999999999</v>
      </c>
      <c r="M135">
        <v>20.0063</v>
      </c>
      <c r="N135">
        <v>19.124600000000001</v>
      </c>
      <c r="O135">
        <v>19.993300000000001</v>
      </c>
      <c r="P135">
        <v>18.5489</v>
      </c>
      <c r="Q135">
        <v>21.247900000000001</v>
      </c>
      <c r="R135">
        <v>20.456900000000001</v>
      </c>
      <c r="S135">
        <v>21.1145</v>
      </c>
      <c r="T135">
        <v>19.418299999999999</v>
      </c>
      <c r="U135" t="s">
        <v>0</v>
      </c>
      <c r="V135" t="s">
        <v>847</v>
      </c>
      <c r="W135">
        <v>2.0820500000000002</v>
      </c>
      <c r="X135">
        <f t="shared" si="2"/>
        <v>-1.696200000000001</v>
      </c>
      <c r="Y135">
        <v>3.86869</v>
      </c>
    </row>
    <row r="136" spans="1:25" x14ac:dyDescent="0.5">
      <c r="A136" t="s">
        <v>2501</v>
      </c>
      <c r="B136" t="s">
        <v>273</v>
      </c>
      <c r="C136" t="s">
        <v>274</v>
      </c>
      <c r="D136" s="5" t="s">
        <v>76</v>
      </c>
      <c r="E136" t="s">
        <v>275</v>
      </c>
      <c r="F136">
        <v>0.99992300000000001</v>
      </c>
      <c r="G136">
        <v>2</v>
      </c>
      <c r="H136" t="s">
        <v>2502</v>
      </c>
      <c r="I136" t="s">
        <v>2131</v>
      </c>
      <c r="J136" t="s">
        <v>2503</v>
      </c>
      <c r="K136">
        <v>19.724599999999999</v>
      </c>
      <c r="L136">
        <v>19.507100000000001</v>
      </c>
      <c r="M136">
        <v>18.8443</v>
      </c>
      <c r="N136">
        <v>17.286200000000001</v>
      </c>
      <c r="O136">
        <v>17.707000000000001</v>
      </c>
      <c r="P136">
        <v>16.205200000000001</v>
      </c>
      <c r="Q136">
        <v>18.673500000000001</v>
      </c>
      <c r="R136">
        <v>19.279900000000001</v>
      </c>
      <c r="S136">
        <v>19.296299999999999</v>
      </c>
      <c r="T136">
        <v>17.5107</v>
      </c>
      <c r="U136" t="s">
        <v>0</v>
      </c>
      <c r="V136" t="s">
        <v>847</v>
      </c>
      <c r="W136">
        <v>1.63228</v>
      </c>
      <c r="X136">
        <f t="shared" si="2"/>
        <v>-1.7855999999999987</v>
      </c>
      <c r="Y136">
        <v>3.02258</v>
      </c>
    </row>
    <row r="137" spans="1:25" x14ac:dyDescent="0.5">
      <c r="A137" t="s">
        <v>2501</v>
      </c>
      <c r="B137" t="s">
        <v>273</v>
      </c>
      <c r="C137" t="s">
        <v>274</v>
      </c>
      <c r="D137" s="5" t="s">
        <v>76</v>
      </c>
      <c r="E137" t="s">
        <v>276</v>
      </c>
      <c r="F137">
        <v>0.968634</v>
      </c>
      <c r="G137">
        <v>2</v>
      </c>
      <c r="H137" t="s">
        <v>2504</v>
      </c>
      <c r="I137" t="s">
        <v>2505</v>
      </c>
      <c r="J137" t="s">
        <v>2506</v>
      </c>
      <c r="K137">
        <v>19.724599999999999</v>
      </c>
      <c r="L137">
        <v>19.507100000000001</v>
      </c>
      <c r="M137">
        <v>18.8443</v>
      </c>
      <c r="N137">
        <v>17.286200000000001</v>
      </c>
      <c r="O137">
        <v>17.707000000000001</v>
      </c>
      <c r="P137">
        <v>16.205200000000001</v>
      </c>
      <c r="Q137">
        <v>18.673500000000001</v>
      </c>
      <c r="R137">
        <v>19.279900000000001</v>
      </c>
      <c r="S137">
        <v>19.296299999999999</v>
      </c>
      <c r="T137">
        <v>17.5107</v>
      </c>
      <c r="U137" t="s">
        <v>0</v>
      </c>
      <c r="V137" t="s">
        <v>847</v>
      </c>
      <c r="W137">
        <v>1.63228</v>
      </c>
      <c r="X137">
        <f t="shared" si="2"/>
        <v>-1.7855999999999987</v>
      </c>
      <c r="Y137">
        <v>3.02258</v>
      </c>
    </row>
    <row r="138" spans="1:25" x14ac:dyDescent="0.5">
      <c r="A138" t="s">
        <v>2492</v>
      </c>
      <c r="B138" t="s">
        <v>271</v>
      </c>
      <c r="C138" t="s">
        <v>272</v>
      </c>
      <c r="D138" s="5" t="s">
        <v>76</v>
      </c>
      <c r="E138">
        <v>431</v>
      </c>
      <c r="F138">
        <v>0.99381299999999995</v>
      </c>
      <c r="G138" t="s">
        <v>127</v>
      </c>
      <c r="H138" t="s">
        <v>2496</v>
      </c>
      <c r="I138" t="s">
        <v>2497</v>
      </c>
      <c r="J138" t="s">
        <v>2498</v>
      </c>
      <c r="K138">
        <v>21.035799999999998</v>
      </c>
      <c r="L138">
        <v>19.3124</v>
      </c>
      <c r="M138">
        <v>18.5655</v>
      </c>
      <c r="N138">
        <v>19.006599999999999</v>
      </c>
      <c r="O138" t="s">
        <v>5171</v>
      </c>
      <c r="P138">
        <v>18.023099999999999</v>
      </c>
      <c r="Q138" t="s">
        <v>5171</v>
      </c>
      <c r="R138">
        <v>20.337900000000001</v>
      </c>
      <c r="S138">
        <v>20.2287</v>
      </c>
      <c r="T138">
        <v>18.531700000000001</v>
      </c>
      <c r="U138" t="s">
        <v>0</v>
      </c>
      <c r="V138" t="s">
        <v>847</v>
      </c>
      <c r="W138">
        <v>1.3761399999999999</v>
      </c>
      <c r="X138">
        <f t="shared" si="2"/>
        <v>-1.6969999999999992</v>
      </c>
      <c r="Y138">
        <v>2.9478599999999999</v>
      </c>
    </row>
    <row r="139" spans="1:25" x14ac:dyDescent="0.5">
      <c r="A139" t="s">
        <v>2492</v>
      </c>
      <c r="B139" t="s">
        <v>271</v>
      </c>
      <c r="C139" t="s">
        <v>272</v>
      </c>
      <c r="D139" s="5" t="s">
        <v>76</v>
      </c>
      <c r="E139">
        <v>427</v>
      </c>
      <c r="F139">
        <v>0.99999899999999997</v>
      </c>
      <c r="G139" t="s">
        <v>127</v>
      </c>
      <c r="H139" t="s">
        <v>2493</v>
      </c>
      <c r="I139" t="s">
        <v>2494</v>
      </c>
      <c r="J139" t="s">
        <v>2495</v>
      </c>
      <c r="K139">
        <v>20.632899999999999</v>
      </c>
      <c r="L139">
        <v>19.754200000000001</v>
      </c>
      <c r="M139" t="s">
        <v>5171</v>
      </c>
      <c r="N139">
        <v>17.184200000000001</v>
      </c>
      <c r="O139">
        <v>17.209099999999999</v>
      </c>
      <c r="P139">
        <v>17.1722</v>
      </c>
      <c r="Q139">
        <v>17.508800000000001</v>
      </c>
      <c r="R139">
        <v>19.683900000000001</v>
      </c>
      <c r="S139">
        <v>19.395</v>
      </c>
      <c r="T139">
        <v>17.188500000000001</v>
      </c>
      <c r="U139" t="s">
        <v>0</v>
      </c>
      <c r="V139" t="s">
        <v>847</v>
      </c>
      <c r="W139">
        <v>1.42292</v>
      </c>
      <c r="X139">
        <f t="shared" si="2"/>
        <v>-2.2064999999999984</v>
      </c>
      <c r="Y139">
        <v>2.8051300000000001</v>
      </c>
    </row>
    <row r="140" spans="1:25" x14ac:dyDescent="0.5">
      <c r="A140" t="s">
        <v>2492</v>
      </c>
      <c r="B140" t="s">
        <v>271</v>
      </c>
      <c r="C140" t="s">
        <v>272</v>
      </c>
      <c r="D140" s="5" t="s">
        <v>80</v>
      </c>
      <c r="E140">
        <v>422</v>
      </c>
      <c r="F140">
        <v>0.99999700000000002</v>
      </c>
      <c r="G140" t="s">
        <v>127</v>
      </c>
      <c r="H140" t="s">
        <v>2499</v>
      </c>
      <c r="I140" t="s">
        <v>2500</v>
      </c>
      <c r="J140" t="s">
        <v>2495</v>
      </c>
      <c r="K140">
        <v>20.632899999999999</v>
      </c>
      <c r="L140">
        <v>19.754200000000001</v>
      </c>
      <c r="M140" t="s">
        <v>5171</v>
      </c>
      <c r="N140">
        <v>17.184200000000001</v>
      </c>
      <c r="O140">
        <v>17.209099999999999</v>
      </c>
      <c r="P140">
        <v>17.1722</v>
      </c>
      <c r="Q140">
        <v>17.508800000000001</v>
      </c>
      <c r="R140">
        <v>19.683900000000001</v>
      </c>
      <c r="S140">
        <v>19.395</v>
      </c>
      <c r="T140">
        <v>17.188500000000001</v>
      </c>
      <c r="U140" t="s">
        <v>0</v>
      </c>
      <c r="V140" t="s">
        <v>847</v>
      </c>
      <c r="W140">
        <v>1.42292</v>
      </c>
      <c r="X140">
        <f t="shared" si="2"/>
        <v>-2.2064999999999984</v>
      </c>
      <c r="Y140">
        <v>2.8051300000000001</v>
      </c>
    </row>
    <row r="141" spans="1:25" x14ac:dyDescent="0.5">
      <c r="A141" t="s">
        <v>2489</v>
      </c>
      <c r="B141" t="s">
        <v>266</v>
      </c>
      <c r="C141" t="s">
        <v>267</v>
      </c>
      <c r="D141" s="5" t="s">
        <v>76</v>
      </c>
      <c r="E141">
        <v>225</v>
      </c>
      <c r="F141">
        <v>0.49995499999999998</v>
      </c>
      <c r="G141">
        <v>1</v>
      </c>
      <c r="H141" t="s">
        <v>5194</v>
      </c>
      <c r="I141" t="s">
        <v>2141</v>
      </c>
      <c r="J141" t="s">
        <v>5195</v>
      </c>
      <c r="K141" t="s">
        <v>5171</v>
      </c>
      <c r="L141">
        <v>18.589400000000001</v>
      </c>
      <c r="M141">
        <v>16.202500000000001</v>
      </c>
      <c r="N141">
        <v>14.5389</v>
      </c>
      <c r="O141">
        <v>17.025600000000001</v>
      </c>
      <c r="P141" t="s">
        <v>5171</v>
      </c>
      <c r="Q141">
        <v>18.730899999999998</v>
      </c>
      <c r="R141">
        <v>18.343900000000001</v>
      </c>
      <c r="S141">
        <v>18.5548</v>
      </c>
      <c r="T141">
        <v>15.9224</v>
      </c>
      <c r="U141" t="s">
        <v>0</v>
      </c>
      <c r="V141" t="s">
        <v>847</v>
      </c>
      <c r="W141">
        <v>1.62616</v>
      </c>
      <c r="X141">
        <f t="shared" si="2"/>
        <v>-2.6324000000000005</v>
      </c>
      <c r="Y141">
        <v>3.5569700000000002</v>
      </c>
    </row>
    <row r="142" spans="1:25" x14ac:dyDescent="0.5">
      <c r="A142" t="s">
        <v>2489</v>
      </c>
      <c r="B142" t="s">
        <v>266</v>
      </c>
      <c r="C142" t="s">
        <v>267</v>
      </c>
      <c r="D142" s="5" t="s">
        <v>80</v>
      </c>
      <c r="E142">
        <v>227</v>
      </c>
      <c r="F142">
        <v>0.49995499999999998</v>
      </c>
      <c r="G142">
        <v>1</v>
      </c>
      <c r="H142" t="s">
        <v>5196</v>
      </c>
      <c r="I142" t="s">
        <v>2251</v>
      </c>
      <c r="J142" t="s">
        <v>5195</v>
      </c>
      <c r="K142" t="s">
        <v>5171</v>
      </c>
      <c r="L142">
        <v>18.589400000000001</v>
      </c>
      <c r="M142">
        <v>16.202500000000001</v>
      </c>
      <c r="N142">
        <v>14.5389</v>
      </c>
      <c r="O142">
        <v>17.025600000000001</v>
      </c>
      <c r="P142" t="s">
        <v>5171</v>
      </c>
      <c r="Q142">
        <v>18.730899999999998</v>
      </c>
      <c r="R142">
        <v>18.343900000000001</v>
      </c>
      <c r="S142">
        <v>18.5548</v>
      </c>
      <c r="T142">
        <v>15.9224</v>
      </c>
      <c r="U142" t="s">
        <v>0</v>
      </c>
      <c r="V142" t="s">
        <v>847</v>
      </c>
      <c r="W142">
        <v>1.62616</v>
      </c>
      <c r="X142">
        <f t="shared" si="2"/>
        <v>-2.6324000000000005</v>
      </c>
      <c r="Y142">
        <v>3.5569700000000002</v>
      </c>
    </row>
    <row r="143" spans="1:25" x14ac:dyDescent="0.5">
      <c r="A143" t="s">
        <v>2486</v>
      </c>
      <c r="B143" t="s">
        <v>5193</v>
      </c>
      <c r="C143" t="s">
        <v>265</v>
      </c>
      <c r="D143" s="5" t="s">
        <v>80</v>
      </c>
      <c r="E143">
        <v>3</v>
      </c>
      <c r="F143">
        <v>0.57323500000000005</v>
      </c>
      <c r="G143">
        <v>1</v>
      </c>
      <c r="H143" t="s">
        <v>2487</v>
      </c>
      <c r="I143" t="s">
        <v>2141</v>
      </c>
      <c r="J143" t="s">
        <v>2488</v>
      </c>
      <c r="K143">
        <v>19.511500000000002</v>
      </c>
      <c r="L143">
        <v>19.964099999999998</v>
      </c>
      <c r="M143">
        <v>16.828600000000002</v>
      </c>
      <c r="N143">
        <v>16.663900000000002</v>
      </c>
      <c r="O143" t="s">
        <v>5171</v>
      </c>
      <c r="P143">
        <v>13.3856</v>
      </c>
      <c r="Q143">
        <v>20.806999999999999</v>
      </c>
      <c r="R143" t="s">
        <v>5171</v>
      </c>
      <c r="S143">
        <v>20.094200000000001</v>
      </c>
      <c r="T143">
        <v>15.625999999999999</v>
      </c>
      <c r="U143" t="s">
        <v>0</v>
      </c>
      <c r="V143" t="s">
        <v>847</v>
      </c>
      <c r="W143">
        <v>1.70939</v>
      </c>
      <c r="X143">
        <f t="shared" si="2"/>
        <v>-4.4682000000000013</v>
      </c>
      <c r="Y143">
        <v>3.7746400000000002</v>
      </c>
    </row>
    <row r="144" spans="1:25" x14ac:dyDescent="0.5">
      <c r="A144" t="s">
        <v>1204</v>
      </c>
      <c r="B144" t="s">
        <v>294</v>
      </c>
      <c r="C144" t="s">
        <v>295</v>
      </c>
      <c r="D144" s="5" t="s">
        <v>76</v>
      </c>
      <c r="E144">
        <v>188</v>
      </c>
      <c r="F144">
        <v>0.63484399999999996</v>
      </c>
      <c r="G144">
        <v>2</v>
      </c>
      <c r="H144" t="s">
        <v>2536</v>
      </c>
      <c r="I144" t="s">
        <v>2162</v>
      </c>
      <c r="J144" t="s">
        <v>2537</v>
      </c>
      <c r="K144">
        <v>19.278199999999998</v>
      </c>
      <c r="L144">
        <v>19.100000000000001</v>
      </c>
      <c r="M144" t="s">
        <v>5171</v>
      </c>
      <c r="N144" t="s">
        <v>5171</v>
      </c>
      <c r="O144">
        <v>20.224299999999999</v>
      </c>
      <c r="P144">
        <v>20.62</v>
      </c>
      <c r="Q144">
        <v>17.8933</v>
      </c>
      <c r="R144">
        <v>18.968900000000001</v>
      </c>
      <c r="S144">
        <v>18.810099999999998</v>
      </c>
      <c r="T144">
        <v>20.4222</v>
      </c>
      <c r="U144" t="s">
        <v>0</v>
      </c>
      <c r="V144" t="s">
        <v>847</v>
      </c>
      <c r="W144">
        <v>1.5374699999999999</v>
      </c>
      <c r="X144">
        <f t="shared" si="2"/>
        <v>1.6121000000000016</v>
      </c>
      <c r="Y144">
        <v>-3.3335699999999999</v>
      </c>
    </row>
    <row r="145" spans="1:25" x14ac:dyDescent="0.5">
      <c r="A145" t="s">
        <v>1204</v>
      </c>
      <c r="B145" t="s">
        <v>294</v>
      </c>
      <c r="C145" t="s">
        <v>295</v>
      </c>
      <c r="D145" s="5" t="s">
        <v>76</v>
      </c>
      <c r="E145">
        <v>184</v>
      </c>
      <c r="F145">
        <v>0.98148800000000003</v>
      </c>
      <c r="G145" t="s">
        <v>77</v>
      </c>
      <c r="H145" t="s">
        <v>2534</v>
      </c>
      <c r="I145" t="s">
        <v>2419</v>
      </c>
      <c r="J145" t="s">
        <v>2535</v>
      </c>
      <c r="K145">
        <v>19.278199999999998</v>
      </c>
      <c r="L145">
        <v>19.514800000000001</v>
      </c>
      <c r="M145">
        <v>20.340199999999999</v>
      </c>
      <c r="N145">
        <v>19.6677</v>
      </c>
      <c r="O145">
        <v>20.961099999999998</v>
      </c>
      <c r="P145">
        <v>20.62</v>
      </c>
      <c r="Q145">
        <v>19.400600000000001</v>
      </c>
      <c r="R145">
        <v>19.4648</v>
      </c>
      <c r="S145">
        <v>19.4146</v>
      </c>
      <c r="T145">
        <v>20.397200000000002</v>
      </c>
      <c r="U145" t="s">
        <v>0</v>
      </c>
      <c r="V145" t="s">
        <v>847</v>
      </c>
      <c r="W145">
        <v>1.90327</v>
      </c>
      <c r="X145">
        <f t="shared" si="2"/>
        <v>0.98260000000000147</v>
      </c>
      <c r="Y145">
        <v>-3.52156</v>
      </c>
    </row>
    <row r="146" spans="1:25" x14ac:dyDescent="0.5">
      <c r="A146" t="s">
        <v>3424</v>
      </c>
      <c r="B146" t="s">
        <v>5233</v>
      </c>
      <c r="C146" t="s">
        <v>773</v>
      </c>
      <c r="D146" s="5" t="s">
        <v>76</v>
      </c>
      <c r="E146">
        <v>96</v>
      </c>
      <c r="F146">
        <v>1</v>
      </c>
      <c r="G146" t="s">
        <v>127</v>
      </c>
      <c r="H146" t="s">
        <v>3425</v>
      </c>
      <c r="I146" t="s">
        <v>3426</v>
      </c>
      <c r="J146" t="s">
        <v>3427</v>
      </c>
      <c r="K146">
        <v>22.828099999999999</v>
      </c>
      <c r="L146">
        <v>21.953800000000001</v>
      </c>
      <c r="M146">
        <v>20.8096</v>
      </c>
      <c r="N146">
        <v>20.515899999999998</v>
      </c>
      <c r="O146">
        <v>20.894600000000001</v>
      </c>
      <c r="P146">
        <v>18.230499999999999</v>
      </c>
      <c r="Q146">
        <v>21.389299999999999</v>
      </c>
      <c r="R146">
        <v>21.736499999999999</v>
      </c>
      <c r="S146">
        <v>21.976900000000001</v>
      </c>
      <c r="T146">
        <v>20.1126</v>
      </c>
      <c r="U146" t="s">
        <v>0</v>
      </c>
      <c r="V146" t="s">
        <v>847</v>
      </c>
      <c r="W146">
        <v>1.421</v>
      </c>
      <c r="X146">
        <f t="shared" si="2"/>
        <v>-1.8643000000000001</v>
      </c>
      <c r="Y146">
        <v>2.65191</v>
      </c>
    </row>
    <row r="147" spans="1:25" x14ac:dyDescent="0.5">
      <c r="A147" t="s">
        <v>3424</v>
      </c>
      <c r="B147" t="s">
        <v>5290</v>
      </c>
      <c r="C147" t="s">
        <v>773</v>
      </c>
      <c r="D147" s="5" t="s">
        <v>76</v>
      </c>
      <c r="E147">
        <v>110</v>
      </c>
      <c r="F147">
        <v>0.99418300000000004</v>
      </c>
      <c r="G147" t="s">
        <v>127</v>
      </c>
      <c r="H147" t="s">
        <v>3428</v>
      </c>
      <c r="I147" t="s">
        <v>3429</v>
      </c>
      <c r="J147" t="s">
        <v>3430</v>
      </c>
      <c r="K147">
        <v>22.753699999999998</v>
      </c>
      <c r="L147">
        <v>21.7942</v>
      </c>
      <c r="M147">
        <v>17.7254</v>
      </c>
      <c r="N147">
        <v>20.303100000000001</v>
      </c>
      <c r="O147">
        <v>17.747299999999999</v>
      </c>
      <c r="P147">
        <v>17.660599999999999</v>
      </c>
      <c r="Q147">
        <v>21.389299999999999</v>
      </c>
      <c r="R147">
        <v>21.736499999999999</v>
      </c>
      <c r="S147">
        <v>21.918399999999998</v>
      </c>
      <c r="T147">
        <v>18.359100000000002</v>
      </c>
      <c r="U147" t="s">
        <v>0</v>
      </c>
      <c r="V147" t="s">
        <v>847</v>
      </c>
      <c r="W147">
        <v>2.6125799999999999</v>
      </c>
      <c r="X147">
        <f t="shared" si="2"/>
        <v>-3.5592999999999968</v>
      </c>
      <c r="Y147">
        <v>5.0049999999999999</v>
      </c>
    </row>
    <row r="148" spans="1:25" x14ac:dyDescent="0.5">
      <c r="A148" t="s">
        <v>3431</v>
      </c>
      <c r="B148" t="s">
        <v>5291</v>
      </c>
      <c r="C148" t="s">
        <v>774</v>
      </c>
      <c r="D148" s="5" t="s">
        <v>80</v>
      </c>
      <c r="E148" t="s">
        <v>776</v>
      </c>
      <c r="F148">
        <v>1</v>
      </c>
      <c r="G148" t="s">
        <v>541</v>
      </c>
      <c r="H148" t="s">
        <v>3435</v>
      </c>
      <c r="I148" t="s">
        <v>3436</v>
      </c>
      <c r="J148" t="s">
        <v>3437</v>
      </c>
      <c r="K148">
        <v>19.791899999999998</v>
      </c>
      <c r="L148">
        <v>19.967099999999999</v>
      </c>
      <c r="M148">
        <v>19.028400000000001</v>
      </c>
      <c r="N148">
        <v>19.171199999999999</v>
      </c>
      <c r="O148">
        <v>19.0776</v>
      </c>
      <c r="P148">
        <v>17.730599999999999</v>
      </c>
      <c r="Q148">
        <v>19.767700000000001</v>
      </c>
      <c r="R148">
        <v>19.4056</v>
      </c>
      <c r="S148">
        <v>19.733000000000001</v>
      </c>
      <c r="T148">
        <v>18.751999999999999</v>
      </c>
      <c r="U148" t="s">
        <v>0</v>
      </c>
      <c r="V148" t="s">
        <v>847</v>
      </c>
      <c r="W148">
        <v>1.4569300000000001</v>
      </c>
      <c r="X148">
        <f t="shared" si="2"/>
        <v>-0.98100000000000165</v>
      </c>
      <c r="Y148">
        <v>2.714</v>
      </c>
    </row>
    <row r="149" spans="1:25" x14ac:dyDescent="0.5">
      <c r="A149" t="s">
        <v>3431</v>
      </c>
      <c r="B149" t="s">
        <v>5291</v>
      </c>
      <c r="C149" t="s">
        <v>774</v>
      </c>
      <c r="D149" s="5" t="s">
        <v>76</v>
      </c>
      <c r="E149" t="s">
        <v>775</v>
      </c>
      <c r="F149">
        <v>0.98748100000000005</v>
      </c>
      <c r="G149" t="s">
        <v>170</v>
      </c>
      <c r="H149" t="s">
        <v>3432</v>
      </c>
      <c r="I149" t="s">
        <v>3433</v>
      </c>
      <c r="J149" t="s">
        <v>3434</v>
      </c>
      <c r="K149">
        <v>20.276599999999998</v>
      </c>
      <c r="L149">
        <v>18.318200000000001</v>
      </c>
      <c r="M149">
        <v>17.436399999999999</v>
      </c>
      <c r="N149">
        <v>17.3689</v>
      </c>
      <c r="O149">
        <v>17.853899999999999</v>
      </c>
      <c r="P149">
        <v>16.291799999999999</v>
      </c>
      <c r="Q149">
        <v>18.199300000000001</v>
      </c>
      <c r="R149">
        <v>19.5977</v>
      </c>
      <c r="S149">
        <v>19.097899999999999</v>
      </c>
      <c r="T149">
        <v>17.2377</v>
      </c>
      <c r="U149" t="s">
        <v>0</v>
      </c>
      <c r="V149" t="s">
        <v>847</v>
      </c>
      <c r="W149">
        <v>1.6626399999999999</v>
      </c>
      <c r="X149">
        <f t="shared" si="2"/>
        <v>-1.860199999999999</v>
      </c>
      <c r="Y149">
        <v>3.0770400000000002</v>
      </c>
    </row>
    <row r="150" spans="1:25" x14ac:dyDescent="0.5">
      <c r="A150" t="s">
        <v>2513</v>
      </c>
      <c r="B150" t="s">
        <v>278</v>
      </c>
      <c r="C150" t="s">
        <v>279</v>
      </c>
      <c r="D150" s="5" t="s">
        <v>76</v>
      </c>
      <c r="E150">
        <v>1410</v>
      </c>
      <c r="F150">
        <v>0.999996</v>
      </c>
      <c r="G150">
        <v>2</v>
      </c>
      <c r="H150" t="s">
        <v>5198</v>
      </c>
      <c r="I150" t="s">
        <v>2138</v>
      </c>
      <c r="J150" t="s">
        <v>2514</v>
      </c>
      <c r="K150">
        <v>18.4312</v>
      </c>
      <c r="L150" t="s">
        <v>5171</v>
      </c>
      <c r="M150">
        <v>16.4846</v>
      </c>
      <c r="N150">
        <v>16.647099999999998</v>
      </c>
      <c r="O150">
        <v>16.7407</v>
      </c>
      <c r="P150">
        <v>16.416699999999999</v>
      </c>
      <c r="Q150" t="s">
        <v>5171</v>
      </c>
      <c r="R150">
        <v>18.261399999999998</v>
      </c>
      <c r="S150">
        <v>18.346299999999999</v>
      </c>
      <c r="T150">
        <v>16.572299999999998</v>
      </c>
      <c r="U150" t="s">
        <v>0</v>
      </c>
      <c r="V150" t="s">
        <v>847</v>
      </c>
      <c r="W150">
        <v>3.87622</v>
      </c>
      <c r="X150">
        <f t="shared" si="2"/>
        <v>-1.7740000000000009</v>
      </c>
      <c r="Y150">
        <v>14.4598</v>
      </c>
    </row>
    <row r="151" spans="1:25" x14ac:dyDescent="0.5">
      <c r="A151" t="s">
        <v>2513</v>
      </c>
      <c r="B151" t="s">
        <v>278</v>
      </c>
      <c r="C151" t="s">
        <v>279</v>
      </c>
      <c r="D151" s="5" t="s">
        <v>76</v>
      </c>
      <c r="E151">
        <v>1414</v>
      </c>
      <c r="F151">
        <v>0.85630300000000004</v>
      </c>
      <c r="G151">
        <v>2</v>
      </c>
      <c r="H151" t="s">
        <v>5199</v>
      </c>
      <c r="I151" t="s">
        <v>2162</v>
      </c>
      <c r="J151" t="s">
        <v>2515</v>
      </c>
      <c r="K151">
        <v>18.4312</v>
      </c>
      <c r="L151" t="s">
        <v>5171</v>
      </c>
      <c r="M151">
        <v>16.4846</v>
      </c>
      <c r="N151">
        <v>16.647099999999998</v>
      </c>
      <c r="O151">
        <v>16.7407</v>
      </c>
      <c r="P151">
        <v>16.416699999999999</v>
      </c>
      <c r="Q151" t="s">
        <v>5171</v>
      </c>
      <c r="R151">
        <v>18.261399999999998</v>
      </c>
      <c r="S151">
        <v>18.346299999999999</v>
      </c>
      <c r="T151">
        <v>16.572299999999998</v>
      </c>
      <c r="U151" t="s">
        <v>0</v>
      </c>
      <c r="V151" t="s">
        <v>847</v>
      </c>
      <c r="W151">
        <v>3.87622</v>
      </c>
      <c r="X151">
        <f t="shared" si="2"/>
        <v>-1.7740000000000009</v>
      </c>
      <c r="Y151">
        <v>14.4598</v>
      </c>
    </row>
    <row r="152" spans="1:25" x14ac:dyDescent="0.5">
      <c r="A152" t="s">
        <v>2846</v>
      </c>
      <c r="B152" t="s">
        <v>474</v>
      </c>
      <c r="C152" t="s">
        <v>475</v>
      </c>
      <c r="D152" s="5" t="s">
        <v>76</v>
      </c>
      <c r="E152">
        <v>30</v>
      </c>
      <c r="F152">
        <v>0.99999899999999997</v>
      </c>
      <c r="G152">
        <v>2</v>
      </c>
      <c r="H152" t="s">
        <v>2850</v>
      </c>
      <c r="I152" t="s">
        <v>2851</v>
      </c>
      <c r="J152" t="s">
        <v>2849</v>
      </c>
      <c r="K152">
        <v>15.4991</v>
      </c>
      <c r="L152">
        <v>16.3628</v>
      </c>
      <c r="M152">
        <v>18.221900000000002</v>
      </c>
      <c r="N152">
        <v>18.172899999999998</v>
      </c>
      <c r="O152">
        <v>18.671399999999998</v>
      </c>
      <c r="P152">
        <v>17.6572</v>
      </c>
      <c r="Q152" t="s">
        <v>5171</v>
      </c>
      <c r="R152">
        <v>16.649999999999999</v>
      </c>
      <c r="S152">
        <v>16.1707</v>
      </c>
      <c r="T152">
        <v>18.180800000000001</v>
      </c>
      <c r="U152" t="s">
        <v>0</v>
      </c>
      <c r="V152" t="s">
        <v>847</v>
      </c>
      <c r="W152">
        <v>2.4949499999999998</v>
      </c>
      <c r="X152">
        <f t="shared" si="2"/>
        <v>2.0101000000000013</v>
      </c>
      <c r="Y152">
        <v>-5.2972599999999996</v>
      </c>
    </row>
    <row r="153" spans="1:25" x14ac:dyDescent="0.5">
      <c r="A153" t="s">
        <v>2846</v>
      </c>
      <c r="B153" t="s">
        <v>474</v>
      </c>
      <c r="C153" t="s">
        <v>475</v>
      </c>
      <c r="D153" s="5" t="s">
        <v>76</v>
      </c>
      <c r="E153">
        <v>26</v>
      </c>
      <c r="F153">
        <v>0.90769</v>
      </c>
      <c r="G153">
        <v>2</v>
      </c>
      <c r="H153" t="s">
        <v>2847</v>
      </c>
      <c r="I153" t="s">
        <v>2848</v>
      </c>
      <c r="J153" t="s">
        <v>2849</v>
      </c>
      <c r="K153">
        <v>15.4991</v>
      </c>
      <c r="L153">
        <v>16.3628</v>
      </c>
      <c r="M153">
        <v>17.020499999999998</v>
      </c>
      <c r="N153">
        <v>18.172899999999998</v>
      </c>
      <c r="O153">
        <v>18.671399999999998</v>
      </c>
      <c r="P153">
        <v>17.6572</v>
      </c>
      <c r="Q153" t="s">
        <v>5171</v>
      </c>
      <c r="R153">
        <v>16.649999999999999</v>
      </c>
      <c r="S153">
        <v>16.1707</v>
      </c>
      <c r="T153">
        <v>17.880500000000001</v>
      </c>
      <c r="U153" t="s">
        <v>0</v>
      </c>
      <c r="V153" t="s">
        <v>847</v>
      </c>
      <c r="W153">
        <v>1.69719</v>
      </c>
      <c r="X153">
        <f t="shared" si="2"/>
        <v>1.7098000000000013</v>
      </c>
      <c r="Y153">
        <v>-3.36117</v>
      </c>
    </row>
    <row r="154" spans="1:25" x14ac:dyDescent="0.5">
      <c r="A154" t="s">
        <v>2528</v>
      </c>
      <c r="B154" t="s">
        <v>289</v>
      </c>
      <c r="C154" t="s">
        <v>290</v>
      </c>
      <c r="D154" s="5" t="s">
        <v>76</v>
      </c>
      <c r="E154" t="s">
        <v>291</v>
      </c>
      <c r="F154">
        <v>1</v>
      </c>
      <c r="G154">
        <v>1</v>
      </c>
      <c r="H154" t="s">
        <v>5200</v>
      </c>
      <c r="I154" t="s">
        <v>2141</v>
      </c>
      <c r="J154" t="s">
        <v>2529</v>
      </c>
      <c r="K154">
        <v>19.276900000000001</v>
      </c>
      <c r="L154">
        <v>19.491099999999999</v>
      </c>
      <c r="M154">
        <v>18.049499999999998</v>
      </c>
      <c r="N154" t="s">
        <v>5171</v>
      </c>
      <c r="O154">
        <v>15.7866</v>
      </c>
      <c r="P154" t="s">
        <v>5171</v>
      </c>
      <c r="Q154">
        <v>19.666799999999999</v>
      </c>
      <c r="R154">
        <v>19.314900000000002</v>
      </c>
      <c r="S154">
        <v>19.4374</v>
      </c>
      <c r="T154">
        <v>16.917999999999999</v>
      </c>
      <c r="U154" t="s">
        <v>0</v>
      </c>
      <c r="V154" t="s">
        <v>847</v>
      </c>
      <c r="W154">
        <v>1.63106</v>
      </c>
      <c r="X154">
        <f t="shared" si="2"/>
        <v>-2.519400000000001</v>
      </c>
      <c r="Y154">
        <v>3.5695399999999999</v>
      </c>
    </row>
    <row r="155" spans="1:25" x14ac:dyDescent="0.5">
      <c r="A155" t="s">
        <v>2522</v>
      </c>
      <c r="B155" t="s">
        <v>285</v>
      </c>
      <c r="C155" t="s">
        <v>286</v>
      </c>
      <c r="D155" s="5" t="s">
        <v>76</v>
      </c>
      <c r="E155">
        <v>201</v>
      </c>
      <c r="F155">
        <v>0.99318600000000001</v>
      </c>
      <c r="G155">
        <v>1</v>
      </c>
      <c r="H155" t="s">
        <v>2523</v>
      </c>
      <c r="I155" t="s">
        <v>2141</v>
      </c>
      <c r="J155" t="s">
        <v>2524</v>
      </c>
      <c r="K155">
        <v>20.455100000000002</v>
      </c>
      <c r="L155">
        <v>20.703900000000001</v>
      </c>
      <c r="M155">
        <v>20.327100000000002</v>
      </c>
      <c r="N155">
        <v>19.767299999999999</v>
      </c>
      <c r="O155">
        <v>19.956499999999998</v>
      </c>
      <c r="P155">
        <v>19.203099999999999</v>
      </c>
      <c r="Q155">
        <v>20.626200000000001</v>
      </c>
      <c r="R155">
        <v>20.7226</v>
      </c>
      <c r="S155">
        <v>20.626999999999999</v>
      </c>
      <c r="T155">
        <v>19.813500000000001</v>
      </c>
      <c r="U155" t="s">
        <v>0</v>
      </c>
      <c r="V155" t="s">
        <v>847</v>
      </c>
      <c r="W155">
        <v>1.8171200000000001</v>
      </c>
      <c r="X155">
        <f t="shared" si="2"/>
        <v>-0.81349999999999767</v>
      </c>
      <c r="Y155">
        <v>3.3596400000000002</v>
      </c>
    </row>
    <row r="156" spans="1:25" x14ac:dyDescent="0.5">
      <c r="A156" t="s">
        <v>2530</v>
      </c>
      <c r="B156" t="s">
        <v>292</v>
      </c>
      <c r="C156" t="s">
        <v>293</v>
      </c>
      <c r="D156" s="5" t="s">
        <v>76</v>
      </c>
      <c r="E156">
        <v>633</v>
      </c>
      <c r="F156">
        <v>0.63921399999999995</v>
      </c>
      <c r="G156">
        <v>2</v>
      </c>
      <c r="H156" t="s">
        <v>2533</v>
      </c>
      <c r="I156" t="s">
        <v>2228</v>
      </c>
      <c r="J156" t="s">
        <v>2532</v>
      </c>
      <c r="K156">
        <v>16.482399999999998</v>
      </c>
      <c r="L156">
        <v>16.457899999999999</v>
      </c>
      <c r="M156">
        <v>17.459099999999999</v>
      </c>
      <c r="N156">
        <v>17.097100000000001</v>
      </c>
      <c r="O156">
        <v>17.520399999999999</v>
      </c>
      <c r="P156" t="s">
        <v>5171</v>
      </c>
      <c r="Q156">
        <v>16.516300000000001</v>
      </c>
      <c r="R156" t="s">
        <v>5171</v>
      </c>
      <c r="S156">
        <v>16.485499999999998</v>
      </c>
      <c r="T156">
        <v>17.358899999999998</v>
      </c>
      <c r="U156" t="s">
        <v>0</v>
      </c>
      <c r="V156" t="s">
        <v>847</v>
      </c>
      <c r="W156">
        <v>2.55382</v>
      </c>
      <c r="X156">
        <f t="shared" si="2"/>
        <v>0.87340000000000018</v>
      </c>
      <c r="Y156">
        <v>-6.5596100000000002</v>
      </c>
    </row>
    <row r="157" spans="1:25" x14ac:dyDescent="0.5">
      <c r="A157" t="s">
        <v>2530</v>
      </c>
      <c r="B157" t="s">
        <v>292</v>
      </c>
      <c r="C157" t="s">
        <v>293</v>
      </c>
      <c r="D157" s="5" t="s">
        <v>76</v>
      </c>
      <c r="E157">
        <v>631</v>
      </c>
      <c r="F157">
        <v>0.69793799999999995</v>
      </c>
      <c r="G157">
        <v>2</v>
      </c>
      <c r="H157" t="s">
        <v>2531</v>
      </c>
      <c r="I157" t="s">
        <v>2180</v>
      </c>
      <c r="J157" t="s">
        <v>2532</v>
      </c>
      <c r="K157">
        <v>16.482399999999998</v>
      </c>
      <c r="L157">
        <v>16.457899999999999</v>
      </c>
      <c r="M157">
        <v>17.459099999999999</v>
      </c>
      <c r="N157">
        <v>17.097100000000001</v>
      </c>
      <c r="O157" t="s">
        <v>5171</v>
      </c>
      <c r="P157" t="s">
        <v>5171</v>
      </c>
      <c r="Q157">
        <v>16.516300000000001</v>
      </c>
      <c r="R157">
        <v>17.034300000000002</v>
      </c>
      <c r="S157">
        <v>16.622699999999998</v>
      </c>
      <c r="T157">
        <v>17.278099999999998</v>
      </c>
      <c r="U157" t="s">
        <v>0</v>
      </c>
      <c r="V157" t="s">
        <v>847</v>
      </c>
      <c r="W157">
        <v>1.30949</v>
      </c>
      <c r="X157">
        <f t="shared" si="2"/>
        <v>0.6554000000000002</v>
      </c>
      <c r="Y157">
        <v>-2.7955100000000002</v>
      </c>
    </row>
    <row r="158" spans="1:25" x14ac:dyDescent="0.5">
      <c r="A158" t="s">
        <v>2507</v>
      </c>
      <c r="B158" t="s">
        <v>5197</v>
      </c>
      <c r="C158" t="s">
        <v>277</v>
      </c>
      <c r="D158" s="5" t="s">
        <v>76</v>
      </c>
      <c r="E158">
        <v>484</v>
      </c>
      <c r="F158">
        <v>0.99746400000000002</v>
      </c>
      <c r="G158">
        <v>2</v>
      </c>
      <c r="H158" t="s">
        <v>2508</v>
      </c>
      <c r="I158" t="s">
        <v>2509</v>
      </c>
      <c r="J158" t="s">
        <v>2510</v>
      </c>
      <c r="K158">
        <v>18.3231</v>
      </c>
      <c r="L158">
        <v>17.585699999999999</v>
      </c>
      <c r="M158">
        <v>16.714099999999998</v>
      </c>
      <c r="N158">
        <v>17.012699999999999</v>
      </c>
      <c r="O158">
        <v>17.072399999999998</v>
      </c>
      <c r="P158" t="s">
        <v>5171</v>
      </c>
      <c r="Q158">
        <v>17.912199999999999</v>
      </c>
      <c r="R158" t="s">
        <v>5171</v>
      </c>
      <c r="S158">
        <v>17.940300000000001</v>
      </c>
      <c r="T158">
        <v>16.9331</v>
      </c>
      <c r="U158" t="s">
        <v>0</v>
      </c>
      <c r="V158" t="s">
        <v>847</v>
      </c>
      <c r="W158">
        <v>1.8598399999999999</v>
      </c>
      <c r="X158">
        <f t="shared" si="2"/>
        <v>-1.007200000000001</v>
      </c>
      <c r="Y158">
        <v>4.1897700000000002</v>
      </c>
    </row>
    <row r="159" spans="1:25" x14ac:dyDescent="0.5">
      <c r="A159" t="s">
        <v>2507</v>
      </c>
      <c r="B159" t="s">
        <v>5197</v>
      </c>
      <c r="C159" t="s">
        <v>277</v>
      </c>
      <c r="D159" s="5" t="s">
        <v>80</v>
      </c>
      <c r="E159">
        <v>494</v>
      </c>
      <c r="F159">
        <v>0.88937900000000003</v>
      </c>
      <c r="G159">
        <v>2</v>
      </c>
      <c r="H159" t="s">
        <v>2511</v>
      </c>
      <c r="I159" t="s">
        <v>2301</v>
      </c>
      <c r="J159" t="s">
        <v>2512</v>
      </c>
      <c r="K159">
        <v>18.3231</v>
      </c>
      <c r="L159">
        <v>17.585699999999999</v>
      </c>
      <c r="M159">
        <v>16.714099999999998</v>
      </c>
      <c r="N159">
        <v>17.012699999999999</v>
      </c>
      <c r="O159">
        <v>17.072399999999998</v>
      </c>
      <c r="P159" t="s">
        <v>5171</v>
      </c>
      <c r="Q159">
        <v>17.912199999999999</v>
      </c>
      <c r="R159" t="s">
        <v>5171</v>
      </c>
      <c r="S159">
        <v>17.940300000000001</v>
      </c>
      <c r="T159">
        <v>16.9331</v>
      </c>
      <c r="U159" t="s">
        <v>0</v>
      </c>
      <c r="V159" t="s">
        <v>847</v>
      </c>
      <c r="W159">
        <v>1.8598399999999999</v>
      </c>
      <c r="X159">
        <f t="shared" si="2"/>
        <v>-1.007200000000001</v>
      </c>
      <c r="Y159">
        <v>4.1897700000000002</v>
      </c>
    </row>
    <row r="160" spans="1:25" x14ac:dyDescent="0.5">
      <c r="A160" t="s">
        <v>2516</v>
      </c>
      <c r="B160" t="s">
        <v>280</v>
      </c>
      <c r="C160" t="s">
        <v>281</v>
      </c>
      <c r="D160" s="5" t="s">
        <v>80</v>
      </c>
      <c r="E160">
        <v>384</v>
      </c>
      <c r="F160">
        <v>0.99519599999999997</v>
      </c>
      <c r="G160">
        <v>2</v>
      </c>
      <c r="H160" t="s">
        <v>2517</v>
      </c>
      <c r="I160" t="s">
        <v>2518</v>
      </c>
      <c r="J160" t="s">
        <v>2519</v>
      </c>
      <c r="K160">
        <v>20.528099999999998</v>
      </c>
      <c r="L160" t="s">
        <v>5171</v>
      </c>
      <c r="M160" t="s">
        <v>5171</v>
      </c>
      <c r="N160">
        <v>18.248200000000001</v>
      </c>
      <c r="O160">
        <v>18.302700000000002</v>
      </c>
      <c r="P160" t="s">
        <v>5171</v>
      </c>
      <c r="Q160">
        <v>19.8705</v>
      </c>
      <c r="R160">
        <v>20.515000000000001</v>
      </c>
      <c r="S160">
        <v>20.304500000000001</v>
      </c>
      <c r="T160">
        <v>18.275500000000001</v>
      </c>
      <c r="U160" t="s">
        <v>0</v>
      </c>
      <c r="V160" t="s">
        <v>847</v>
      </c>
      <c r="W160">
        <v>2.2616900000000002</v>
      </c>
      <c r="X160">
        <f t="shared" si="2"/>
        <v>-2.0289999999999999</v>
      </c>
      <c r="Y160">
        <v>7.2219699999999998</v>
      </c>
    </row>
    <row r="161" spans="1:25" x14ac:dyDescent="0.5">
      <c r="A161" t="s">
        <v>1040</v>
      </c>
      <c r="B161" t="s">
        <v>81</v>
      </c>
      <c r="C161" t="s">
        <v>82</v>
      </c>
      <c r="D161" s="5" t="s">
        <v>76</v>
      </c>
      <c r="E161">
        <v>6</v>
      </c>
      <c r="F161">
        <v>0.58599299999999999</v>
      </c>
      <c r="G161">
        <v>1</v>
      </c>
      <c r="H161" t="s">
        <v>2140</v>
      </c>
      <c r="I161" t="s">
        <v>2141</v>
      </c>
      <c r="J161" t="s">
        <v>2142</v>
      </c>
      <c r="K161">
        <v>19.211400000000001</v>
      </c>
      <c r="L161" t="s">
        <v>5171</v>
      </c>
      <c r="M161">
        <v>15.6206</v>
      </c>
      <c r="N161">
        <v>15.7986</v>
      </c>
      <c r="O161">
        <v>14.138400000000001</v>
      </c>
      <c r="P161">
        <v>16.271000000000001</v>
      </c>
      <c r="Q161">
        <v>19.8459</v>
      </c>
      <c r="R161">
        <v>16.2319</v>
      </c>
      <c r="S161">
        <v>18.4297</v>
      </c>
      <c r="T161">
        <v>15.457100000000001</v>
      </c>
      <c r="U161" t="s">
        <v>0</v>
      </c>
      <c r="V161" t="s">
        <v>847</v>
      </c>
      <c r="W161">
        <v>1.3962399999999999</v>
      </c>
      <c r="X161">
        <f t="shared" si="2"/>
        <v>-2.9725999999999999</v>
      </c>
      <c r="Y161">
        <v>2.7532199999999998</v>
      </c>
    </row>
    <row r="162" spans="1:25" x14ac:dyDescent="0.5">
      <c r="A162" t="s">
        <v>2583</v>
      </c>
      <c r="B162" t="s">
        <v>325</v>
      </c>
      <c r="C162" t="s">
        <v>326</v>
      </c>
      <c r="D162" s="5" t="s">
        <v>80</v>
      </c>
      <c r="E162">
        <v>650</v>
      </c>
      <c r="F162">
        <v>0.5</v>
      </c>
      <c r="G162">
        <v>1</v>
      </c>
      <c r="H162" t="s">
        <v>2586</v>
      </c>
      <c r="I162" t="s">
        <v>2587</v>
      </c>
      <c r="J162" t="s">
        <v>2588</v>
      </c>
      <c r="K162" t="s">
        <v>5171</v>
      </c>
      <c r="L162">
        <v>23.031500000000001</v>
      </c>
      <c r="M162">
        <v>18.859400000000001</v>
      </c>
      <c r="N162">
        <v>19.6752</v>
      </c>
      <c r="O162" t="s">
        <v>5171</v>
      </c>
      <c r="P162" t="s">
        <v>5171</v>
      </c>
      <c r="Q162">
        <v>23.0976</v>
      </c>
      <c r="R162" t="s">
        <v>5171</v>
      </c>
      <c r="S162">
        <v>23.064499999999999</v>
      </c>
      <c r="T162">
        <v>19.267299999999999</v>
      </c>
      <c r="U162" t="s">
        <v>0</v>
      </c>
      <c r="V162" t="s">
        <v>847</v>
      </c>
      <c r="W162">
        <v>1.9424999999999999</v>
      </c>
      <c r="X162">
        <f t="shared" si="2"/>
        <v>-3.7972000000000001</v>
      </c>
      <c r="Y162">
        <v>9.2791099999999993</v>
      </c>
    </row>
    <row r="163" spans="1:25" x14ac:dyDescent="0.5">
      <c r="A163" t="s">
        <v>2583</v>
      </c>
      <c r="B163" t="s">
        <v>325</v>
      </c>
      <c r="C163" t="s">
        <v>326</v>
      </c>
      <c r="D163" s="5" t="s">
        <v>76</v>
      </c>
      <c r="E163">
        <v>648</v>
      </c>
      <c r="F163">
        <v>0.77903699999999998</v>
      </c>
      <c r="G163">
        <v>1</v>
      </c>
      <c r="H163" t="s">
        <v>2584</v>
      </c>
      <c r="I163" t="s">
        <v>2298</v>
      </c>
      <c r="J163" t="s">
        <v>2585</v>
      </c>
      <c r="K163">
        <v>23.5869</v>
      </c>
      <c r="L163">
        <v>23.031500000000001</v>
      </c>
      <c r="M163">
        <v>18.859400000000001</v>
      </c>
      <c r="N163">
        <v>19.6752</v>
      </c>
      <c r="O163">
        <v>18.911000000000001</v>
      </c>
      <c r="P163">
        <v>18.122499999999999</v>
      </c>
      <c r="Q163">
        <v>23.0976</v>
      </c>
      <c r="R163">
        <v>22.646899999999999</v>
      </c>
      <c r="S163">
        <v>23.090699999999998</v>
      </c>
      <c r="T163">
        <v>18.891999999999999</v>
      </c>
      <c r="U163" t="s">
        <v>0</v>
      </c>
      <c r="V163" t="s">
        <v>847</v>
      </c>
      <c r="W163">
        <v>4.5438599999999996</v>
      </c>
      <c r="X163">
        <f t="shared" si="2"/>
        <v>-4.1986999999999988</v>
      </c>
      <c r="Y163">
        <v>11.310499999999999</v>
      </c>
    </row>
    <row r="164" spans="1:25" x14ac:dyDescent="0.5">
      <c r="A164" t="s">
        <v>2557</v>
      </c>
      <c r="B164" t="s">
        <v>308</v>
      </c>
      <c r="C164" t="s">
        <v>309</v>
      </c>
      <c r="D164" s="5" t="s">
        <v>76</v>
      </c>
      <c r="E164">
        <v>9</v>
      </c>
      <c r="F164">
        <v>0.999969</v>
      </c>
      <c r="G164">
        <v>1</v>
      </c>
      <c r="H164" t="s">
        <v>2558</v>
      </c>
      <c r="I164" t="s">
        <v>2141</v>
      </c>
      <c r="J164" t="s">
        <v>2559</v>
      </c>
      <c r="K164">
        <v>19.7271</v>
      </c>
      <c r="L164" t="s">
        <v>5171</v>
      </c>
      <c r="M164">
        <v>18.253399999999999</v>
      </c>
      <c r="N164">
        <v>18.315000000000001</v>
      </c>
      <c r="O164" t="s">
        <v>5171</v>
      </c>
      <c r="P164">
        <v>16.776399999999999</v>
      </c>
      <c r="Q164">
        <v>20.7423</v>
      </c>
      <c r="R164">
        <v>19.458100000000002</v>
      </c>
      <c r="S164">
        <v>19.9758</v>
      </c>
      <c r="T164">
        <v>17.781600000000001</v>
      </c>
      <c r="U164" t="s">
        <v>0</v>
      </c>
      <c r="V164" t="s">
        <v>847</v>
      </c>
      <c r="W164">
        <v>1.58188</v>
      </c>
      <c r="X164">
        <f t="shared" si="2"/>
        <v>-2.1941999999999986</v>
      </c>
      <c r="Y164">
        <v>3.4443600000000001</v>
      </c>
    </row>
    <row r="165" spans="1:25" x14ac:dyDescent="0.5">
      <c r="A165" t="s">
        <v>2541</v>
      </c>
      <c r="B165" t="s">
        <v>299</v>
      </c>
      <c r="C165" t="s">
        <v>300</v>
      </c>
      <c r="D165" s="5" t="s">
        <v>76</v>
      </c>
      <c r="E165" t="s">
        <v>301</v>
      </c>
      <c r="F165">
        <v>0.99907699999999999</v>
      </c>
      <c r="G165">
        <v>1</v>
      </c>
      <c r="H165" t="s">
        <v>2542</v>
      </c>
      <c r="I165" t="s">
        <v>2141</v>
      </c>
      <c r="J165" t="s">
        <v>2543</v>
      </c>
      <c r="K165">
        <v>20.2653</v>
      </c>
      <c r="L165">
        <v>20.403600000000001</v>
      </c>
      <c r="M165">
        <v>19.1145</v>
      </c>
      <c r="N165">
        <v>17.621600000000001</v>
      </c>
      <c r="O165">
        <v>19.661300000000001</v>
      </c>
      <c r="P165">
        <v>17.234100000000002</v>
      </c>
      <c r="Q165">
        <v>21.363</v>
      </c>
      <c r="R165">
        <v>20.564399999999999</v>
      </c>
      <c r="S165">
        <v>20.649100000000001</v>
      </c>
      <c r="T165">
        <v>18.407900000000001</v>
      </c>
      <c r="U165" t="s">
        <v>0</v>
      </c>
      <c r="V165" t="s">
        <v>847</v>
      </c>
      <c r="W165">
        <v>1.91665</v>
      </c>
      <c r="X165">
        <f t="shared" si="2"/>
        <v>-2.2411999999999992</v>
      </c>
      <c r="Y165">
        <v>3.5470199999999998</v>
      </c>
    </row>
    <row r="166" spans="1:25" x14ac:dyDescent="0.5">
      <c r="A166" t="s">
        <v>2589</v>
      </c>
      <c r="B166" t="s">
        <v>327</v>
      </c>
      <c r="C166" t="s">
        <v>328</v>
      </c>
      <c r="D166" s="5" t="s">
        <v>76</v>
      </c>
      <c r="E166">
        <v>393</v>
      </c>
      <c r="F166">
        <v>1</v>
      </c>
      <c r="G166">
        <v>1</v>
      </c>
      <c r="H166" t="s">
        <v>2590</v>
      </c>
      <c r="I166" t="s">
        <v>2591</v>
      </c>
      <c r="J166" t="s">
        <v>2592</v>
      </c>
      <c r="K166">
        <v>19.988</v>
      </c>
      <c r="L166">
        <v>19.658200000000001</v>
      </c>
      <c r="M166">
        <v>19.003299999999999</v>
      </c>
      <c r="N166" t="s">
        <v>5171</v>
      </c>
      <c r="O166" t="s">
        <v>5171</v>
      </c>
      <c r="P166">
        <v>18.908000000000001</v>
      </c>
      <c r="Q166">
        <v>20.5792</v>
      </c>
      <c r="R166" t="s">
        <v>5171</v>
      </c>
      <c r="S166">
        <v>20.075099999999999</v>
      </c>
      <c r="T166">
        <v>18.9557</v>
      </c>
      <c r="U166" t="s">
        <v>0</v>
      </c>
      <c r="V166" t="s">
        <v>847</v>
      </c>
      <c r="W166">
        <v>1.30751</v>
      </c>
      <c r="X166">
        <f t="shared" si="2"/>
        <v>-1.1193999999999988</v>
      </c>
      <c r="Y166">
        <v>3.2019099999999998</v>
      </c>
    </row>
    <row r="167" spans="1:25" x14ac:dyDescent="0.5">
      <c r="A167" t="s">
        <v>2593</v>
      </c>
      <c r="B167" t="s">
        <v>329</v>
      </c>
      <c r="C167" t="s">
        <v>330</v>
      </c>
      <c r="D167" s="5" t="s">
        <v>76</v>
      </c>
      <c r="E167">
        <v>394</v>
      </c>
      <c r="F167">
        <v>1</v>
      </c>
      <c r="G167">
        <v>1</v>
      </c>
      <c r="H167" t="s">
        <v>2594</v>
      </c>
      <c r="I167" t="s">
        <v>2591</v>
      </c>
      <c r="J167" t="s">
        <v>2595</v>
      </c>
      <c r="K167">
        <v>19.754000000000001</v>
      </c>
      <c r="L167">
        <v>20.2682</v>
      </c>
      <c r="M167">
        <v>19.169699999999999</v>
      </c>
      <c r="N167">
        <v>18.8781</v>
      </c>
      <c r="O167">
        <v>19.642600000000002</v>
      </c>
      <c r="P167">
        <v>18.732299999999999</v>
      </c>
      <c r="Q167">
        <v>20.6342</v>
      </c>
      <c r="R167">
        <v>19.602699999999999</v>
      </c>
      <c r="S167">
        <v>20.064800000000002</v>
      </c>
      <c r="T167">
        <v>19.105699999999999</v>
      </c>
      <c r="U167" t="s">
        <v>0</v>
      </c>
      <c r="V167" t="s">
        <v>847</v>
      </c>
      <c r="W167">
        <v>1.6673800000000001</v>
      </c>
      <c r="X167">
        <f t="shared" si="2"/>
        <v>-0.95910000000000295</v>
      </c>
      <c r="Y167">
        <v>3.0855800000000002</v>
      </c>
    </row>
    <row r="168" spans="1:25" x14ac:dyDescent="0.5">
      <c r="A168" t="s">
        <v>1218</v>
      </c>
      <c r="B168" t="s">
        <v>310</v>
      </c>
      <c r="C168" t="s">
        <v>311</v>
      </c>
      <c r="D168" s="5" t="s">
        <v>76</v>
      </c>
      <c r="E168">
        <v>165</v>
      </c>
      <c r="F168">
        <v>1</v>
      </c>
      <c r="G168">
        <v>1</v>
      </c>
      <c r="H168" t="s">
        <v>2560</v>
      </c>
      <c r="I168" t="s">
        <v>2141</v>
      </c>
      <c r="J168" t="s">
        <v>2561</v>
      </c>
      <c r="K168">
        <v>19.326799999999999</v>
      </c>
      <c r="L168">
        <v>19.230899999999998</v>
      </c>
      <c r="M168">
        <v>17.529900000000001</v>
      </c>
      <c r="N168">
        <v>15.618</v>
      </c>
      <c r="O168">
        <v>17.8215</v>
      </c>
      <c r="P168">
        <v>14.612399999999999</v>
      </c>
      <c r="Q168">
        <v>20.3462</v>
      </c>
      <c r="R168">
        <v>18.692599999999999</v>
      </c>
      <c r="S168">
        <v>19.399100000000001</v>
      </c>
      <c r="T168">
        <v>16.395399999999999</v>
      </c>
      <c r="U168" t="s">
        <v>0</v>
      </c>
      <c r="V168" t="s">
        <v>847</v>
      </c>
      <c r="W168">
        <v>1.9244000000000001</v>
      </c>
      <c r="X168">
        <f t="shared" si="2"/>
        <v>-3.003700000000002</v>
      </c>
      <c r="Y168">
        <v>3.5617899999999998</v>
      </c>
    </row>
    <row r="169" spans="1:25" x14ac:dyDescent="0.5">
      <c r="A169" t="s">
        <v>2571</v>
      </c>
      <c r="B169" t="s">
        <v>317</v>
      </c>
      <c r="C169" t="s">
        <v>318</v>
      </c>
      <c r="D169" s="5" t="s">
        <v>80</v>
      </c>
      <c r="E169" t="s">
        <v>319</v>
      </c>
      <c r="F169">
        <v>0.99996600000000002</v>
      </c>
      <c r="G169">
        <v>2</v>
      </c>
      <c r="H169" t="s">
        <v>2572</v>
      </c>
      <c r="I169" t="s">
        <v>2573</v>
      </c>
      <c r="J169" t="s">
        <v>2574</v>
      </c>
      <c r="K169">
        <v>18.462199999999999</v>
      </c>
      <c r="L169">
        <v>17.8735</v>
      </c>
      <c r="M169">
        <v>16.480499999999999</v>
      </c>
      <c r="N169">
        <v>17.0702</v>
      </c>
      <c r="O169">
        <v>17.677</v>
      </c>
      <c r="P169">
        <v>16.696300000000001</v>
      </c>
      <c r="Q169">
        <v>18.678599999999999</v>
      </c>
      <c r="R169">
        <v>17.221</v>
      </c>
      <c r="S169">
        <v>18.058800000000002</v>
      </c>
      <c r="T169">
        <v>16.981000000000002</v>
      </c>
      <c r="U169" t="s">
        <v>0</v>
      </c>
      <c r="V169" t="s">
        <v>847</v>
      </c>
      <c r="W169">
        <v>1.3745700000000001</v>
      </c>
      <c r="X169">
        <f t="shared" si="2"/>
        <v>-1.0777999999999999</v>
      </c>
      <c r="Y169">
        <v>2.5721699999999998</v>
      </c>
    </row>
    <row r="170" spans="1:25" x14ac:dyDescent="0.5">
      <c r="A170" t="s">
        <v>2596</v>
      </c>
      <c r="B170" t="s">
        <v>331</v>
      </c>
      <c r="C170" t="s">
        <v>332</v>
      </c>
      <c r="D170" s="5" t="s">
        <v>76</v>
      </c>
      <c r="E170">
        <v>2</v>
      </c>
      <c r="F170">
        <v>0.920381</v>
      </c>
      <c r="G170">
        <v>1</v>
      </c>
      <c r="H170" t="s">
        <v>2597</v>
      </c>
      <c r="I170" t="s">
        <v>2141</v>
      </c>
      <c r="J170" t="s">
        <v>2598</v>
      </c>
      <c r="K170">
        <v>17.519100000000002</v>
      </c>
      <c r="L170">
        <v>18.5379</v>
      </c>
      <c r="M170">
        <v>16.5321</v>
      </c>
      <c r="N170" t="s">
        <v>5171</v>
      </c>
      <c r="O170" t="s">
        <v>5171</v>
      </c>
      <c r="P170">
        <v>15.0863</v>
      </c>
      <c r="Q170">
        <v>18.7394</v>
      </c>
      <c r="R170">
        <v>17.273800000000001</v>
      </c>
      <c r="S170">
        <v>18.017600000000002</v>
      </c>
      <c r="T170">
        <v>15.809200000000001</v>
      </c>
      <c r="U170" t="s">
        <v>0</v>
      </c>
      <c r="V170" t="s">
        <v>847</v>
      </c>
      <c r="W170">
        <v>1.4577100000000001</v>
      </c>
      <c r="X170">
        <f t="shared" si="2"/>
        <v>-2.208400000000001</v>
      </c>
      <c r="Y170">
        <v>3.1397300000000001</v>
      </c>
    </row>
    <row r="171" spans="1:25" x14ac:dyDescent="0.5">
      <c r="A171" t="s">
        <v>2575</v>
      </c>
      <c r="B171" t="s">
        <v>320</v>
      </c>
      <c r="C171" t="s">
        <v>321</v>
      </c>
      <c r="D171" s="5" t="s">
        <v>76</v>
      </c>
      <c r="E171" t="s">
        <v>322</v>
      </c>
      <c r="F171">
        <v>1</v>
      </c>
      <c r="G171" t="s">
        <v>112</v>
      </c>
      <c r="H171" t="s">
        <v>2576</v>
      </c>
      <c r="I171" t="s">
        <v>2577</v>
      </c>
      <c r="J171" t="s">
        <v>2578</v>
      </c>
      <c r="K171">
        <v>26.878799999999998</v>
      </c>
      <c r="L171">
        <v>26.658100000000001</v>
      </c>
      <c r="M171">
        <v>25.6709</v>
      </c>
      <c r="N171">
        <v>24.813600000000001</v>
      </c>
      <c r="O171">
        <v>24.614699999999999</v>
      </c>
      <c r="P171">
        <v>23.390499999999999</v>
      </c>
      <c r="Q171">
        <v>25.341200000000001</v>
      </c>
      <c r="R171">
        <v>26.3415</v>
      </c>
      <c r="S171">
        <v>26.3049</v>
      </c>
      <c r="T171">
        <v>24.622399999999999</v>
      </c>
      <c r="U171" t="s">
        <v>0</v>
      </c>
      <c r="V171" t="s">
        <v>847</v>
      </c>
      <c r="W171">
        <v>1.5635699999999999</v>
      </c>
      <c r="X171">
        <f t="shared" si="2"/>
        <v>-1.682500000000001</v>
      </c>
      <c r="Y171">
        <v>2.9005000000000001</v>
      </c>
    </row>
    <row r="172" spans="1:25" x14ac:dyDescent="0.5">
      <c r="A172" t="s">
        <v>2575</v>
      </c>
      <c r="B172" t="s">
        <v>320</v>
      </c>
      <c r="C172" t="s">
        <v>321</v>
      </c>
      <c r="D172" s="5" t="s">
        <v>76</v>
      </c>
      <c r="E172" t="s">
        <v>323</v>
      </c>
      <c r="F172">
        <v>1</v>
      </c>
      <c r="G172" t="s">
        <v>112</v>
      </c>
      <c r="H172" t="s">
        <v>2579</v>
      </c>
      <c r="I172" t="s">
        <v>2469</v>
      </c>
      <c r="J172" t="s">
        <v>2578</v>
      </c>
      <c r="K172">
        <v>26.866399999999999</v>
      </c>
      <c r="L172">
        <v>26.6995</v>
      </c>
      <c r="M172">
        <v>25.6709</v>
      </c>
      <c r="N172">
        <v>24.813600000000001</v>
      </c>
      <c r="O172">
        <v>24.624300000000002</v>
      </c>
      <c r="P172">
        <v>23.397200000000002</v>
      </c>
      <c r="Q172">
        <v>25.457999999999998</v>
      </c>
      <c r="R172">
        <v>26.325800000000001</v>
      </c>
      <c r="S172">
        <v>26.337399999999999</v>
      </c>
      <c r="T172">
        <v>24.6265</v>
      </c>
      <c r="U172" t="s">
        <v>0</v>
      </c>
      <c r="V172" t="s">
        <v>847</v>
      </c>
      <c r="W172">
        <v>1.63744</v>
      </c>
      <c r="X172">
        <f t="shared" si="2"/>
        <v>-1.7108999999999988</v>
      </c>
      <c r="Y172">
        <v>3.0318100000000001</v>
      </c>
    </row>
    <row r="173" spans="1:25" x14ac:dyDescent="0.5">
      <c r="A173" t="s">
        <v>2580</v>
      </c>
      <c r="B173" t="s">
        <v>324</v>
      </c>
      <c r="C173" t="s">
        <v>32</v>
      </c>
      <c r="D173" s="5" t="s">
        <v>76</v>
      </c>
      <c r="E173">
        <v>104</v>
      </c>
      <c r="F173">
        <v>0.99999700000000002</v>
      </c>
      <c r="G173" t="s">
        <v>77</v>
      </c>
      <c r="H173" t="s">
        <v>2581</v>
      </c>
      <c r="I173" t="s">
        <v>2162</v>
      </c>
      <c r="J173" t="s">
        <v>2582</v>
      </c>
      <c r="K173">
        <v>20.788</v>
      </c>
      <c r="L173">
        <v>20.455400000000001</v>
      </c>
      <c r="M173">
        <v>18.3962</v>
      </c>
      <c r="N173">
        <v>17.984400000000001</v>
      </c>
      <c r="O173">
        <v>17.455200000000001</v>
      </c>
      <c r="P173">
        <v>18.5138</v>
      </c>
      <c r="Q173">
        <v>20.402999999999999</v>
      </c>
      <c r="R173">
        <v>17.885100000000001</v>
      </c>
      <c r="S173">
        <v>19.882899999999999</v>
      </c>
      <c r="T173">
        <v>18.087399999999999</v>
      </c>
      <c r="U173" t="s">
        <v>0</v>
      </c>
      <c r="V173" t="s">
        <v>847</v>
      </c>
      <c r="W173">
        <v>1.3434699999999999</v>
      </c>
      <c r="X173">
        <f t="shared" si="2"/>
        <v>-1.7955000000000005</v>
      </c>
      <c r="Y173">
        <v>2.5190600000000001</v>
      </c>
    </row>
    <row r="174" spans="1:25" x14ac:dyDescent="0.5">
      <c r="A174" t="s">
        <v>2711</v>
      </c>
      <c r="B174" t="s">
        <v>407</v>
      </c>
      <c r="C174" t="s">
        <v>408</v>
      </c>
      <c r="D174" s="5" t="s">
        <v>76</v>
      </c>
      <c r="E174">
        <v>23</v>
      </c>
      <c r="F174">
        <v>0.99998799999999999</v>
      </c>
      <c r="G174">
        <v>1</v>
      </c>
      <c r="H174" t="s">
        <v>2712</v>
      </c>
      <c r="I174" t="s">
        <v>2141</v>
      </c>
      <c r="J174" t="s">
        <v>2713</v>
      </c>
      <c r="K174">
        <v>17.659500000000001</v>
      </c>
      <c r="L174">
        <v>17.731400000000001</v>
      </c>
      <c r="M174">
        <v>16.801300000000001</v>
      </c>
      <c r="N174">
        <v>16.284400000000002</v>
      </c>
      <c r="O174" t="s">
        <v>5171</v>
      </c>
      <c r="P174">
        <v>16.501799999999999</v>
      </c>
      <c r="Q174" t="s">
        <v>5171</v>
      </c>
      <c r="R174">
        <v>17.182099999999998</v>
      </c>
      <c r="S174">
        <v>17.5244</v>
      </c>
      <c r="T174">
        <v>16.529199999999999</v>
      </c>
      <c r="U174" t="s">
        <v>0</v>
      </c>
      <c r="V174" t="s">
        <v>847</v>
      </c>
      <c r="W174">
        <v>1.9177</v>
      </c>
      <c r="X174">
        <f t="shared" si="2"/>
        <v>-0.99520000000000053</v>
      </c>
      <c r="Y174">
        <v>4.3574400000000004</v>
      </c>
    </row>
    <row r="175" spans="1:25" x14ac:dyDescent="0.5">
      <c r="A175" t="s">
        <v>2568</v>
      </c>
      <c r="B175" t="s">
        <v>314</v>
      </c>
      <c r="C175" t="s">
        <v>315</v>
      </c>
      <c r="D175" s="5" t="s">
        <v>76</v>
      </c>
      <c r="E175" t="s">
        <v>316</v>
      </c>
      <c r="F175">
        <v>0.99101499999999998</v>
      </c>
      <c r="G175">
        <v>1</v>
      </c>
      <c r="H175" t="s">
        <v>2569</v>
      </c>
      <c r="I175" t="s">
        <v>2141</v>
      </c>
      <c r="J175" t="s">
        <v>2570</v>
      </c>
      <c r="K175">
        <v>17.416699999999999</v>
      </c>
      <c r="L175" t="s">
        <v>5171</v>
      </c>
      <c r="M175">
        <v>16.6708</v>
      </c>
      <c r="N175">
        <v>16.940100000000001</v>
      </c>
      <c r="O175">
        <v>17.036899999999999</v>
      </c>
      <c r="P175">
        <v>17.0703</v>
      </c>
      <c r="Q175">
        <v>18.229600000000001</v>
      </c>
      <c r="R175">
        <v>17.663</v>
      </c>
      <c r="S175">
        <v>17.7698</v>
      </c>
      <c r="T175">
        <v>16.929500000000001</v>
      </c>
      <c r="U175" t="s">
        <v>0</v>
      </c>
      <c r="V175" t="s">
        <v>847</v>
      </c>
      <c r="W175">
        <v>1.8467</v>
      </c>
      <c r="X175">
        <f t="shared" si="2"/>
        <v>-0.84029999999999916</v>
      </c>
      <c r="Y175">
        <v>3.6840799999999998</v>
      </c>
    </row>
    <row r="176" spans="1:25" x14ac:dyDescent="0.5">
      <c r="A176" t="s">
        <v>2562</v>
      </c>
      <c r="B176" t="s">
        <v>312</v>
      </c>
      <c r="C176" t="s">
        <v>313</v>
      </c>
      <c r="D176" s="5" t="s">
        <v>76</v>
      </c>
      <c r="E176">
        <v>159</v>
      </c>
      <c r="F176">
        <v>1</v>
      </c>
      <c r="G176" t="s">
        <v>112</v>
      </c>
      <c r="H176" t="s">
        <v>2563</v>
      </c>
      <c r="I176" t="s">
        <v>2313</v>
      </c>
      <c r="J176" t="s">
        <v>2564</v>
      </c>
      <c r="K176">
        <v>23.414899999999999</v>
      </c>
      <c r="L176">
        <v>23.084700000000002</v>
      </c>
      <c r="M176">
        <v>22.643000000000001</v>
      </c>
      <c r="N176">
        <v>21.623799999999999</v>
      </c>
      <c r="O176">
        <v>22.395499999999998</v>
      </c>
      <c r="P176">
        <v>21.718800000000002</v>
      </c>
      <c r="Q176">
        <v>23.083600000000001</v>
      </c>
      <c r="R176">
        <v>22.9771</v>
      </c>
      <c r="S176">
        <v>23.1401</v>
      </c>
      <c r="T176">
        <v>22.095199999999998</v>
      </c>
      <c r="U176" t="s">
        <v>0</v>
      </c>
      <c r="V176" t="s">
        <v>847</v>
      </c>
      <c r="W176">
        <v>2.0964499999999999</v>
      </c>
      <c r="X176">
        <f t="shared" si="2"/>
        <v>-1.0449000000000019</v>
      </c>
      <c r="Y176">
        <v>3.8973399999999998</v>
      </c>
    </row>
    <row r="177" spans="1:25" x14ac:dyDescent="0.5">
      <c r="A177" t="s">
        <v>2562</v>
      </c>
      <c r="B177" t="s">
        <v>312</v>
      </c>
      <c r="C177" t="s">
        <v>313</v>
      </c>
      <c r="D177" s="5" t="s">
        <v>76</v>
      </c>
      <c r="E177">
        <v>166</v>
      </c>
      <c r="F177">
        <v>1</v>
      </c>
      <c r="G177" t="s">
        <v>127</v>
      </c>
      <c r="H177" t="s">
        <v>2565</v>
      </c>
      <c r="I177" t="s">
        <v>2566</v>
      </c>
      <c r="J177" t="s">
        <v>2564</v>
      </c>
      <c r="K177">
        <v>19.752800000000001</v>
      </c>
      <c r="L177">
        <v>19.012899999999998</v>
      </c>
      <c r="M177">
        <v>18.397500000000001</v>
      </c>
      <c r="N177">
        <v>17.680800000000001</v>
      </c>
      <c r="O177">
        <v>17.4758</v>
      </c>
      <c r="P177">
        <v>16.664400000000001</v>
      </c>
      <c r="Q177">
        <v>18.616</v>
      </c>
      <c r="R177" t="s">
        <v>5171</v>
      </c>
      <c r="S177">
        <v>19.127199999999998</v>
      </c>
      <c r="T177">
        <v>17.554600000000001</v>
      </c>
      <c r="U177" t="s">
        <v>0</v>
      </c>
      <c r="V177" t="s">
        <v>847</v>
      </c>
      <c r="W177">
        <v>1.5762</v>
      </c>
      <c r="X177">
        <f t="shared" si="2"/>
        <v>-1.5725999999999978</v>
      </c>
      <c r="Y177">
        <v>3.11056</v>
      </c>
    </row>
    <row r="178" spans="1:25" x14ac:dyDescent="0.5">
      <c r="A178" t="s">
        <v>2562</v>
      </c>
      <c r="B178" t="s">
        <v>312</v>
      </c>
      <c r="C178" t="s">
        <v>313</v>
      </c>
      <c r="D178" s="5" t="s">
        <v>80</v>
      </c>
      <c r="E178">
        <v>163</v>
      </c>
      <c r="F178">
        <v>1</v>
      </c>
      <c r="G178" t="s">
        <v>112</v>
      </c>
      <c r="H178" t="s">
        <v>2567</v>
      </c>
      <c r="I178" t="s">
        <v>2314</v>
      </c>
      <c r="J178" t="s">
        <v>2564</v>
      </c>
      <c r="K178">
        <v>19.752800000000001</v>
      </c>
      <c r="L178">
        <v>19.012899999999998</v>
      </c>
      <c r="M178">
        <v>18.397500000000001</v>
      </c>
      <c r="N178">
        <v>17.680800000000001</v>
      </c>
      <c r="O178">
        <v>17.4758</v>
      </c>
      <c r="P178">
        <v>16.664400000000001</v>
      </c>
      <c r="Q178">
        <v>18.984000000000002</v>
      </c>
      <c r="R178" t="s">
        <v>5171</v>
      </c>
      <c r="S178">
        <v>19.2499</v>
      </c>
      <c r="T178">
        <v>17.554600000000001</v>
      </c>
      <c r="U178" t="s">
        <v>0</v>
      </c>
      <c r="V178" t="s">
        <v>847</v>
      </c>
      <c r="W178">
        <v>1.8066800000000001</v>
      </c>
      <c r="X178">
        <f t="shared" si="2"/>
        <v>-1.6952999999999996</v>
      </c>
      <c r="Y178">
        <v>3.59613</v>
      </c>
    </row>
    <row r="179" spans="1:25" x14ac:dyDescent="0.5">
      <c r="A179" t="s">
        <v>2544</v>
      </c>
      <c r="B179" t="s">
        <v>302</v>
      </c>
      <c r="C179" t="s">
        <v>303</v>
      </c>
      <c r="D179" s="5" t="s">
        <v>76</v>
      </c>
      <c r="E179">
        <v>231</v>
      </c>
      <c r="F179">
        <v>1</v>
      </c>
      <c r="G179">
        <v>1</v>
      </c>
      <c r="H179" t="s">
        <v>2545</v>
      </c>
      <c r="I179" t="s">
        <v>2141</v>
      </c>
      <c r="J179" t="s">
        <v>2546</v>
      </c>
      <c r="K179">
        <v>19.940300000000001</v>
      </c>
      <c r="L179">
        <v>19.754799999999999</v>
      </c>
      <c r="M179">
        <v>18.990400000000001</v>
      </c>
      <c r="N179">
        <v>18.2103</v>
      </c>
      <c r="O179">
        <v>19.0532</v>
      </c>
      <c r="P179">
        <v>17.8325</v>
      </c>
      <c r="Q179">
        <v>20.5503</v>
      </c>
      <c r="R179">
        <v>19.225300000000001</v>
      </c>
      <c r="S179">
        <v>19.867699999999999</v>
      </c>
      <c r="T179">
        <v>18.521599999999999</v>
      </c>
      <c r="U179" t="s">
        <v>0</v>
      </c>
      <c r="V179" t="s">
        <v>847</v>
      </c>
      <c r="W179">
        <v>1.79661</v>
      </c>
      <c r="X179">
        <f t="shared" si="2"/>
        <v>-1.3460999999999999</v>
      </c>
      <c r="Y179">
        <v>3.3215699999999999</v>
      </c>
    </row>
    <row r="180" spans="1:25" x14ac:dyDescent="0.5">
      <c r="A180" t="s">
        <v>2544</v>
      </c>
      <c r="B180" t="s">
        <v>302</v>
      </c>
      <c r="C180" t="s">
        <v>303</v>
      </c>
      <c r="D180" s="5" t="s">
        <v>76</v>
      </c>
      <c r="E180">
        <v>263</v>
      </c>
      <c r="F180">
        <v>1</v>
      </c>
      <c r="G180">
        <v>1</v>
      </c>
      <c r="H180" t="s">
        <v>2547</v>
      </c>
      <c r="I180" t="s">
        <v>2141</v>
      </c>
      <c r="J180" t="s">
        <v>2548</v>
      </c>
      <c r="K180">
        <v>22.0078</v>
      </c>
      <c r="L180">
        <v>21.667000000000002</v>
      </c>
      <c r="M180">
        <v>21.256599999999999</v>
      </c>
      <c r="N180">
        <v>19.995799999999999</v>
      </c>
      <c r="O180">
        <v>20.933599999999998</v>
      </c>
      <c r="P180">
        <v>18.6465</v>
      </c>
      <c r="Q180">
        <v>22.846399999999999</v>
      </c>
      <c r="R180">
        <v>21.742999999999999</v>
      </c>
      <c r="S180">
        <v>22.066099999999999</v>
      </c>
      <c r="T180">
        <v>20.208100000000002</v>
      </c>
      <c r="U180" t="s">
        <v>0</v>
      </c>
      <c r="V180" t="s">
        <v>847</v>
      </c>
      <c r="W180">
        <v>1.55339</v>
      </c>
      <c r="X180">
        <f t="shared" si="2"/>
        <v>-1.857999999999997</v>
      </c>
      <c r="Y180">
        <v>2.88253</v>
      </c>
    </row>
    <row r="181" spans="1:25" x14ac:dyDescent="0.5">
      <c r="A181" t="s">
        <v>2549</v>
      </c>
      <c r="B181" t="s">
        <v>304</v>
      </c>
      <c r="C181" t="s">
        <v>305</v>
      </c>
      <c r="D181" s="5" t="s">
        <v>76</v>
      </c>
      <c r="E181">
        <v>255</v>
      </c>
      <c r="F181">
        <v>1</v>
      </c>
      <c r="G181" t="s">
        <v>77</v>
      </c>
      <c r="H181" t="s">
        <v>2552</v>
      </c>
      <c r="I181" t="s">
        <v>2235</v>
      </c>
      <c r="J181" t="s">
        <v>2553</v>
      </c>
      <c r="K181">
        <v>23.994</v>
      </c>
      <c r="L181">
        <v>23.7912</v>
      </c>
      <c r="M181">
        <v>23.1831</v>
      </c>
      <c r="N181">
        <v>22.596399999999999</v>
      </c>
      <c r="O181">
        <v>23.394500000000001</v>
      </c>
      <c r="P181">
        <v>22.690300000000001</v>
      </c>
      <c r="Q181">
        <v>24.8307</v>
      </c>
      <c r="R181">
        <v>23.918299999999999</v>
      </c>
      <c r="S181">
        <v>24.133600000000001</v>
      </c>
      <c r="T181">
        <v>22.966100000000001</v>
      </c>
      <c r="U181" t="s">
        <v>0</v>
      </c>
      <c r="V181" t="s">
        <v>847</v>
      </c>
      <c r="W181">
        <v>2.0647199999999999</v>
      </c>
      <c r="X181">
        <f t="shared" si="2"/>
        <v>-1.1675000000000004</v>
      </c>
      <c r="Y181">
        <v>3.8343400000000001</v>
      </c>
    </row>
    <row r="182" spans="1:25" x14ac:dyDescent="0.5">
      <c r="A182" t="s">
        <v>2549</v>
      </c>
      <c r="B182" t="s">
        <v>304</v>
      </c>
      <c r="C182" t="s">
        <v>305</v>
      </c>
      <c r="D182" s="5" t="s">
        <v>76</v>
      </c>
      <c r="E182">
        <v>226</v>
      </c>
      <c r="F182">
        <v>1</v>
      </c>
      <c r="G182">
        <v>1</v>
      </c>
      <c r="H182" t="s">
        <v>2550</v>
      </c>
      <c r="I182" t="s">
        <v>2141</v>
      </c>
      <c r="J182" t="s">
        <v>2551</v>
      </c>
      <c r="K182">
        <v>20.3001</v>
      </c>
      <c r="L182">
        <v>20.959099999999999</v>
      </c>
      <c r="M182">
        <v>19.281500000000001</v>
      </c>
      <c r="N182">
        <v>17.3125</v>
      </c>
      <c r="O182">
        <v>18.123999999999999</v>
      </c>
      <c r="P182">
        <v>15.6645</v>
      </c>
      <c r="Q182">
        <v>21.5763</v>
      </c>
      <c r="R182">
        <v>20.6739</v>
      </c>
      <c r="S182">
        <v>20.877300000000002</v>
      </c>
      <c r="T182">
        <v>17.595600000000001</v>
      </c>
      <c r="U182" t="s">
        <v>0</v>
      </c>
      <c r="V182" t="s">
        <v>847</v>
      </c>
      <c r="W182">
        <v>2.1821999999999999</v>
      </c>
      <c r="X182">
        <f t="shared" si="2"/>
        <v>-3.2817000000000007</v>
      </c>
      <c r="Y182">
        <v>4.0703199999999997</v>
      </c>
    </row>
    <row r="183" spans="1:25" x14ac:dyDescent="0.5">
      <c r="A183" t="s">
        <v>1235</v>
      </c>
      <c r="B183" t="s">
        <v>337</v>
      </c>
      <c r="C183" t="s">
        <v>338</v>
      </c>
      <c r="D183" s="5" t="s">
        <v>76</v>
      </c>
      <c r="E183">
        <v>705</v>
      </c>
      <c r="F183">
        <v>1</v>
      </c>
      <c r="G183">
        <v>1</v>
      </c>
      <c r="H183" t="s">
        <v>2604</v>
      </c>
      <c r="I183" t="s">
        <v>2605</v>
      </c>
      <c r="J183" t="s">
        <v>2606</v>
      </c>
      <c r="K183">
        <v>19.405799999999999</v>
      </c>
      <c r="L183">
        <v>19.0975</v>
      </c>
      <c r="M183">
        <v>17.9849</v>
      </c>
      <c r="N183">
        <v>18.150700000000001</v>
      </c>
      <c r="O183">
        <v>18.07</v>
      </c>
      <c r="P183" t="s">
        <v>5171</v>
      </c>
      <c r="Q183">
        <v>18.7727</v>
      </c>
      <c r="R183" t="s">
        <v>5171</v>
      </c>
      <c r="S183">
        <v>19.091999999999999</v>
      </c>
      <c r="T183">
        <v>18.0685</v>
      </c>
      <c r="U183" t="s">
        <v>0</v>
      </c>
      <c r="V183" t="s">
        <v>847</v>
      </c>
      <c r="W183">
        <v>2.2495599999999998</v>
      </c>
      <c r="X183">
        <f t="shared" si="2"/>
        <v>-1.0234999999999985</v>
      </c>
      <c r="Y183">
        <v>5.41676</v>
      </c>
    </row>
    <row r="184" spans="1:25" x14ac:dyDescent="0.5">
      <c r="A184" t="s">
        <v>2607</v>
      </c>
      <c r="B184" t="s">
        <v>339</v>
      </c>
      <c r="C184" t="s">
        <v>340</v>
      </c>
      <c r="D184" s="5" t="s">
        <v>76</v>
      </c>
      <c r="E184" t="s">
        <v>341</v>
      </c>
      <c r="F184">
        <v>0.57436699999999996</v>
      </c>
      <c r="G184">
        <v>2</v>
      </c>
      <c r="H184" t="s">
        <v>2608</v>
      </c>
      <c r="I184" t="s">
        <v>2609</v>
      </c>
      <c r="J184" t="s">
        <v>2610</v>
      </c>
      <c r="K184">
        <v>17.068100000000001</v>
      </c>
      <c r="L184">
        <v>17.410599999999999</v>
      </c>
      <c r="M184">
        <v>15.2125</v>
      </c>
      <c r="N184">
        <v>14.9391</v>
      </c>
      <c r="O184" t="s">
        <v>5171</v>
      </c>
      <c r="P184" t="s">
        <v>5171</v>
      </c>
      <c r="Q184">
        <v>16.2699</v>
      </c>
      <c r="R184">
        <v>16.459499999999998</v>
      </c>
      <c r="S184">
        <v>16.802</v>
      </c>
      <c r="T184">
        <v>15.075799999999999</v>
      </c>
      <c r="U184" t="s">
        <v>0</v>
      </c>
      <c r="V184" t="s">
        <v>847</v>
      </c>
      <c r="W184">
        <v>1.88161</v>
      </c>
      <c r="X184">
        <f t="shared" si="2"/>
        <v>-1.7262000000000004</v>
      </c>
      <c r="Y184">
        <v>4.2523299999999997</v>
      </c>
    </row>
    <row r="185" spans="1:25" x14ac:dyDescent="0.5">
      <c r="A185" t="s">
        <v>2607</v>
      </c>
      <c r="B185" t="s">
        <v>339</v>
      </c>
      <c r="C185" t="s">
        <v>340</v>
      </c>
      <c r="D185" s="5" t="s">
        <v>76</v>
      </c>
      <c r="E185" t="s">
        <v>342</v>
      </c>
      <c r="F185">
        <v>0.98443199999999997</v>
      </c>
      <c r="G185">
        <v>2</v>
      </c>
      <c r="H185" t="s">
        <v>2611</v>
      </c>
      <c r="I185" t="s">
        <v>2612</v>
      </c>
      <c r="J185" t="s">
        <v>2613</v>
      </c>
      <c r="K185">
        <v>17.068100000000001</v>
      </c>
      <c r="L185">
        <v>17.410599999999999</v>
      </c>
      <c r="M185">
        <v>15.2125</v>
      </c>
      <c r="N185">
        <v>14.9391</v>
      </c>
      <c r="O185" t="s">
        <v>5171</v>
      </c>
      <c r="P185" t="s">
        <v>5171</v>
      </c>
      <c r="Q185">
        <v>16.2699</v>
      </c>
      <c r="R185">
        <v>16.459499999999998</v>
      </c>
      <c r="S185">
        <v>16.802</v>
      </c>
      <c r="T185">
        <v>15.075799999999999</v>
      </c>
      <c r="U185" t="s">
        <v>0</v>
      </c>
      <c r="V185" t="s">
        <v>847</v>
      </c>
      <c r="W185">
        <v>1.88161</v>
      </c>
      <c r="X185">
        <f t="shared" si="2"/>
        <v>-1.7262000000000004</v>
      </c>
      <c r="Y185">
        <v>4.2523299999999997</v>
      </c>
    </row>
    <row r="186" spans="1:25" x14ac:dyDescent="0.5">
      <c r="A186" t="s">
        <v>2636</v>
      </c>
      <c r="B186" t="s">
        <v>358</v>
      </c>
      <c r="C186" t="s">
        <v>359</v>
      </c>
      <c r="D186" s="5" t="s">
        <v>76</v>
      </c>
      <c r="E186" t="s">
        <v>360</v>
      </c>
      <c r="F186">
        <v>0.999089</v>
      </c>
      <c r="G186" t="s">
        <v>112</v>
      </c>
      <c r="H186" t="s">
        <v>2637</v>
      </c>
      <c r="I186" t="s">
        <v>2638</v>
      </c>
      <c r="J186" t="s">
        <v>2639</v>
      </c>
      <c r="K186">
        <v>18.131</v>
      </c>
      <c r="L186" t="s">
        <v>5171</v>
      </c>
      <c r="M186">
        <v>18.6784</v>
      </c>
      <c r="N186">
        <v>18.8264</v>
      </c>
      <c r="O186">
        <v>19.127199999999998</v>
      </c>
      <c r="P186">
        <v>18.938500000000001</v>
      </c>
      <c r="Q186" t="s">
        <v>5171</v>
      </c>
      <c r="R186">
        <v>18.351600000000001</v>
      </c>
      <c r="S186">
        <v>18.241299999999999</v>
      </c>
      <c r="T186">
        <v>18.892600000000002</v>
      </c>
      <c r="U186" t="s">
        <v>0</v>
      </c>
      <c r="V186" t="s">
        <v>847</v>
      </c>
      <c r="W186">
        <v>1.84378</v>
      </c>
      <c r="X186">
        <f t="shared" si="2"/>
        <v>0.65130000000000265</v>
      </c>
      <c r="Y186">
        <v>-4.1440799999999998</v>
      </c>
    </row>
    <row r="187" spans="1:25" x14ac:dyDescent="0.5">
      <c r="A187" t="s">
        <v>2636</v>
      </c>
      <c r="B187" t="s">
        <v>358</v>
      </c>
      <c r="C187" t="s">
        <v>359</v>
      </c>
      <c r="D187" s="5" t="s">
        <v>76</v>
      </c>
      <c r="E187" t="s">
        <v>361</v>
      </c>
      <c r="F187">
        <v>0.99996799999999997</v>
      </c>
      <c r="G187">
        <v>2</v>
      </c>
      <c r="H187" t="s">
        <v>2640</v>
      </c>
      <c r="I187" t="s">
        <v>2641</v>
      </c>
      <c r="J187" t="s">
        <v>2642</v>
      </c>
      <c r="K187">
        <v>19.255500000000001</v>
      </c>
      <c r="L187">
        <v>18.5535</v>
      </c>
      <c r="M187">
        <v>19.494700000000002</v>
      </c>
      <c r="N187">
        <v>19.0886</v>
      </c>
      <c r="O187">
        <v>19.334499999999998</v>
      </c>
      <c r="P187">
        <v>19.573599999999999</v>
      </c>
      <c r="Q187">
        <v>18.3825</v>
      </c>
      <c r="R187">
        <v>18.946200000000001</v>
      </c>
      <c r="S187">
        <v>18.784400000000002</v>
      </c>
      <c r="T187">
        <v>19.372800000000002</v>
      </c>
      <c r="U187" t="s">
        <v>0</v>
      </c>
      <c r="V187" t="s">
        <v>847</v>
      </c>
      <c r="W187">
        <v>1.4087799999999999</v>
      </c>
      <c r="X187">
        <f t="shared" si="2"/>
        <v>0.58840000000000003</v>
      </c>
      <c r="Y187">
        <v>-2.6308799999999999</v>
      </c>
    </row>
    <row r="188" spans="1:25" x14ac:dyDescent="0.5">
      <c r="A188" t="s">
        <v>2636</v>
      </c>
      <c r="B188" t="s">
        <v>358</v>
      </c>
      <c r="C188" t="s">
        <v>359</v>
      </c>
      <c r="D188" s="5" t="s">
        <v>76</v>
      </c>
      <c r="E188" t="s">
        <v>362</v>
      </c>
      <c r="F188">
        <v>0.99992800000000004</v>
      </c>
      <c r="G188">
        <v>2</v>
      </c>
      <c r="H188" t="s">
        <v>2643</v>
      </c>
      <c r="I188" t="s">
        <v>2134</v>
      </c>
      <c r="J188" t="s">
        <v>2644</v>
      </c>
      <c r="K188">
        <v>19.255500000000001</v>
      </c>
      <c r="L188">
        <v>18.5535</v>
      </c>
      <c r="M188">
        <v>19.494700000000002</v>
      </c>
      <c r="N188">
        <v>19.0886</v>
      </c>
      <c r="O188">
        <v>19.334499999999998</v>
      </c>
      <c r="P188">
        <v>19.573599999999999</v>
      </c>
      <c r="Q188">
        <v>18.3825</v>
      </c>
      <c r="R188">
        <v>18.946200000000001</v>
      </c>
      <c r="S188">
        <v>18.784400000000002</v>
      </c>
      <c r="T188">
        <v>19.372800000000002</v>
      </c>
      <c r="U188" t="s">
        <v>0</v>
      </c>
      <c r="V188" t="s">
        <v>847</v>
      </c>
      <c r="W188">
        <v>1.4087799999999999</v>
      </c>
      <c r="X188">
        <f t="shared" si="2"/>
        <v>0.58840000000000003</v>
      </c>
      <c r="Y188">
        <v>-2.6308799999999999</v>
      </c>
    </row>
    <row r="189" spans="1:25" x14ac:dyDescent="0.5">
      <c r="A189" t="s">
        <v>2614</v>
      </c>
      <c r="B189" t="s">
        <v>343</v>
      </c>
      <c r="C189" t="s">
        <v>36</v>
      </c>
      <c r="D189" s="5" t="s">
        <v>80</v>
      </c>
      <c r="E189" t="s">
        <v>344</v>
      </c>
      <c r="F189">
        <v>1</v>
      </c>
      <c r="H189" t="s">
        <v>2615</v>
      </c>
      <c r="I189" t="s">
        <v>2616</v>
      </c>
      <c r="J189" t="s">
        <v>2617</v>
      </c>
      <c r="K189">
        <v>17.148099999999999</v>
      </c>
      <c r="L189">
        <v>17.786000000000001</v>
      </c>
      <c r="M189">
        <v>16.449400000000001</v>
      </c>
      <c r="N189">
        <v>16.9283</v>
      </c>
      <c r="O189">
        <v>16.277200000000001</v>
      </c>
      <c r="P189" t="s">
        <v>5171</v>
      </c>
      <c r="Q189">
        <v>18.936800000000002</v>
      </c>
      <c r="R189">
        <v>17.632300000000001</v>
      </c>
      <c r="S189">
        <v>17.875800000000002</v>
      </c>
      <c r="T189">
        <v>16.551600000000001</v>
      </c>
      <c r="U189" t="s">
        <v>0</v>
      </c>
      <c r="V189" t="s">
        <v>847</v>
      </c>
      <c r="W189">
        <v>1.40798</v>
      </c>
      <c r="X189">
        <f t="shared" si="2"/>
        <v>-1.3242000000000012</v>
      </c>
      <c r="Y189">
        <v>2.7760099999999999</v>
      </c>
    </row>
    <row r="190" spans="1:25" x14ac:dyDescent="0.5">
      <c r="A190" t="s">
        <v>2625</v>
      </c>
      <c r="B190" t="s">
        <v>352</v>
      </c>
      <c r="C190" t="s">
        <v>353</v>
      </c>
      <c r="D190" s="5" t="s">
        <v>76</v>
      </c>
      <c r="E190">
        <v>250</v>
      </c>
      <c r="F190">
        <v>0.99903399999999998</v>
      </c>
      <c r="G190">
        <v>1</v>
      </c>
      <c r="H190" t="s">
        <v>2626</v>
      </c>
      <c r="I190" t="s">
        <v>2141</v>
      </c>
      <c r="J190" t="s">
        <v>2627</v>
      </c>
      <c r="K190">
        <v>17.9818</v>
      </c>
      <c r="L190">
        <v>17.986499999999999</v>
      </c>
      <c r="M190">
        <v>17.095400000000001</v>
      </c>
      <c r="N190">
        <v>16.8459</v>
      </c>
      <c r="O190">
        <v>17.472999999999999</v>
      </c>
      <c r="P190">
        <v>17.442599999999999</v>
      </c>
      <c r="Q190">
        <v>17.742999999999999</v>
      </c>
      <c r="R190">
        <v>17.643000000000001</v>
      </c>
      <c r="S190">
        <v>17.8386</v>
      </c>
      <c r="T190">
        <v>17.214200000000002</v>
      </c>
      <c r="U190" t="s">
        <v>0</v>
      </c>
      <c r="V190" t="s">
        <v>847</v>
      </c>
      <c r="W190">
        <v>1.95025</v>
      </c>
      <c r="X190">
        <f t="shared" si="2"/>
        <v>-0.62439999999999785</v>
      </c>
      <c r="Y190">
        <v>3.6112799999999998</v>
      </c>
    </row>
    <row r="191" spans="1:25" x14ac:dyDescent="0.5">
      <c r="A191" t="s">
        <v>2625</v>
      </c>
      <c r="B191" t="s">
        <v>352</v>
      </c>
      <c r="C191" t="s">
        <v>353</v>
      </c>
      <c r="D191" s="5" t="s">
        <v>76</v>
      </c>
      <c r="E191">
        <v>169</v>
      </c>
      <c r="F191">
        <v>1</v>
      </c>
      <c r="G191">
        <v>1</v>
      </c>
      <c r="H191" t="s">
        <v>2628</v>
      </c>
      <c r="I191" t="s">
        <v>2141</v>
      </c>
      <c r="J191" t="s">
        <v>2629</v>
      </c>
      <c r="K191">
        <v>19.556999999999999</v>
      </c>
      <c r="L191">
        <v>20.021699999999999</v>
      </c>
      <c r="M191">
        <v>16.598500000000001</v>
      </c>
      <c r="N191">
        <v>15.4758</v>
      </c>
      <c r="O191">
        <v>17.383099999999999</v>
      </c>
      <c r="P191" t="s">
        <v>5171</v>
      </c>
      <c r="Q191">
        <v>19.849699999999999</v>
      </c>
      <c r="R191">
        <v>18.951899999999998</v>
      </c>
      <c r="S191">
        <v>19.595099999999999</v>
      </c>
      <c r="T191">
        <v>16.485800000000001</v>
      </c>
      <c r="U191" t="s">
        <v>0</v>
      </c>
      <c r="V191" t="s">
        <v>847</v>
      </c>
      <c r="W191">
        <v>2.6538200000000001</v>
      </c>
      <c r="X191">
        <f t="shared" si="2"/>
        <v>-3.1092999999999975</v>
      </c>
      <c r="Y191">
        <v>5.7572700000000001</v>
      </c>
    </row>
    <row r="192" spans="1:25" x14ac:dyDescent="0.5">
      <c r="A192" t="s">
        <v>2630</v>
      </c>
      <c r="B192" t="s">
        <v>354</v>
      </c>
      <c r="C192" t="s">
        <v>355</v>
      </c>
      <c r="D192" s="5" t="s">
        <v>76</v>
      </c>
      <c r="E192">
        <v>526</v>
      </c>
      <c r="F192">
        <v>1</v>
      </c>
      <c r="G192">
        <v>1</v>
      </c>
      <c r="H192" t="s">
        <v>2631</v>
      </c>
      <c r="I192" t="s">
        <v>2141</v>
      </c>
      <c r="J192" t="s">
        <v>2632</v>
      </c>
      <c r="K192">
        <v>17.5213</v>
      </c>
      <c r="L192">
        <v>18.073899999999998</v>
      </c>
      <c r="M192">
        <v>16.784700000000001</v>
      </c>
      <c r="N192">
        <v>16.5684</v>
      </c>
      <c r="O192">
        <v>17.315100000000001</v>
      </c>
      <c r="P192">
        <v>16.2928</v>
      </c>
      <c r="Q192">
        <v>18.7654</v>
      </c>
      <c r="R192">
        <v>17.616499999999998</v>
      </c>
      <c r="S192">
        <v>17.994299999999999</v>
      </c>
      <c r="T192">
        <v>16.740200000000002</v>
      </c>
      <c r="U192" t="s">
        <v>0</v>
      </c>
      <c r="V192" t="s">
        <v>847</v>
      </c>
      <c r="W192">
        <v>1.89849</v>
      </c>
      <c r="X192">
        <f t="shared" si="2"/>
        <v>-1.2540999999999976</v>
      </c>
      <c r="Y192">
        <v>3.5125000000000002</v>
      </c>
    </row>
    <row r="193" spans="1:25" x14ac:dyDescent="0.5">
      <c r="A193" t="s">
        <v>2633</v>
      </c>
      <c r="B193" t="s">
        <v>356</v>
      </c>
      <c r="C193" t="s">
        <v>357</v>
      </c>
      <c r="D193" s="5" t="s">
        <v>76</v>
      </c>
      <c r="E193">
        <v>135</v>
      </c>
      <c r="F193">
        <v>0.999996</v>
      </c>
      <c r="G193">
        <v>1</v>
      </c>
      <c r="H193" t="s">
        <v>2634</v>
      </c>
      <c r="I193" t="s">
        <v>2141</v>
      </c>
      <c r="J193" t="s">
        <v>2635</v>
      </c>
      <c r="K193">
        <v>20.075099999999999</v>
      </c>
      <c r="L193">
        <v>19.409300000000002</v>
      </c>
      <c r="M193">
        <v>18.371700000000001</v>
      </c>
      <c r="N193">
        <v>17.623999999999999</v>
      </c>
      <c r="O193">
        <v>19.213899999999999</v>
      </c>
      <c r="P193">
        <v>17.506</v>
      </c>
      <c r="Q193">
        <v>20.7728</v>
      </c>
      <c r="R193">
        <v>19.9312</v>
      </c>
      <c r="S193">
        <v>20.0471</v>
      </c>
      <c r="T193">
        <v>18.178899999999999</v>
      </c>
      <c r="U193" t="s">
        <v>0</v>
      </c>
      <c r="V193" t="s">
        <v>847</v>
      </c>
      <c r="W193">
        <v>2.0757099999999999</v>
      </c>
      <c r="X193">
        <f t="shared" si="2"/>
        <v>-1.8682000000000016</v>
      </c>
      <c r="Y193">
        <v>3.8561000000000001</v>
      </c>
    </row>
    <row r="194" spans="1:25" x14ac:dyDescent="0.5">
      <c r="A194" t="s">
        <v>2645</v>
      </c>
      <c r="B194" t="s">
        <v>363</v>
      </c>
      <c r="C194" t="s">
        <v>364</v>
      </c>
      <c r="D194" s="5" t="s">
        <v>76</v>
      </c>
      <c r="E194" t="s">
        <v>365</v>
      </c>
      <c r="F194">
        <v>1</v>
      </c>
      <c r="G194" t="s">
        <v>77</v>
      </c>
      <c r="H194" t="s">
        <v>2646</v>
      </c>
      <c r="I194" t="s">
        <v>2353</v>
      </c>
      <c r="J194" t="s">
        <v>2647</v>
      </c>
      <c r="K194">
        <v>21.591000000000001</v>
      </c>
      <c r="L194">
        <v>21.440799999999999</v>
      </c>
      <c r="M194">
        <v>20.548500000000001</v>
      </c>
      <c r="N194">
        <v>20.936199999999999</v>
      </c>
      <c r="O194">
        <v>20.9541</v>
      </c>
      <c r="P194">
        <v>20.846499999999999</v>
      </c>
      <c r="Q194">
        <v>21.644600000000001</v>
      </c>
      <c r="R194">
        <v>20.9254</v>
      </c>
      <c r="S194">
        <v>21.400500000000001</v>
      </c>
      <c r="T194">
        <v>20.821300000000001</v>
      </c>
      <c r="U194" t="s">
        <v>0</v>
      </c>
      <c r="V194" t="s">
        <v>847</v>
      </c>
      <c r="W194">
        <v>1.65452</v>
      </c>
      <c r="X194">
        <f t="shared" ref="X194:X257" si="3">T194-S194</f>
        <v>-0.57920000000000016</v>
      </c>
      <c r="Y194">
        <v>3.0624500000000001</v>
      </c>
    </row>
    <row r="195" spans="1:25" x14ac:dyDescent="0.5">
      <c r="A195" t="s">
        <v>2645</v>
      </c>
      <c r="B195" t="s">
        <v>363</v>
      </c>
      <c r="C195" t="s">
        <v>364</v>
      </c>
      <c r="D195" s="5" t="s">
        <v>76</v>
      </c>
      <c r="E195" t="s">
        <v>366</v>
      </c>
      <c r="F195">
        <v>0.99221300000000001</v>
      </c>
      <c r="G195" t="s">
        <v>77</v>
      </c>
      <c r="H195" t="s">
        <v>2648</v>
      </c>
      <c r="I195" t="s">
        <v>2141</v>
      </c>
      <c r="J195" t="s">
        <v>2649</v>
      </c>
      <c r="K195">
        <v>19.586500000000001</v>
      </c>
      <c r="L195">
        <v>18.700900000000001</v>
      </c>
      <c r="M195">
        <v>17.776700000000002</v>
      </c>
      <c r="N195">
        <v>17.736699999999999</v>
      </c>
      <c r="O195">
        <v>17.885400000000001</v>
      </c>
      <c r="P195">
        <v>17.856400000000001</v>
      </c>
      <c r="Q195">
        <v>19.401900000000001</v>
      </c>
      <c r="R195">
        <v>17.989699999999999</v>
      </c>
      <c r="S195">
        <v>18.919799999999999</v>
      </c>
      <c r="T195">
        <v>17.813800000000001</v>
      </c>
      <c r="U195" t="s">
        <v>0</v>
      </c>
      <c r="V195" t="s">
        <v>847</v>
      </c>
      <c r="W195">
        <v>1.6335599999999999</v>
      </c>
      <c r="X195">
        <f t="shared" si="3"/>
        <v>-1.1059999999999981</v>
      </c>
      <c r="Y195">
        <v>3.0248599999999999</v>
      </c>
    </row>
    <row r="196" spans="1:25" x14ac:dyDescent="0.5">
      <c r="A196" t="s">
        <v>2618</v>
      </c>
      <c r="B196" t="s">
        <v>345</v>
      </c>
      <c r="C196" t="s">
        <v>346</v>
      </c>
      <c r="D196" s="5" t="s">
        <v>76</v>
      </c>
      <c r="E196" t="s">
        <v>347</v>
      </c>
      <c r="F196">
        <v>0.99998200000000004</v>
      </c>
      <c r="G196">
        <v>2</v>
      </c>
      <c r="H196" t="s">
        <v>2619</v>
      </c>
      <c r="I196" t="s">
        <v>2138</v>
      </c>
      <c r="J196" t="s">
        <v>2620</v>
      </c>
      <c r="K196" t="s">
        <v>5171</v>
      </c>
      <c r="L196" t="s">
        <v>5171</v>
      </c>
      <c r="M196">
        <v>17.216699999999999</v>
      </c>
      <c r="N196">
        <v>16.152799999999999</v>
      </c>
      <c r="O196">
        <v>16.5962</v>
      </c>
      <c r="P196">
        <v>15.610900000000001</v>
      </c>
      <c r="Q196">
        <v>18.154299999999999</v>
      </c>
      <c r="R196">
        <v>18.2134</v>
      </c>
      <c r="S196">
        <v>18.183900000000001</v>
      </c>
      <c r="T196">
        <v>16.394200000000001</v>
      </c>
      <c r="U196" t="s">
        <v>0</v>
      </c>
      <c r="V196" t="s">
        <v>847</v>
      </c>
      <c r="W196">
        <v>1.6055900000000001</v>
      </c>
      <c r="X196">
        <f t="shared" si="3"/>
        <v>-1.7896999999999998</v>
      </c>
      <c r="Y196">
        <v>3.5043700000000002</v>
      </c>
    </row>
    <row r="197" spans="1:25" x14ac:dyDescent="0.5">
      <c r="A197" t="s">
        <v>2618</v>
      </c>
      <c r="B197" t="s">
        <v>345</v>
      </c>
      <c r="C197" t="s">
        <v>346</v>
      </c>
      <c r="D197" s="5" t="s">
        <v>76</v>
      </c>
      <c r="E197" t="s">
        <v>348</v>
      </c>
      <c r="F197">
        <v>0.803817</v>
      </c>
      <c r="G197">
        <v>2</v>
      </c>
      <c r="H197" t="s">
        <v>2621</v>
      </c>
      <c r="I197" t="s">
        <v>2162</v>
      </c>
      <c r="J197" t="s">
        <v>2620</v>
      </c>
      <c r="K197" t="s">
        <v>5171</v>
      </c>
      <c r="L197" t="s">
        <v>5171</v>
      </c>
      <c r="M197">
        <v>17.216699999999999</v>
      </c>
      <c r="N197">
        <v>16.152799999999999</v>
      </c>
      <c r="O197">
        <v>16.5962</v>
      </c>
      <c r="P197">
        <v>15.610900000000001</v>
      </c>
      <c r="Q197">
        <v>18.154299999999999</v>
      </c>
      <c r="R197">
        <v>18.2134</v>
      </c>
      <c r="S197">
        <v>18.183900000000001</v>
      </c>
      <c r="T197">
        <v>16.394200000000001</v>
      </c>
      <c r="U197" t="s">
        <v>0</v>
      </c>
      <c r="V197" t="s">
        <v>847</v>
      </c>
      <c r="W197">
        <v>1.6055900000000001</v>
      </c>
      <c r="X197">
        <f t="shared" si="3"/>
        <v>-1.7896999999999998</v>
      </c>
      <c r="Y197">
        <v>3.5043700000000002</v>
      </c>
    </row>
    <row r="198" spans="1:25" x14ac:dyDescent="0.5">
      <c r="A198" t="s">
        <v>2894</v>
      </c>
      <c r="B198" t="s">
        <v>500</v>
      </c>
      <c r="C198" t="s">
        <v>501</v>
      </c>
      <c r="D198" s="5" t="s">
        <v>76</v>
      </c>
      <c r="E198">
        <v>138</v>
      </c>
      <c r="F198">
        <v>0.50351500000000005</v>
      </c>
      <c r="G198">
        <v>2</v>
      </c>
      <c r="H198" t="s">
        <v>2899</v>
      </c>
      <c r="I198" t="s">
        <v>2251</v>
      </c>
      <c r="J198" t="s">
        <v>2900</v>
      </c>
      <c r="K198">
        <v>18.3249</v>
      </c>
      <c r="L198" t="s">
        <v>5171</v>
      </c>
      <c r="M198" t="s">
        <v>5171</v>
      </c>
      <c r="N198" t="s">
        <v>5171</v>
      </c>
      <c r="O198">
        <v>16.4207</v>
      </c>
      <c r="P198">
        <v>16.0671</v>
      </c>
      <c r="Q198">
        <v>17.768000000000001</v>
      </c>
      <c r="R198">
        <v>17.758099999999999</v>
      </c>
      <c r="S198">
        <v>17.950299999999999</v>
      </c>
      <c r="T198">
        <v>16.2439</v>
      </c>
      <c r="U198" t="s">
        <v>0</v>
      </c>
      <c r="V198" t="s">
        <v>847</v>
      </c>
      <c r="W198">
        <v>2.0723199999999999</v>
      </c>
      <c r="X198">
        <f t="shared" si="3"/>
        <v>-1.7063999999999986</v>
      </c>
      <c r="Y198">
        <v>6.1968100000000002</v>
      </c>
    </row>
    <row r="199" spans="1:25" x14ac:dyDescent="0.5">
      <c r="A199" t="s">
        <v>2894</v>
      </c>
      <c r="B199" t="s">
        <v>500</v>
      </c>
      <c r="C199" t="s">
        <v>501</v>
      </c>
      <c r="D199" s="5" t="s">
        <v>76</v>
      </c>
      <c r="E199">
        <v>135</v>
      </c>
      <c r="F199">
        <v>0.99774499999999999</v>
      </c>
      <c r="G199">
        <v>2</v>
      </c>
      <c r="H199" t="s">
        <v>2895</v>
      </c>
      <c r="I199" t="s">
        <v>2151</v>
      </c>
      <c r="J199" t="s">
        <v>2896</v>
      </c>
      <c r="K199">
        <v>18.3249</v>
      </c>
      <c r="L199">
        <v>18.465699999999998</v>
      </c>
      <c r="M199" t="s">
        <v>5171</v>
      </c>
      <c r="N199">
        <v>16.348299999999998</v>
      </c>
      <c r="O199">
        <v>16.4207</v>
      </c>
      <c r="P199">
        <v>16.0671</v>
      </c>
      <c r="Q199">
        <v>17.768000000000001</v>
      </c>
      <c r="R199">
        <v>17.758099999999999</v>
      </c>
      <c r="S199">
        <v>18.0792</v>
      </c>
      <c r="T199">
        <v>16.278700000000001</v>
      </c>
      <c r="U199" t="s">
        <v>0</v>
      </c>
      <c r="V199" t="s">
        <v>847</v>
      </c>
      <c r="W199">
        <v>3.2064900000000001</v>
      </c>
      <c r="X199">
        <f t="shared" si="3"/>
        <v>-1.8004999999999995</v>
      </c>
      <c r="Y199">
        <v>7.6126199999999997</v>
      </c>
    </row>
    <row r="200" spans="1:25" x14ac:dyDescent="0.5">
      <c r="A200" t="s">
        <v>2894</v>
      </c>
      <c r="B200" t="s">
        <v>500</v>
      </c>
      <c r="C200" t="s">
        <v>501</v>
      </c>
      <c r="D200" s="5" t="s">
        <v>76</v>
      </c>
      <c r="E200">
        <v>137</v>
      </c>
      <c r="F200">
        <v>0.85428099999999996</v>
      </c>
      <c r="G200">
        <v>2</v>
      </c>
      <c r="H200" t="s">
        <v>2897</v>
      </c>
      <c r="I200" t="s">
        <v>2228</v>
      </c>
      <c r="J200" t="s">
        <v>2898</v>
      </c>
      <c r="K200">
        <v>18.3249</v>
      </c>
      <c r="L200">
        <v>18.465699999999998</v>
      </c>
      <c r="M200" t="s">
        <v>5171</v>
      </c>
      <c r="N200">
        <v>16.348299999999998</v>
      </c>
      <c r="O200">
        <v>16.4207</v>
      </c>
      <c r="P200">
        <v>16.0671</v>
      </c>
      <c r="Q200">
        <v>17.768000000000001</v>
      </c>
      <c r="R200">
        <v>17.758099999999999</v>
      </c>
      <c r="S200">
        <v>18.0792</v>
      </c>
      <c r="T200">
        <v>16.278700000000001</v>
      </c>
      <c r="U200" t="s">
        <v>0</v>
      </c>
      <c r="V200" t="s">
        <v>847</v>
      </c>
      <c r="W200">
        <v>3.2064900000000001</v>
      </c>
      <c r="X200">
        <f t="shared" si="3"/>
        <v>-1.8004999999999995</v>
      </c>
      <c r="Y200">
        <v>7.6126199999999997</v>
      </c>
    </row>
    <row r="201" spans="1:25" x14ac:dyDescent="0.5">
      <c r="A201" t="s">
        <v>2653</v>
      </c>
      <c r="B201" t="s">
        <v>368</v>
      </c>
      <c r="C201" t="s">
        <v>369</v>
      </c>
      <c r="D201" s="5" t="s">
        <v>76</v>
      </c>
      <c r="E201" t="s">
        <v>370</v>
      </c>
      <c r="F201">
        <v>0.99998699999999996</v>
      </c>
      <c r="G201" t="s">
        <v>77</v>
      </c>
      <c r="H201" t="s">
        <v>2654</v>
      </c>
      <c r="I201" t="s">
        <v>2655</v>
      </c>
      <c r="J201" t="s">
        <v>2656</v>
      </c>
      <c r="K201">
        <v>18.204699999999999</v>
      </c>
      <c r="L201">
        <v>17.132400000000001</v>
      </c>
      <c r="M201">
        <v>18.567499999999999</v>
      </c>
      <c r="N201">
        <v>18.9253</v>
      </c>
      <c r="O201">
        <v>18.681000000000001</v>
      </c>
      <c r="P201">
        <v>18.354900000000001</v>
      </c>
      <c r="Q201">
        <v>17.022400000000001</v>
      </c>
      <c r="R201">
        <v>18.332599999999999</v>
      </c>
      <c r="S201">
        <v>17.672999999999998</v>
      </c>
      <c r="T201">
        <v>18.632200000000001</v>
      </c>
      <c r="U201" t="s">
        <v>0</v>
      </c>
      <c r="V201" t="s">
        <v>847</v>
      </c>
      <c r="W201">
        <v>1.4051199999999999</v>
      </c>
      <c r="X201">
        <f t="shared" si="3"/>
        <v>0.95920000000000272</v>
      </c>
      <c r="Y201">
        <v>-2.6245799999999999</v>
      </c>
    </row>
    <row r="202" spans="1:25" x14ac:dyDescent="0.5">
      <c r="A202" t="s">
        <v>2657</v>
      </c>
      <c r="B202" t="s">
        <v>371</v>
      </c>
      <c r="C202" t="s">
        <v>372</v>
      </c>
      <c r="D202" s="5" t="s">
        <v>76</v>
      </c>
      <c r="E202">
        <v>71</v>
      </c>
      <c r="F202">
        <v>0.99999800000000005</v>
      </c>
      <c r="G202">
        <v>1</v>
      </c>
      <c r="H202" t="s">
        <v>2658</v>
      </c>
      <c r="I202" t="s">
        <v>2141</v>
      </c>
      <c r="J202" t="s">
        <v>2659</v>
      </c>
      <c r="K202">
        <v>17.953800000000001</v>
      </c>
      <c r="L202">
        <v>18.670300000000001</v>
      </c>
      <c r="M202">
        <v>17.629200000000001</v>
      </c>
      <c r="N202" t="s">
        <v>5171</v>
      </c>
      <c r="O202">
        <v>16.302199999999999</v>
      </c>
      <c r="P202" t="s">
        <v>5171</v>
      </c>
      <c r="Q202">
        <v>18.5548</v>
      </c>
      <c r="R202">
        <v>18.268999999999998</v>
      </c>
      <c r="S202">
        <v>18.361999999999998</v>
      </c>
      <c r="T202">
        <v>16.965699999999998</v>
      </c>
      <c r="U202" t="s">
        <v>0</v>
      </c>
      <c r="V202" t="s">
        <v>847</v>
      </c>
      <c r="W202">
        <v>1.38076</v>
      </c>
      <c r="X202">
        <f t="shared" si="3"/>
        <v>-1.3963000000000001</v>
      </c>
      <c r="Y202">
        <v>2.9585699999999999</v>
      </c>
    </row>
    <row r="203" spans="1:25" x14ac:dyDescent="0.5">
      <c r="A203" t="s">
        <v>2674</v>
      </c>
      <c r="B203" t="s">
        <v>379</v>
      </c>
      <c r="C203" t="s">
        <v>380</v>
      </c>
      <c r="D203" s="5" t="s">
        <v>76</v>
      </c>
      <c r="E203" t="s">
        <v>381</v>
      </c>
      <c r="F203">
        <v>0.84453400000000001</v>
      </c>
      <c r="G203">
        <v>1</v>
      </c>
      <c r="H203" t="s">
        <v>2675</v>
      </c>
      <c r="I203" t="s">
        <v>2141</v>
      </c>
      <c r="J203" t="s">
        <v>2676</v>
      </c>
      <c r="K203" t="s">
        <v>5171</v>
      </c>
      <c r="L203">
        <v>17.889299999999999</v>
      </c>
      <c r="M203">
        <v>16.2911</v>
      </c>
      <c r="N203">
        <v>16.063700000000001</v>
      </c>
      <c r="O203" t="s">
        <v>5171</v>
      </c>
      <c r="P203" t="s">
        <v>5171</v>
      </c>
      <c r="Q203">
        <v>18.5778</v>
      </c>
      <c r="R203">
        <v>17.7363</v>
      </c>
      <c r="S203">
        <v>18.067799999999998</v>
      </c>
      <c r="T203">
        <v>16.177399999999999</v>
      </c>
      <c r="U203" t="s">
        <v>0</v>
      </c>
      <c r="V203" t="s">
        <v>847</v>
      </c>
      <c r="W203">
        <v>1.9237</v>
      </c>
      <c r="X203">
        <f t="shared" si="3"/>
        <v>-1.8903999999999996</v>
      </c>
      <c r="Y203">
        <v>5.4848600000000003</v>
      </c>
    </row>
    <row r="204" spans="1:25" x14ac:dyDescent="0.5">
      <c r="A204" t="s">
        <v>928</v>
      </c>
      <c r="B204" t="s">
        <v>373</v>
      </c>
      <c r="C204" t="s">
        <v>374</v>
      </c>
      <c r="D204" s="5" t="s">
        <v>76</v>
      </c>
      <c r="E204">
        <v>751</v>
      </c>
      <c r="F204">
        <v>0.99993200000000004</v>
      </c>
      <c r="G204" t="s">
        <v>77</v>
      </c>
      <c r="H204" t="s">
        <v>5202</v>
      </c>
      <c r="I204" t="s">
        <v>2605</v>
      </c>
      <c r="J204" t="s">
        <v>2669</v>
      </c>
      <c r="K204">
        <v>19.217500000000001</v>
      </c>
      <c r="L204">
        <v>19.656600000000001</v>
      </c>
      <c r="M204">
        <v>21.6313</v>
      </c>
      <c r="N204">
        <v>21.3355</v>
      </c>
      <c r="O204">
        <v>21.9193</v>
      </c>
      <c r="P204">
        <v>21.2896</v>
      </c>
      <c r="Q204">
        <v>21.003699999999998</v>
      </c>
      <c r="R204">
        <v>21.2287</v>
      </c>
      <c r="S204">
        <v>20.276599999999998</v>
      </c>
      <c r="T204">
        <v>21.543900000000001</v>
      </c>
      <c r="U204" t="s">
        <v>0</v>
      </c>
      <c r="V204" t="s">
        <v>847</v>
      </c>
      <c r="W204">
        <v>1.3057000000000001</v>
      </c>
      <c r="X204">
        <f t="shared" si="3"/>
        <v>1.2673000000000023</v>
      </c>
      <c r="Y204">
        <v>-2.4548399999999999</v>
      </c>
    </row>
    <row r="205" spans="1:25" x14ac:dyDescent="0.5">
      <c r="A205" t="s">
        <v>928</v>
      </c>
      <c r="B205" t="s">
        <v>373</v>
      </c>
      <c r="C205" t="s">
        <v>374</v>
      </c>
      <c r="D205" s="5" t="s">
        <v>76</v>
      </c>
      <c r="E205">
        <v>743</v>
      </c>
      <c r="F205">
        <v>0.99974799999999997</v>
      </c>
      <c r="G205" t="s">
        <v>77</v>
      </c>
      <c r="H205" t="s">
        <v>5201</v>
      </c>
      <c r="I205" t="s">
        <v>2666</v>
      </c>
      <c r="J205" t="s">
        <v>2667</v>
      </c>
      <c r="K205">
        <v>19.5562</v>
      </c>
      <c r="L205">
        <v>19.891500000000001</v>
      </c>
      <c r="M205">
        <v>21.6874</v>
      </c>
      <c r="N205">
        <v>21.311299999999999</v>
      </c>
      <c r="O205">
        <v>21.809799999999999</v>
      </c>
      <c r="P205">
        <v>21.263300000000001</v>
      </c>
      <c r="Q205">
        <v>20.732700000000001</v>
      </c>
      <c r="R205">
        <v>21.101199999999999</v>
      </c>
      <c r="S205">
        <v>20.320399999999999</v>
      </c>
      <c r="T205">
        <v>21.517900000000001</v>
      </c>
      <c r="U205" t="s">
        <v>0</v>
      </c>
      <c r="V205" t="s">
        <v>847</v>
      </c>
      <c r="W205">
        <v>1.68584</v>
      </c>
      <c r="X205">
        <f t="shared" si="3"/>
        <v>1.1975000000000016</v>
      </c>
      <c r="Y205">
        <v>-3.1189</v>
      </c>
    </row>
    <row r="206" spans="1:25" x14ac:dyDescent="0.5">
      <c r="A206" t="s">
        <v>928</v>
      </c>
      <c r="B206" t="s">
        <v>373</v>
      </c>
      <c r="C206" t="s">
        <v>374</v>
      </c>
      <c r="D206" s="5" t="s">
        <v>76</v>
      </c>
      <c r="E206">
        <v>81</v>
      </c>
      <c r="F206">
        <v>1</v>
      </c>
      <c r="G206">
        <v>1</v>
      </c>
      <c r="H206" t="s">
        <v>2660</v>
      </c>
      <c r="I206" t="s">
        <v>2141</v>
      </c>
      <c r="J206" t="s">
        <v>2661</v>
      </c>
      <c r="K206">
        <v>19.935700000000001</v>
      </c>
      <c r="L206">
        <v>19.621400000000001</v>
      </c>
      <c r="M206">
        <v>19.590399999999999</v>
      </c>
      <c r="N206">
        <v>18.058299999999999</v>
      </c>
      <c r="O206">
        <v>19.067900000000002</v>
      </c>
      <c r="P206">
        <v>16.257300000000001</v>
      </c>
      <c r="Q206">
        <v>21.0809</v>
      </c>
      <c r="R206">
        <v>20.527699999999999</v>
      </c>
      <c r="S206">
        <v>20.291499999999999</v>
      </c>
      <c r="T206">
        <v>18.243500000000001</v>
      </c>
      <c r="U206" t="s">
        <v>0</v>
      </c>
      <c r="V206" t="s">
        <v>847</v>
      </c>
      <c r="W206">
        <v>1.3627800000000001</v>
      </c>
      <c r="X206">
        <f t="shared" si="3"/>
        <v>-2.0479999999999983</v>
      </c>
      <c r="Y206">
        <v>2.552</v>
      </c>
    </row>
    <row r="207" spans="1:25" x14ac:dyDescent="0.5">
      <c r="A207" t="s">
        <v>928</v>
      </c>
      <c r="B207" t="s">
        <v>373</v>
      </c>
      <c r="C207" t="s">
        <v>374</v>
      </c>
      <c r="D207" s="5" t="s">
        <v>76</v>
      </c>
      <c r="E207">
        <v>494</v>
      </c>
      <c r="F207">
        <v>0.99999800000000005</v>
      </c>
      <c r="G207">
        <v>2</v>
      </c>
      <c r="H207" t="s">
        <v>2662</v>
      </c>
      <c r="I207" t="s">
        <v>2138</v>
      </c>
      <c r="J207" t="s">
        <v>2663</v>
      </c>
      <c r="K207">
        <v>21.977699999999999</v>
      </c>
      <c r="L207">
        <v>21.222799999999999</v>
      </c>
      <c r="M207">
        <v>19.953800000000001</v>
      </c>
      <c r="N207">
        <v>17.4038</v>
      </c>
      <c r="O207">
        <v>17.531099999999999</v>
      </c>
      <c r="P207">
        <v>16.331299999999999</v>
      </c>
      <c r="Q207">
        <v>20.989100000000001</v>
      </c>
      <c r="R207">
        <v>21.127700000000001</v>
      </c>
      <c r="S207">
        <v>21.3293</v>
      </c>
      <c r="T207">
        <v>17.805</v>
      </c>
      <c r="U207" t="s">
        <v>0</v>
      </c>
      <c r="V207" t="s">
        <v>847</v>
      </c>
      <c r="W207">
        <v>2.35181</v>
      </c>
      <c r="X207">
        <f t="shared" si="3"/>
        <v>-3.5243000000000002</v>
      </c>
      <c r="Y207">
        <v>4.4247199999999998</v>
      </c>
    </row>
    <row r="208" spans="1:25" x14ac:dyDescent="0.5">
      <c r="A208" t="s">
        <v>928</v>
      </c>
      <c r="B208" t="s">
        <v>373</v>
      </c>
      <c r="C208" t="s">
        <v>374</v>
      </c>
      <c r="D208" s="5" t="s">
        <v>76</v>
      </c>
      <c r="E208">
        <v>498</v>
      </c>
      <c r="F208">
        <v>1</v>
      </c>
      <c r="G208" t="s">
        <v>77</v>
      </c>
      <c r="H208" t="s">
        <v>2664</v>
      </c>
      <c r="I208" t="s">
        <v>2162</v>
      </c>
      <c r="J208" t="s">
        <v>2663</v>
      </c>
      <c r="K208">
        <v>22.090199999999999</v>
      </c>
      <c r="L208">
        <v>21.391100000000002</v>
      </c>
      <c r="M208">
        <v>19.953800000000001</v>
      </c>
      <c r="N208">
        <v>17.4038</v>
      </c>
      <c r="O208">
        <v>17.531099999999999</v>
      </c>
      <c r="P208">
        <v>16.331299999999999</v>
      </c>
      <c r="Q208">
        <v>21.364899999999999</v>
      </c>
      <c r="R208">
        <v>21.242999999999999</v>
      </c>
      <c r="S208">
        <v>21.522300000000001</v>
      </c>
      <c r="T208">
        <v>17.805</v>
      </c>
      <c r="U208" t="s">
        <v>0</v>
      </c>
      <c r="V208" t="s">
        <v>847</v>
      </c>
      <c r="W208">
        <v>2.48359</v>
      </c>
      <c r="X208">
        <f t="shared" si="3"/>
        <v>-3.7173000000000016</v>
      </c>
      <c r="Y208">
        <v>4.7122999999999999</v>
      </c>
    </row>
    <row r="209" spans="1:25" x14ac:dyDescent="0.5">
      <c r="A209" t="s">
        <v>1247</v>
      </c>
      <c r="B209" t="s">
        <v>375</v>
      </c>
      <c r="C209" t="s">
        <v>376</v>
      </c>
      <c r="D209" s="5" t="s">
        <v>76</v>
      </c>
      <c r="E209" t="s">
        <v>378</v>
      </c>
      <c r="F209">
        <v>0.99999300000000002</v>
      </c>
      <c r="G209" t="s">
        <v>77</v>
      </c>
      <c r="H209" t="s">
        <v>2672</v>
      </c>
      <c r="I209" t="s">
        <v>2162</v>
      </c>
      <c r="J209" t="s">
        <v>2673</v>
      </c>
      <c r="K209">
        <v>19.230499999999999</v>
      </c>
      <c r="L209">
        <v>19.051200000000001</v>
      </c>
      <c r="M209">
        <v>17.651299999999999</v>
      </c>
      <c r="N209">
        <v>17.270800000000001</v>
      </c>
      <c r="O209">
        <v>16.955300000000001</v>
      </c>
      <c r="P209" t="s">
        <v>5171</v>
      </c>
      <c r="Q209">
        <v>18.262799999999999</v>
      </c>
      <c r="R209">
        <v>18.244</v>
      </c>
      <c r="S209">
        <v>18.697199999999999</v>
      </c>
      <c r="T209">
        <v>17.292400000000001</v>
      </c>
      <c r="U209" t="s">
        <v>0</v>
      </c>
      <c r="V209" t="s">
        <v>847</v>
      </c>
      <c r="W209">
        <v>1.9946299999999999</v>
      </c>
      <c r="X209">
        <f t="shared" si="3"/>
        <v>-1.4047999999999981</v>
      </c>
      <c r="Y209">
        <v>4.0196300000000003</v>
      </c>
    </row>
    <row r="210" spans="1:25" x14ac:dyDescent="0.5">
      <c r="A210" t="s">
        <v>1247</v>
      </c>
      <c r="B210" t="s">
        <v>375</v>
      </c>
      <c r="C210" t="s">
        <v>376</v>
      </c>
      <c r="D210" s="5" t="s">
        <v>76</v>
      </c>
      <c r="E210" t="s">
        <v>377</v>
      </c>
      <c r="F210">
        <v>0.98684000000000005</v>
      </c>
      <c r="G210" t="s">
        <v>77</v>
      </c>
      <c r="H210" t="s">
        <v>2670</v>
      </c>
      <c r="I210" t="s">
        <v>2228</v>
      </c>
      <c r="J210" t="s">
        <v>2671</v>
      </c>
      <c r="K210">
        <v>21.489799999999999</v>
      </c>
      <c r="L210">
        <v>19.144600000000001</v>
      </c>
      <c r="M210">
        <v>18.362100000000002</v>
      </c>
      <c r="N210">
        <v>17.8932</v>
      </c>
      <c r="O210">
        <v>19.008900000000001</v>
      </c>
      <c r="P210">
        <v>17.369700000000002</v>
      </c>
      <c r="Q210">
        <v>19.644500000000001</v>
      </c>
      <c r="R210">
        <v>19.057600000000001</v>
      </c>
      <c r="S210">
        <v>19.834099999999999</v>
      </c>
      <c r="T210">
        <v>18.1585</v>
      </c>
      <c r="U210" t="s">
        <v>0</v>
      </c>
      <c r="V210" t="s">
        <v>847</v>
      </c>
      <c r="W210">
        <v>1.3430500000000001</v>
      </c>
      <c r="X210">
        <f t="shared" si="3"/>
        <v>-1.6755999999999993</v>
      </c>
      <c r="Y210">
        <v>2.5183300000000002</v>
      </c>
    </row>
    <row r="211" spans="1:25" x14ac:dyDescent="0.5">
      <c r="A211" t="s">
        <v>2622</v>
      </c>
      <c r="B211" t="s">
        <v>349</v>
      </c>
      <c r="C211" t="s">
        <v>350</v>
      </c>
      <c r="D211" s="5" t="s">
        <v>76</v>
      </c>
      <c r="E211" t="s">
        <v>351</v>
      </c>
      <c r="F211">
        <v>0.95949200000000001</v>
      </c>
      <c r="G211" t="s">
        <v>77</v>
      </c>
      <c r="H211" t="s">
        <v>2623</v>
      </c>
      <c r="I211" t="s">
        <v>2151</v>
      </c>
      <c r="J211" t="s">
        <v>2624</v>
      </c>
      <c r="K211">
        <v>19.2851</v>
      </c>
      <c r="L211">
        <v>19.370999999999999</v>
      </c>
      <c r="M211">
        <v>19.052900000000001</v>
      </c>
      <c r="N211">
        <v>18.416499999999999</v>
      </c>
      <c r="O211" t="s">
        <v>5171</v>
      </c>
      <c r="P211">
        <v>17.479800000000001</v>
      </c>
      <c r="Q211">
        <v>19.255700000000001</v>
      </c>
      <c r="R211">
        <v>19.509799999999998</v>
      </c>
      <c r="S211">
        <v>19.355399999999999</v>
      </c>
      <c r="T211">
        <v>18.316400000000002</v>
      </c>
      <c r="U211" t="s">
        <v>0</v>
      </c>
      <c r="V211" t="s">
        <v>847</v>
      </c>
      <c r="W211">
        <v>1.3567</v>
      </c>
      <c r="X211">
        <f t="shared" si="3"/>
        <v>-1.0389999999999979</v>
      </c>
      <c r="Y211">
        <v>2.6768800000000001</v>
      </c>
    </row>
    <row r="212" spans="1:25" x14ac:dyDescent="0.5">
      <c r="A212" t="s">
        <v>2855</v>
      </c>
      <c r="B212" t="s">
        <v>479</v>
      </c>
      <c r="C212" t="s">
        <v>480</v>
      </c>
      <c r="D212" s="5" t="s">
        <v>76</v>
      </c>
      <c r="E212" t="s">
        <v>481</v>
      </c>
      <c r="F212">
        <v>0.86952700000000005</v>
      </c>
      <c r="G212" t="s">
        <v>77</v>
      </c>
      <c r="H212" t="s">
        <v>2856</v>
      </c>
      <c r="I212" t="s">
        <v>2566</v>
      </c>
      <c r="J212" t="s">
        <v>2857</v>
      </c>
      <c r="K212">
        <v>19.7</v>
      </c>
      <c r="L212">
        <v>18.893699999999999</v>
      </c>
      <c r="M212">
        <v>17.160399999999999</v>
      </c>
      <c r="N212">
        <v>17.7758</v>
      </c>
      <c r="O212">
        <v>17.227499999999999</v>
      </c>
      <c r="P212">
        <v>16.907</v>
      </c>
      <c r="Q212" t="s">
        <v>5171</v>
      </c>
      <c r="R212" t="s">
        <v>5171</v>
      </c>
      <c r="S212">
        <v>19.296900000000001</v>
      </c>
      <c r="T212">
        <v>17.267700000000001</v>
      </c>
      <c r="U212" t="s">
        <v>0</v>
      </c>
      <c r="V212" t="s">
        <v>847</v>
      </c>
      <c r="W212">
        <v>2.2728999999999999</v>
      </c>
      <c r="X212">
        <f t="shared" si="3"/>
        <v>-2.0291999999999994</v>
      </c>
      <c r="Y212">
        <v>5.4981600000000004</v>
      </c>
    </row>
    <row r="213" spans="1:25" x14ac:dyDescent="0.5">
      <c r="A213" t="s">
        <v>2909</v>
      </c>
      <c r="B213" t="s">
        <v>508</v>
      </c>
      <c r="C213" t="s">
        <v>509</v>
      </c>
      <c r="D213" s="5" t="s">
        <v>76</v>
      </c>
      <c r="E213">
        <v>4521</v>
      </c>
      <c r="F213">
        <v>0.99999899999999997</v>
      </c>
      <c r="G213">
        <v>2</v>
      </c>
      <c r="H213" t="s">
        <v>2910</v>
      </c>
      <c r="I213" t="s">
        <v>2131</v>
      </c>
      <c r="J213" t="s">
        <v>2911</v>
      </c>
      <c r="K213">
        <v>20.797999999999998</v>
      </c>
      <c r="L213">
        <v>19.873100000000001</v>
      </c>
      <c r="M213">
        <v>18.421099999999999</v>
      </c>
      <c r="N213">
        <v>18.419499999999999</v>
      </c>
      <c r="O213">
        <v>17.5579</v>
      </c>
      <c r="P213">
        <v>16.613399999999999</v>
      </c>
      <c r="Q213" t="s">
        <v>5171</v>
      </c>
      <c r="R213">
        <v>19.6434</v>
      </c>
      <c r="S213">
        <v>20.104800000000001</v>
      </c>
      <c r="T213">
        <v>17.753</v>
      </c>
      <c r="U213" t="s">
        <v>0</v>
      </c>
      <c r="V213" t="s">
        <v>847</v>
      </c>
      <c r="W213">
        <v>1.98291</v>
      </c>
      <c r="X213">
        <f t="shared" si="3"/>
        <v>-2.3518000000000008</v>
      </c>
      <c r="Y213">
        <v>3.9924400000000002</v>
      </c>
    </row>
    <row r="214" spans="1:25" x14ac:dyDescent="0.5">
      <c r="A214" t="s">
        <v>2909</v>
      </c>
      <c r="B214" t="s">
        <v>508</v>
      </c>
      <c r="C214" t="s">
        <v>509</v>
      </c>
      <c r="D214" s="5" t="s">
        <v>76</v>
      </c>
      <c r="E214">
        <v>4524</v>
      </c>
      <c r="F214">
        <v>0.87443599999999999</v>
      </c>
      <c r="G214">
        <v>2</v>
      </c>
      <c r="H214" t="s">
        <v>2912</v>
      </c>
      <c r="I214" t="s">
        <v>2134</v>
      </c>
      <c r="J214" t="s">
        <v>2913</v>
      </c>
      <c r="K214">
        <v>20.797999999999998</v>
      </c>
      <c r="L214">
        <v>19.873100000000001</v>
      </c>
      <c r="M214">
        <v>18.421099999999999</v>
      </c>
      <c r="N214">
        <v>18.419499999999999</v>
      </c>
      <c r="O214">
        <v>17.5579</v>
      </c>
      <c r="P214">
        <v>16.613399999999999</v>
      </c>
      <c r="Q214" t="s">
        <v>5171</v>
      </c>
      <c r="R214">
        <v>19.6434</v>
      </c>
      <c r="S214">
        <v>20.104800000000001</v>
      </c>
      <c r="T214">
        <v>17.753</v>
      </c>
      <c r="U214" t="s">
        <v>0</v>
      </c>
      <c r="V214" t="s">
        <v>847</v>
      </c>
      <c r="W214">
        <v>1.98291</v>
      </c>
      <c r="X214">
        <f t="shared" si="3"/>
        <v>-2.3518000000000008</v>
      </c>
      <c r="Y214">
        <v>3.9924400000000002</v>
      </c>
    </row>
    <row r="215" spans="1:25" x14ac:dyDescent="0.5">
      <c r="A215" t="s">
        <v>1660</v>
      </c>
      <c r="B215" t="s">
        <v>532</v>
      </c>
      <c r="C215" t="s">
        <v>533</v>
      </c>
      <c r="D215" s="5" t="s">
        <v>76</v>
      </c>
      <c r="E215">
        <v>216</v>
      </c>
      <c r="F215">
        <v>0.99998200000000004</v>
      </c>
      <c r="G215">
        <v>1</v>
      </c>
      <c r="H215" t="s">
        <v>2954</v>
      </c>
      <c r="I215" t="s">
        <v>2329</v>
      </c>
      <c r="J215" t="s">
        <v>2955</v>
      </c>
      <c r="K215">
        <v>20.107800000000001</v>
      </c>
      <c r="L215">
        <v>20.259599999999999</v>
      </c>
      <c r="M215">
        <v>18.243099999999998</v>
      </c>
      <c r="N215">
        <v>17.108499999999999</v>
      </c>
      <c r="O215">
        <v>19.027000000000001</v>
      </c>
      <c r="P215">
        <v>15.632300000000001</v>
      </c>
      <c r="Q215">
        <v>20.932200000000002</v>
      </c>
      <c r="R215">
        <v>19.324300000000001</v>
      </c>
      <c r="S215">
        <v>20.155999999999999</v>
      </c>
      <c r="T215">
        <v>17.502700000000001</v>
      </c>
      <c r="U215" t="s">
        <v>0</v>
      </c>
      <c r="V215" t="s">
        <v>847</v>
      </c>
      <c r="W215">
        <v>1.77634</v>
      </c>
      <c r="X215">
        <f t="shared" si="3"/>
        <v>-2.653299999999998</v>
      </c>
      <c r="Y215">
        <v>3.2841200000000002</v>
      </c>
    </row>
    <row r="216" spans="1:25" x14ac:dyDescent="0.5">
      <c r="A216" t="s">
        <v>1640</v>
      </c>
      <c r="B216" t="s">
        <v>469</v>
      </c>
      <c r="C216" t="s">
        <v>470</v>
      </c>
      <c r="D216" s="5" t="s">
        <v>76</v>
      </c>
      <c r="E216">
        <v>257</v>
      </c>
      <c r="F216">
        <v>0.85533800000000004</v>
      </c>
      <c r="G216">
        <v>2</v>
      </c>
      <c r="H216" t="s">
        <v>2837</v>
      </c>
      <c r="I216" t="s">
        <v>2838</v>
      </c>
      <c r="J216" t="s">
        <v>2839</v>
      </c>
      <c r="K216">
        <v>19.895199999999999</v>
      </c>
      <c r="L216">
        <v>18.414899999999999</v>
      </c>
      <c r="M216">
        <v>17.357099999999999</v>
      </c>
      <c r="N216">
        <v>17.829000000000001</v>
      </c>
      <c r="O216">
        <v>17.417000000000002</v>
      </c>
      <c r="P216">
        <v>16.669799999999999</v>
      </c>
      <c r="Q216">
        <v>18.5411</v>
      </c>
      <c r="R216">
        <v>18.7182</v>
      </c>
      <c r="S216">
        <v>18.892399999999999</v>
      </c>
      <c r="T216">
        <v>17.318200000000001</v>
      </c>
      <c r="U216" t="s">
        <v>0</v>
      </c>
      <c r="V216" t="s">
        <v>847</v>
      </c>
      <c r="W216">
        <v>2.03769</v>
      </c>
      <c r="X216">
        <f t="shared" si="3"/>
        <v>-1.5741999999999976</v>
      </c>
      <c r="Y216">
        <v>3.7810800000000002</v>
      </c>
    </row>
    <row r="217" spans="1:25" x14ac:dyDescent="0.5">
      <c r="A217" t="s">
        <v>1640</v>
      </c>
      <c r="B217" t="s">
        <v>469</v>
      </c>
      <c r="C217" t="s">
        <v>470</v>
      </c>
      <c r="D217" s="5" t="s">
        <v>76</v>
      </c>
      <c r="E217">
        <v>261</v>
      </c>
      <c r="F217">
        <v>0.99808699999999995</v>
      </c>
      <c r="G217">
        <v>2</v>
      </c>
      <c r="H217" t="s">
        <v>2840</v>
      </c>
      <c r="I217" t="s">
        <v>2841</v>
      </c>
      <c r="J217" t="s">
        <v>2842</v>
      </c>
      <c r="K217">
        <v>19.895199999999999</v>
      </c>
      <c r="L217">
        <v>18.414899999999999</v>
      </c>
      <c r="M217">
        <v>17.357099999999999</v>
      </c>
      <c r="N217">
        <v>17.829000000000001</v>
      </c>
      <c r="O217">
        <v>17.417000000000002</v>
      </c>
      <c r="P217">
        <v>16.669799999999999</v>
      </c>
      <c r="Q217">
        <v>18.5411</v>
      </c>
      <c r="R217">
        <v>18.7182</v>
      </c>
      <c r="S217">
        <v>18.892399999999999</v>
      </c>
      <c r="T217">
        <v>17.318200000000001</v>
      </c>
      <c r="U217" t="s">
        <v>0</v>
      </c>
      <c r="V217" t="s">
        <v>847</v>
      </c>
      <c r="W217">
        <v>2.03769</v>
      </c>
      <c r="X217">
        <f t="shared" si="3"/>
        <v>-1.5741999999999976</v>
      </c>
      <c r="Y217">
        <v>3.7810800000000002</v>
      </c>
    </row>
    <row r="218" spans="1:25" x14ac:dyDescent="0.5">
      <c r="A218" t="s">
        <v>2959</v>
      </c>
      <c r="B218" t="s">
        <v>536</v>
      </c>
      <c r="C218" t="s">
        <v>537</v>
      </c>
      <c r="D218" s="5" t="s">
        <v>76</v>
      </c>
      <c r="E218">
        <v>197</v>
      </c>
      <c r="F218">
        <v>1</v>
      </c>
      <c r="G218">
        <v>2</v>
      </c>
      <c r="H218" t="s">
        <v>2960</v>
      </c>
      <c r="I218" t="s">
        <v>2151</v>
      </c>
      <c r="J218" t="s">
        <v>2961</v>
      </c>
      <c r="K218">
        <v>19.369599999999998</v>
      </c>
      <c r="L218">
        <v>18.927499999999998</v>
      </c>
      <c r="M218">
        <v>18.174900000000001</v>
      </c>
      <c r="N218">
        <v>17.610499999999998</v>
      </c>
      <c r="O218">
        <v>17.399799999999999</v>
      </c>
      <c r="P218">
        <v>17.1721</v>
      </c>
      <c r="Q218">
        <v>18.743600000000001</v>
      </c>
      <c r="R218">
        <v>18.605899999999998</v>
      </c>
      <c r="S218">
        <v>18.9116</v>
      </c>
      <c r="T218">
        <v>17.589300000000001</v>
      </c>
      <c r="U218" t="s">
        <v>0</v>
      </c>
      <c r="V218" t="s">
        <v>847</v>
      </c>
      <c r="W218">
        <v>2.5533100000000002</v>
      </c>
      <c r="X218">
        <f t="shared" si="3"/>
        <v>-1.3222999999999985</v>
      </c>
      <c r="Y218">
        <v>4.8690800000000003</v>
      </c>
    </row>
    <row r="219" spans="1:25" x14ac:dyDescent="0.5">
      <c r="A219" t="s">
        <v>2959</v>
      </c>
      <c r="B219" t="s">
        <v>536</v>
      </c>
      <c r="C219" t="s">
        <v>537</v>
      </c>
      <c r="D219" s="5" t="s">
        <v>76</v>
      </c>
      <c r="E219">
        <v>199</v>
      </c>
      <c r="F219">
        <v>1</v>
      </c>
      <c r="G219">
        <v>2</v>
      </c>
      <c r="H219" t="s">
        <v>2962</v>
      </c>
      <c r="I219" t="s">
        <v>2228</v>
      </c>
      <c r="J219" t="s">
        <v>2961</v>
      </c>
      <c r="K219">
        <v>19.369599999999998</v>
      </c>
      <c r="L219">
        <v>18.927499999999998</v>
      </c>
      <c r="M219">
        <v>18.174900000000001</v>
      </c>
      <c r="N219">
        <v>17.610499999999998</v>
      </c>
      <c r="O219">
        <v>17.399799999999999</v>
      </c>
      <c r="P219">
        <v>17.1721</v>
      </c>
      <c r="Q219">
        <v>18.743600000000001</v>
      </c>
      <c r="R219">
        <v>18.605899999999998</v>
      </c>
      <c r="S219">
        <v>18.9116</v>
      </c>
      <c r="T219">
        <v>17.589300000000001</v>
      </c>
      <c r="U219" t="s">
        <v>0</v>
      </c>
      <c r="V219" t="s">
        <v>847</v>
      </c>
      <c r="W219">
        <v>2.5533100000000002</v>
      </c>
      <c r="X219">
        <f t="shared" si="3"/>
        <v>-1.3222999999999985</v>
      </c>
      <c r="Y219">
        <v>4.8690800000000003</v>
      </c>
    </row>
    <row r="220" spans="1:25" x14ac:dyDescent="0.5">
      <c r="A220" t="s">
        <v>2726</v>
      </c>
      <c r="B220" t="s">
        <v>5209</v>
      </c>
      <c r="C220" t="s">
        <v>415</v>
      </c>
      <c r="D220" s="5" t="s">
        <v>80</v>
      </c>
      <c r="E220" t="s">
        <v>416</v>
      </c>
      <c r="F220">
        <v>0.99980599999999997</v>
      </c>
      <c r="G220" t="s">
        <v>127</v>
      </c>
      <c r="H220" t="s">
        <v>2727</v>
      </c>
      <c r="I220" t="s">
        <v>2291</v>
      </c>
      <c r="J220" t="s">
        <v>2728</v>
      </c>
      <c r="K220">
        <v>17.678100000000001</v>
      </c>
      <c r="L220">
        <v>17.148900000000001</v>
      </c>
      <c r="M220">
        <v>17.7227</v>
      </c>
      <c r="N220">
        <v>18.784199999999998</v>
      </c>
      <c r="O220">
        <v>19.435700000000001</v>
      </c>
      <c r="P220">
        <v>18.1722</v>
      </c>
      <c r="Q220">
        <v>17.318000000000001</v>
      </c>
      <c r="R220">
        <v>17.809100000000001</v>
      </c>
      <c r="S220">
        <v>17.488499999999998</v>
      </c>
      <c r="T220">
        <v>18.528700000000001</v>
      </c>
      <c r="U220" t="s">
        <v>0</v>
      </c>
      <c r="V220" t="s">
        <v>847</v>
      </c>
      <c r="W220">
        <v>1.3801699999999999</v>
      </c>
      <c r="X220">
        <f t="shared" si="3"/>
        <v>1.0402000000000022</v>
      </c>
      <c r="Y220">
        <v>-2.5817600000000001</v>
      </c>
    </row>
    <row r="221" spans="1:25" x14ac:dyDescent="0.5">
      <c r="A221" t="s">
        <v>2704</v>
      </c>
      <c r="B221" t="s">
        <v>400</v>
      </c>
      <c r="C221" t="s">
        <v>401</v>
      </c>
      <c r="D221" s="5" t="s">
        <v>76</v>
      </c>
      <c r="E221" t="s">
        <v>402</v>
      </c>
      <c r="F221">
        <v>0.99968699999999999</v>
      </c>
      <c r="G221">
        <v>1</v>
      </c>
      <c r="H221" t="s">
        <v>5205</v>
      </c>
      <c r="I221" t="s">
        <v>2705</v>
      </c>
      <c r="J221" t="s">
        <v>2706</v>
      </c>
      <c r="K221">
        <v>18.2591</v>
      </c>
      <c r="L221">
        <v>18.360800000000001</v>
      </c>
      <c r="M221">
        <v>15.7151</v>
      </c>
      <c r="N221">
        <v>16.960799999999999</v>
      </c>
      <c r="O221">
        <v>17.360399999999998</v>
      </c>
      <c r="P221">
        <v>16.834800000000001</v>
      </c>
      <c r="Q221">
        <v>18.375800000000002</v>
      </c>
      <c r="R221">
        <v>18.030999999999999</v>
      </c>
      <c r="S221">
        <v>18.256699999999999</v>
      </c>
      <c r="T221">
        <v>16.7178</v>
      </c>
      <c r="U221" t="s">
        <v>0</v>
      </c>
      <c r="V221" t="s">
        <v>847</v>
      </c>
      <c r="W221">
        <v>2.2732600000000001</v>
      </c>
      <c r="X221">
        <f t="shared" si="3"/>
        <v>-1.5388999999999982</v>
      </c>
      <c r="Y221">
        <v>4.2584799999999996</v>
      </c>
    </row>
    <row r="222" spans="1:25" x14ac:dyDescent="0.5">
      <c r="A222" t="s">
        <v>2720</v>
      </c>
      <c r="B222" t="s">
        <v>5208</v>
      </c>
      <c r="C222" t="s">
        <v>412</v>
      </c>
      <c r="D222" s="5" t="s">
        <v>80</v>
      </c>
      <c r="E222" t="s">
        <v>413</v>
      </c>
      <c r="F222">
        <v>0.99999800000000005</v>
      </c>
      <c r="G222">
        <v>2</v>
      </c>
      <c r="H222" t="s">
        <v>2721</v>
      </c>
      <c r="I222" t="s">
        <v>2722</v>
      </c>
      <c r="J222" t="s">
        <v>2723</v>
      </c>
      <c r="K222">
        <v>19.484400000000001</v>
      </c>
      <c r="L222">
        <v>19.142399999999999</v>
      </c>
      <c r="M222">
        <v>20.3874</v>
      </c>
      <c r="N222">
        <v>20.269200000000001</v>
      </c>
      <c r="O222">
        <v>19.5962</v>
      </c>
      <c r="P222">
        <v>19.551100000000002</v>
      </c>
      <c r="Q222">
        <v>18.200099999999999</v>
      </c>
      <c r="R222">
        <v>18.822299999999998</v>
      </c>
      <c r="S222">
        <v>18.912299999999998</v>
      </c>
      <c r="T222">
        <v>19.951000000000001</v>
      </c>
      <c r="U222" t="s">
        <v>0</v>
      </c>
      <c r="V222" t="s">
        <v>847</v>
      </c>
      <c r="W222">
        <v>1.5997399999999999</v>
      </c>
      <c r="X222">
        <f t="shared" si="3"/>
        <v>1.0387000000000022</v>
      </c>
      <c r="Y222">
        <v>-2.9645600000000001</v>
      </c>
    </row>
    <row r="223" spans="1:25" x14ac:dyDescent="0.5">
      <c r="A223" t="s">
        <v>2720</v>
      </c>
      <c r="B223" t="s">
        <v>5208</v>
      </c>
      <c r="C223" t="s">
        <v>412</v>
      </c>
      <c r="D223" s="5" t="s">
        <v>248</v>
      </c>
      <c r="E223" t="s">
        <v>414</v>
      </c>
      <c r="F223">
        <v>0.99999700000000002</v>
      </c>
      <c r="G223">
        <v>2</v>
      </c>
      <c r="H223" t="s">
        <v>2724</v>
      </c>
      <c r="I223" t="s">
        <v>2725</v>
      </c>
      <c r="J223" t="s">
        <v>2723</v>
      </c>
      <c r="K223">
        <v>19.484400000000001</v>
      </c>
      <c r="L223">
        <v>19.142399999999999</v>
      </c>
      <c r="M223">
        <v>20.3874</v>
      </c>
      <c r="N223">
        <v>20.269200000000001</v>
      </c>
      <c r="O223">
        <v>19.5962</v>
      </c>
      <c r="P223">
        <v>19.551100000000002</v>
      </c>
      <c r="Q223">
        <v>18.200099999999999</v>
      </c>
      <c r="R223">
        <v>18.822299999999998</v>
      </c>
      <c r="S223">
        <v>18.912299999999998</v>
      </c>
      <c r="T223">
        <v>19.951000000000001</v>
      </c>
      <c r="U223" t="s">
        <v>0</v>
      </c>
      <c r="V223" t="s">
        <v>847</v>
      </c>
      <c r="W223">
        <v>1.5997399999999999</v>
      </c>
      <c r="X223">
        <f t="shared" si="3"/>
        <v>1.0387000000000022</v>
      </c>
      <c r="Y223">
        <v>-2.9645600000000001</v>
      </c>
    </row>
    <row r="224" spans="1:25" x14ac:dyDescent="0.5">
      <c r="A224" t="s">
        <v>2698</v>
      </c>
      <c r="B224" t="s">
        <v>5204</v>
      </c>
      <c r="C224" t="s">
        <v>396</v>
      </c>
      <c r="D224" s="5" t="s">
        <v>76</v>
      </c>
      <c r="E224">
        <v>827</v>
      </c>
      <c r="F224">
        <v>0.999884</v>
      </c>
      <c r="G224">
        <v>1</v>
      </c>
      <c r="H224" t="s">
        <v>2699</v>
      </c>
      <c r="I224" t="s">
        <v>2141</v>
      </c>
      <c r="J224" t="s">
        <v>2700</v>
      </c>
      <c r="K224">
        <v>20.247800000000002</v>
      </c>
      <c r="L224">
        <v>19.140699999999999</v>
      </c>
      <c r="M224">
        <v>16.546800000000001</v>
      </c>
      <c r="N224">
        <v>17.668800000000001</v>
      </c>
      <c r="O224">
        <v>18.2621</v>
      </c>
      <c r="P224" t="s">
        <v>5171</v>
      </c>
      <c r="Q224">
        <v>20.887799999999999</v>
      </c>
      <c r="R224">
        <v>18.3339</v>
      </c>
      <c r="S224">
        <v>19.6525</v>
      </c>
      <c r="T224">
        <v>17.492599999999999</v>
      </c>
      <c r="U224" t="s">
        <v>0</v>
      </c>
      <c r="V224" t="s">
        <v>847</v>
      </c>
      <c r="W224">
        <v>1.37995</v>
      </c>
      <c r="X224">
        <f t="shared" si="3"/>
        <v>-2.1599000000000004</v>
      </c>
      <c r="Y224">
        <v>2.72167</v>
      </c>
    </row>
    <row r="225" spans="1:25" x14ac:dyDescent="0.5">
      <c r="A225" t="s">
        <v>2681</v>
      </c>
      <c r="B225" t="s">
        <v>383</v>
      </c>
      <c r="C225" t="s">
        <v>384</v>
      </c>
      <c r="D225" s="5" t="s">
        <v>76</v>
      </c>
      <c r="E225">
        <v>40</v>
      </c>
      <c r="F225">
        <v>0.61397699999999999</v>
      </c>
      <c r="G225">
        <v>1</v>
      </c>
      <c r="H225" t="s">
        <v>2682</v>
      </c>
      <c r="I225" t="s">
        <v>2141</v>
      </c>
      <c r="J225" t="s">
        <v>2683</v>
      </c>
      <c r="K225">
        <v>18.148199999999999</v>
      </c>
      <c r="L225">
        <v>18.165299999999998</v>
      </c>
      <c r="M225">
        <v>17.210799999999999</v>
      </c>
      <c r="N225">
        <v>17.406700000000001</v>
      </c>
      <c r="O225">
        <v>17.689399999999999</v>
      </c>
      <c r="P225">
        <v>15.555300000000001</v>
      </c>
      <c r="Q225">
        <v>19.2805</v>
      </c>
      <c r="R225">
        <v>18.235800000000001</v>
      </c>
      <c r="S225">
        <v>18.4574</v>
      </c>
      <c r="T225">
        <v>16.965499999999999</v>
      </c>
      <c r="U225" t="s">
        <v>0</v>
      </c>
      <c r="V225" t="s">
        <v>847</v>
      </c>
      <c r="W225">
        <v>1.44648</v>
      </c>
      <c r="X225">
        <f t="shared" si="3"/>
        <v>-1.4919000000000011</v>
      </c>
      <c r="Y225">
        <v>2.6959</v>
      </c>
    </row>
    <row r="226" spans="1:25" x14ac:dyDescent="0.5">
      <c r="A226" t="s">
        <v>2677</v>
      </c>
      <c r="B226" t="s">
        <v>5203</v>
      </c>
      <c r="C226" t="s">
        <v>382</v>
      </c>
      <c r="D226" s="5" t="s">
        <v>76</v>
      </c>
      <c r="E226">
        <v>241</v>
      </c>
      <c r="F226">
        <v>0.99940399999999996</v>
      </c>
      <c r="G226">
        <v>1</v>
      </c>
      <c r="H226" t="s">
        <v>2678</v>
      </c>
      <c r="I226" t="s">
        <v>2679</v>
      </c>
      <c r="J226" t="s">
        <v>2680</v>
      </c>
      <c r="K226">
        <v>20.158300000000001</v>
      </c>
      <c r="L226">
        <v>20.838200000000001</v>
      </c>
      <c r="M226">
        <v>17.179500000000001</v>
      </c>
      <c r="N226" t="s">
        <v>5171</v>
      </c>
      <c r="O226">
        <v>16.366399999999999</v>
      </c>
      <c r="P226" t="s">
        <v>5171</v>
      </c>
      <c r="Q226">
        <v>21.2288</v>
      </c>
      <c r="R226">
        <v>19.879799999999999</v>
      </c>
      <c r="S226">
        <v>20.526199999999999</v>
      </c>
      <c r="T226">
        <v>16.7729</v>
      </c>
      <c r="U226" t="s">
        <v>0</v>
      </c>
      <c r="V226" t="s">
        <v>847</v>
      </c>
      <c r="W226">
        <v>2.6908599999999998</v>
      </c>
      <c r="X226">
        <f t="shared" si="3"/>
        <v>-3.7532999999999994</v>
      </c>
      <c r="Y226">
        <v>7.1376299999999997</v>
      </c>
    </row>
    <row r="227" spans="1:25" x14ac:dyDescent="0.5">
      <c r="A227" t="s">
        <v>2701</v>
      </c>
      <c r="B227" t="s">
        <v>397</v>
      </c>
      <c r="C227" t="s">
        <v>398</v>
      </c>
      <c r="D227" s="5" t="s">
        <v>76</v>
      </c>
      <c r="E227" t="s">
        <v>399</v>
      </c>
      <c r="F227">
        <v>0.99659200000000003</v>
      </c>
      <c r="G227">
        <v>1</v>
      </c>
      <c r="H227" t="s">
        <v>2702</v>
      </c>
      <c r="I227" t="s">
        <v>2141</v>
      </c>
      <c r="J227" t="s">
        <v>2703</v>
      </c>
      <c r="K227">
        <v>19.980799999999999</v>
      </c>
      <c r="L227">
        <v>20.303899999999999</v>
      </c>
      <c r="M227">
        <v>19.152799999999999</v>
      </c>
      <c r="N227">
        <v>19.305900000000001</v>
      </c>
      <c r="O227">
        <v>19.990500000000001</v>
      </c>
      <c r="P227" t="s">
        <v>5171</v>
      </c>
      <c r="Q227">
        <v>20.761600000000001</v>
      </c>
      <c r="R227">
        <v>20.042899999999999</v>
      </c>
      <c r="S227">
        <v>20.272300000000001</v>
      </c>
      <c r="T227">
        <v>19.4831</v>
      </c>
      <c r="U227" t="s">
        <v>0</v>
      </c>
      <c r="V227" t="s">
        <v>847</v>
      </c>
      <c r="W227">
        <v>1.3285499999999999</v>
      </c>
      <c r="X227">
        <f t="shared" si="3"/>
        <v>-0.78920000000000101</v>
      </c>
      <c r="Y227">
        <v>2.62296</v>
      </c>
    </row>
    <row r="228" spans="1:25" s="8" customFormat="1" x14ac:dyDescent="0.5">
      <c r="A228" s="8" t="s">
        <v>2161</v>
      </c>
      <c r="B228" s="8" t="s">
        <v>5292</v>
      </c>
      <c r="C228" s="8" t="s">
        <v>92</v>
      </c>
      <c r="D228" s="10" t="s">
        <v>76</v>
      </c>
      <c r="E228" s="8">
        <v>192</v>
      </c>
      <c r="F228" s="8">
        <v>0.95773399999999997</v>
      </c>
      <c r="G228" s="8">
        <v>2</v>
      </c>
      <c r="H228" s="8" t="s">
        <v>5172</v>
      </c>
      <c r="I228" s="8" t="s">
        <v>2162</v>
      </c>
      <c r="J228" s="8" t="s">
        <v>5173</v>
      </c>
      <c r="K228" s="8" t="s">
        <v>5171</v>
      </c>
      <c r="L228" s="8">
        <v>20.444400000000002</v>
      </c>
      <c r="M228" s="8">
        <v>20.622699999999998</v>
      </c>
      <c r="N228" s="8">
        <v>20.709599999999998</v>
      </c>
      <c r="O228" s="8">
        <v>20.6617</v>
      </c>
      <c r="P228" s="8" t="s">
        <v>5171</v>
      </c>
      <c r="Q228" s="8">
        <v>20.517800000000001</v>
      </c>
      <c r="R228" s="8">
        <v>20.303999999999998</v>
      </c>
      <c r="S228" s="8">
        <v>20.422000000000001</v>
      </c>
      <c r="T228" s="8">
        <v>20.6647</v>
      </c>
      <c r="U228" s="8" t="s">
        <v>0</v>
      </c>
      <c r="V228" s="8" t="s">
        <v>847</v>
      </c>
      <c r="W228" s="8">
        <v>1.6395</v>
      </c>
      <c r="X228" s="8">
        <f t="shared" si="3"/>
        <v>0.24269999999999925</v>
      </c>
      <c r="Y228" s="8">
        <v>-3.5913200000000001</v>
      </c>
    </row>
    <row r="229" spans="1:25" x14ac:dyDescent="0.5">
      <c r="A229" t="s">
        <v>2714</v>
      </c>
      <c r="B229" t="s">
        <v>5293</v>
      </c>
      <c r="C229" t="s">
        <v>409</v>
      </c>
      <c r="D229" s="5" t="s">
        <v>76</v>
      </c>
      <c r="E229">
        <v>59</v>
      </c>
      <c r="F229">
        <v>0.70895600000000003</v>
      </c>
      <c r="G229">
        <v>2</v>
      </c>
      <c r="H229" t="s">
        <v>2717</v>
      </c>
      <c r="I229" t="s">
        <v>2162</v>
      </c>
      <c r="J229" t="s">
        <v>2718</v>
      </c>
      <c r="K229">
        <v>18.305800000000001</v>
      </c>
      <c r="L229">
        <v>17.170000000000002</v>
      </c>
      <c r="M229">
        <v>15.6517</v>
      </c>
      <c r="N229">
        <v>15.156700000000001</v>
      </c>
      <c r="O229">
        <v>15.838800000000001</v>
      </c>
      <c r="P229" t="s">
        <v>5171</v>
      </c>
      <c r="Q229" t="s">
        <v>5171</v>
      </c>
      <c r="R229" t="s">
        <v>5171</v>
      </c>
      <c r="S229">
        <v>17.7379</v>
      </c>
      <c r="T229">
        <v>15.549099999999999</v>
      </c>
      <c r="U229" t="s">
        <v>0</v>
      </c>
      <c r="V229" t="s">
        <v>847</v>
      </c>
      <c r="W229">
        <v>1.6605799999999999</v>
      </c>
      <c r="X229">
        <f t="shared" si="3"/>
        <v>-2.1888000000000005</v>
      </c>
      <c r="Y229">
        <v>4.3935899999999997</v>
      </c>
    </row>
    <row r="230" spans="1:25" x14ac:dyDescent="0.5">
      <c r="A230" t="s">
        <v>2714</v>
      </c>
      <c r="B230" t="s">
        <v>5293</v>
      </c>
      <c r="C230" t="s">
        <v>409</v>
      </c>
      <c r="D230" s="5" t="s">
        <v>76</v>
      </c>
      <c r="E230">
        <v>55</v>
      </c>
      <c r="F230">
        <v>0.99990199999999996</v>
      </c>
      <c r="G230">
        <v>2</v>
      </c>
      <c r="H230" t="s">
        <v>2715</v>
      </c>
      <c r="I230" t="s">
        <v>2306</v>
      </c>
      <c r="J230" t="s">
        <v>2716</v>
      </c>
      <c r="K230">
        <v>18.305800000000001</v>
      </c>
      <c r="L230">
        <v>17.170000000000002</v>
      </c>
      <c r="M230">
        <v>15.6517</v>
      </c>
      <c r="N230">
        <v>15.156700000000001</v>
      </c>
      <c r="O230">
        <v>15.838800000000001</v>
      </c>
      <c r="P230" t="s">
        <v>5171</v>
      </c>
      <c r="Q230">
        <v>17.512599999999999</v>
      </c>
      <c r="R230">
        <v>18.003900000000002</v>
      </c>
      <c r="S230">
        <v>17.748100000000001</v>
      </c>
      <c r="T230">
        <v>15.549099999999999</v>
      </c>
      <c r="U230" t="s">
        <v>0</v>
      </c>
      <c r="V230" t="s">
        <v>847</v>
      </c>
      <c r="W230">
        <v>2.8573900000000001</v>
      </c>
      <c r="X230">
        <f t="shared" si="3"/>
        <v>-2.1990000000000016</v>
      </c>
      <c r="Y230">
        <v>6.3915899999999999</v>
      </c>
    </row>
    <row r="231" spans="1:25" x14ac:dyDescent="0.5">
      <c r="A231" t="s">
        <v>2688</v>
      </c>
      <c r="B231" t="s">
        <v>388</v>
      </c>
      <c r="C231" t="s">
        <v>389</v>
      </c>
      <c r="D231" s="5" t="s">
        <v>76</v>
      </c>
      <c r="E231" t="s">
        <v>391</v>
      </c>
      <c r="F231">
        <v>0.91573800000000005</v>
      </c>
      <c r="G231">
        <v>2</v>
      </c>
      <c r="H231" t="s">
        <v>2692</v>
      </c>
      <c r="I231" t="s">
        <v>2693</v>
      </c>
      <c r="J231" t="s">
        <v>2694</v>
      </c>
      <c r="K231">
        <v>17.553699999999999</v>
      </c>
      <c r="L231">
        <v>16.8142</v>
      </c>
      <c r="M231">
        <v>16.540099999999999</v>
      </c>
      <c r="N231">
        <v>15.9472</v>
      </c>
      <c r="O231">
        <v>16.123999999999999</v>
      </c>
      <c r="P231">
        <v>15.660299999999999</v>
      </c>
      <c r="Q231">
        <v>16.7362</v>
      </c>
      <c r="R231">
        <v>17.405100000000001</v>
      </c>
      <c r="S231">
        <v>17.127300000000002</v>
      </c>
      <c r="T231">
        <v>16.067900000000002</v>
      </c>
      <c r="U231" t="s">
        <v>0</v>
      </c>
      <c r="V231" t="s">
        <v>847</v>
      </c>
      <c r="W231">
        <v>2.0638999999999998</v>
      </c>
      <c r="X231">
        <f t="shared" si="3"/>
        <v>-1.0594000000000001</v>
      </c>
      <c r="Y231">
        <v>3.8327200000000001</v>
      </c>
    </row>
    <row r="232" spans="1:25" x14ac:dyDescent="0.5">
      <c r="A232" t="s">
        <v>2688</v>
      </c>
      <c r="B232" t="s">
        <v>388</v>
      </c>
      <c r="C232" t="s">
        <v>389</v>
      </c>
      <c r="D232" s="5" t="s">
        <v>76</v>
      </c>
      <c r="E232" t="s">
        <v>390</v>
      </c>
      <c r="F232">
        <v>0.919929</v>
      </c>
      <c r="G232">
        <v>2</v>
      </c>
      <c r="H232" t="s">
        <v>2689</v>
      </c>
      <c r="I232" t="s">
        <v>2690</v>
      </c>
      <c r="J232" t="s">
        <v>2691</v>
      </c>
      <c r="K232">
        <v>17.553699999999999</v>
      </c>
      <c r="L232" t="s">
        <v>5171</v>
      </c>
      <c r="M232">
        <v>16.540099999999999</v>
      </c>
      <c r="N232">
        <v>15.9472</v>
      </c>
      <c r="O232">
        <v>16.123999999999999</v>
      </c>
      <c r="P232">
        <v>15.660299999999999</v>
      </c>
      <c r="Q232">
        <v>16.7362</v>
      </c>
      <c r="R232">
        <v>17.405100000000001</v>
      </c>
      <c r="S232">
        <v>17.2317</v>
      </c>
      <c r="T232">
        <v>16.067900000000002</v>
      </c>
      <c r="U232" t="s">
        <v>0</v>
      </c>
      <c r="V232" t="s">
        <v>847</v>
      </c>
      <c r="W232">
        <v>1.9176599999999999</v>
      </c>
      <c r="X232">
        <f t="shared" si="3"/>
        <v>-1.1637999999999984</v>
      </c>
      <c r="Y232">
        <v>3.84294</v>
      </c>
    </row>
    <row r="233" spans="1:25" x14ac:dyDescent="0.5">
      <c r="A233" t="s">
        <v>2174</v>
      </c>
      <c r="B233" t="s">
        <v>100</v>
      </c>
      <c r="C233" t="s">
        <v>101</v>
      </c>
      <c r="D233" s="5" t="s">
        <v>76</v>
      </c>
      <c r="E233" t="s">
        <v>102</v>
      </c>
      <c r="F233">
        <v>0.5</v>
      </c>
      <c r="G233">
        <v>1</v>
      </c>
      <c r="H233" t="s">
        <v>2175</v>
      </c>
      <c r="I233" t="s">
        <v>2176</v>
      </c>
      <c r="J233" t="s">
        <v>2177</v>
      </c>
      <c r="K233">
        <v>19.587599999999998</v>
      </c>
      <c r="L233" t="s">
        <v>5171</v>
      </c>
      <c r="M233">
        <v>16.536200000000001</v>
      </c>
      <c r="N233">
        <v>17.850000000000001</v>
      </c>
      <c r="O233">
        <v>18.0364</v>
      </c>
      <c r="P233">
        <v>17.248699999999999</v>
      </c>
      <c r="Q233" t="s">
        <v>5171</v>
      </c>
      <c r="R233">
        <v>18.5867</v>
      </c>
      <c r="S233">
        <v>19.0871</v>
      </c>
      <c r="T233">
        <v>17.4178</v>
      </c>
      <c r="U233" t="s">
        <v>0</v>
      </c>
      <c r="V233" t="s">
        <v>847</v>
      </c>
      <c r="W233">
        <v>1.3178700000000001</v>
      </c>
      <c r="X233">
        <f t="shared" si="3"/>
        <v>-1.6692999999999998</v>
      </c>
      <c r="Y233">
        <v>2.81446</v>
      </c>
    </row>
    <row r="234" spans="1:25" x14ac:dyDescent="0.5">
      <c r="A234" t="s">
        <v>3490</v>
      </c>
      <c r="B234" t="s">
        <v>819</v>
      </c>
      <c r="C234" t="s">
        <v>820</v>
      </c>
      <c r="D234" s="5" t="s">
        <v>76</v>
      </c>
      <c r="E234" t="s">
        <v>821</v>
      </c>
      <c r="F234">
        <v>0.99995900000000004</v>
      </c>
      <c r="G234">
        <v>1</v>
      </c>
      <c r="H234" t="s">
        <v>3491</v>
      </c>
      <c r="I234" t="s">
        <v>2141</v>
      </c>
      <c r="J234" t="s">
        <v>3492</v>
      </c>
      <c r="K234">
        <v>17.3005</v>
      </c>
      <c r="L234">
        <v>17.54</v>
      </c>
      <c r="M234">
        <v>16.3551</v>
      </c>
      <c r="N234">
        <v>16.2044</v>
      </c>
      <c r="O234">
        <v>17.182700000000001</v>
      </c>
      <c r="P234" t="s">
        <v>5171</v>
      </c>
      <c r="Q234">
        <v>18.512799999999999</v>
      </c>
      <c r="R234">
        <v>17.597799999999999</v>
      </c>
      <c r="S234">
        <v>17.7378</v>
      </c>
      <c r="T234">
        <v>16.5807</v>
      </c>
      <c r="U234" t="s">
        <v>0</v>
      </c>
      <c r="V234" t="s">
        <v>847</v>
      </c>
      <c r="W234">
        <v>1.4495499999999999</v>
      </c>
      <c r="X234">
        <f t="shared" si="3"/>
        <v>-1.1570999999999998</v>
      </c>
      <c r="Y234">
        <v>2.8573200000000001</v>
      </c>
    </row>
    <row r="235" spans="1:25" x14ac:dyDescent="0.5">
      <c r="A235" t="s">
        <v>2417</v>
      </c>
      <c r="B235" t="s">
        <v>237</v>
      </c>
      <c r="C235" t="s">
        <v>238</v>
      </c>
      <c r="D235" s="5" t="s">
        <v>80</v>
      </c>
      <c r="E235">
        <v>449</v>
      </c>
      <c r="F235">
        <v>0.94967800000000002</v>
      </c>
      <c r="G235">
        <v>3</v>
      </c>
      <c r="H235" t="s">
        <v>2418</v>
      </c>
      <c r="I235" t="s">
        <v>2419</v>
      </c>
      <c r="J235" t="s">
        <v>2420</v>
      </c>
      <c r="K235">
        <v>23.765999999999998</v>
      </c>
      <c r="L235">
        <v>24.03</v>
      </c>
      <c r="M235">
        <v>21.2988</v>
      </c>
      <c r="N235">
        <v>18.914400000000001</v>
      </c>
      <c r="O235">
        <v>18.668700000000001</v>
      </c>
      <c r="P235">
        <v>19.7378</v>
      </c>
      <c r="Q235">
        <v>24.087499999999999</v>
      </c>
      <c r="R235" t="s">
        <v>5171</v>
      </c>
      <c r="S235">
        <v>23.961200000000002</v>
      </c>
      <c r="T235">
        <v>19.654900000000001</v>
      </c>
      <c r="U235" t="s">
        <v>0</v>
      </c>
      <c r="V235" t="s">
        <v>847</v>
      </c>
      <c r="W235">
        <v>2.76193</v>
      </c>
      <c r="X235">
        <f t="shared" si="3"/>
        <v>-4.3063000000000002</v>
      </c>
      <c r="Y235">
        <v>6.0875300000000001</v>
      </c>
    </row>
    <row r="236" spans="1:25" x14ac:dyDescent="0.5">
      <c r="A236" t="s">
        <v>2417</v>
      </c>
      <c r="B236" t="s">
        <v>237</v>
      </c>
      <c r="C236" t="s">
        <v>238</v>
      </c>
      <c r="D236" s="5" t="s">
        <v>80</v>
      </c>
      <c r="E236">
        <v>451</v>
      </c>
      <c r="F236">
        <v>0.93621900000000002</v>
      </c>
      <c r="G236">
        <v>3</v>
      </c>
      <c r="H236" t="s">
        <v>2421</v>
      </c>
      <c r="I236" t="s">
        <v>2422</v>
      </c>
      <c r="J236" t="s">
        <v>2420</v>
      </c>
      <c r="K236">
        <v>23.765999999999998</v>
      </c>
      <c r="L236">
        <v>24.03</v>
      </c>
      <c r="M236">
        <v>21.2988</v>
      </c>
      <c r="N236">
        <v>18.914400000000001</v>
      </c>
      <c r="O236">
        <v>18.668700000000001</v>
      </c>
      <c r="P236">
        <v>19.7378</v>
      </c>
      <c r="Q236">
        <v>24.087499999999999</v>
      </c>
      <c r="R236" t="s">
        <v>5171</v>
      </c>
      <c r="S236">
        <v>23.961200000000002</v>
      </c>
      <c r="T236">
        <v>19.654900000000001</v>
      </c>
      <c r="U236" t="s">
        <v>0</v>
      </c>
      <c r="V236" t="s">
        <v>847</v>
      </c>
      <c r="W236">
        <v>2.76193</v>
      </c>
      <c r="X236">
        <f t="shared" si="3"/>
        <v>-4.3063000000000002</v>
      </c>
      <c r="Y236">
        <v>6.0875300000000001</v>
      </c>
    </row>
    <row r="237" spans="1:25" x14ac:dyDescent="0.5">
      <c r="A237" t="s">
        <v>2956</v>
      </c>
      <c r="B237" t="s">
        <v>534</v>
      </c>
      <c r="C237" t="s">
        <v>535</v>
      </c>
      <c r="D237" s="5" t="s">
        <v>76</v>
      </c>
      <c r="E237">
        <v>423</v>
      </c>
      <c r="F237">
        <v>1</v>
      </c>
      <c r="G237">
        <v>1</v>
      </c>
      <c r="H237" t="s">
        <v>2957</v>
      </c>
      <c r="I237" t="s">
        <v>2141</v>
      </c>
      <c r="J237" t="s">
        <v>2958</v>
      </c>
      <c r="K237" t="s">
        <v>5171</v>
      </c>
      <c r="L237">
        <v>22.796500000000002</v>
      </c>
      <c r="M237">
        <v>21.421600000000002</v>
      </c>
      <c r="N237">
        <v>19.905999999999999</v>
      </c>
      <c r="O237">
        <v>20.952100000000002</v>
      </c>
      <c r="P237" t="s">
        <v>5171</v>
      </c>
      <c r="Q237">
        <v>22.9589</v>
      </c>
      <c r="R237">
        <v>22.474699999999999</v>
      </c>
      <c r="S237">
        <v>22.743400000000001</v>
      </c>
      <c r="T237">
        <v>20.759899999999998</v>
      </c>
      <c r="U237" t="s">
        <v>0</v>
      </c>
      <c r="V237" t="s">
        <v>847</v>
      </c>
      <c r="W237">
        <v>1.87052</v>
      </c>
      <c r="X237">
        <f t="shared" si="3"/>
        <v>-1.9835000000000029</v>
      </c>
      <c r="Y237">
        <v>4.2203900000000001</v>
      </c>
    </row>
    <row r="238" spans="1:25" x14ac:dyDescent="0.5">
      <c r="A238" t="s">
        <v>2719</v>
      </c>
      <c r="B238" t="s">
        <v>410</v>
      </c>
      <c r="C238" t="s">
        <v>411</v>
      </c>
      <c r="D238" s="5" t="s">
        <v>76</v>
      </c>
      <c r="E238">
        <v>100</v>
      </c>
      <c r="F238">
        <v>1</v>
      </c>
      <c r="G238">
        <v>1</v>
      </c>
      <c r="H238" t="s">
        <v>5206</v>
      </c>
      <c r="I238" t="s">
        <v>2141</v>
      </c>
      <c r="J238" t="s">
        <v>5207</v>
      </c>
      <c r="K238">
        <v>22.560400000000001</v>
      </c>
      <c r="L238">
        <v>23.156199999999998</v>
      </c>
      <c r="M238">
        <v>20.8004</v>
      </c>
      <c r="N238">
        <v>18.9072</v>
      </c>
      <c r="O238">
        <v>19.9222</v>
      </c>
      <c r="P238">
        <v>17.9038</v>
      </c>
      <c r="Q238">
        <v>23.715499999999999</v>
      </c>
      <c r="R238">
        <v>23.422899999999998</v>
      </c>
      <c r="S238">
        <v>23.213799999999999</v>
      </c>
      <c r="T238">
        <v>19.383400000000002</v>
      </c>
      <c r="U238" t="s">
        <v>0</v>
      </c>
      <c r="V238" t="s">
        <v>847</v>
      </c>
      <c r="W238">
        <v>2.8952300000000002</v>
      </c>
      <c r="X238">
        <f t="shared" si="3"/>
        <v>-3.8303999999999974</v>
      </c>
      <c r="Y238">
        <v>5.6890499999999999</v>
      </c>
    </row>
    <row r="239" spans="1:25" x14ac:dyDescent="0.5">
      <c r="A239" t="s">
        <v>1277</v>
      </c>
      <c r="B239" t="s">
        <v>403</v>
      </c>
      <c r="C239" t="s">
        <v>404</v>
      </c>
      <c r="D239" s="5" t="s">
        <v>76</v>
      </c>
      <c r="E239" t="s">
        <v>405</v>
      </c>
      <c r="F239">
        <v>0.99479399999999996</v>
      </c>
      <c r="G239" t="s">
        <v>77</v>
      </c>
      <c r="H239" t="s">
        <v>2707</v>
      </c>
      <c r="I239" t="s">
        <v>2266</v>
      </c>
      <c r="J239" t="s">
        <v>2708</v>
      </c>
      <c r="K239">
        <v>18.004899999999999</v>
      </c>
      <c r="L239">
        <v>18.334900000000001</v>
      </c>
      <c r="M239">
        <v>20.426200000000001</v>
      </c>
      <c r="N239">
        <v>19.941199999999998</v>
      </c>
      <c r="O239">
        <v>20.639299999999999</v>
      </c>
      <c r="P239">
        <v>19.321400000000001</v>
      </c>
      <c r="Q239">
        <v>18.202999999999999</v>
      </c>
      <c r="R239">
        <v>19.4191</v>
      </c>
      <c r="S239">
        <v>18.490500000000001</v>
      </c>
      <c r="T239">
        <v>20.082000000000001</v>
      </c>
      <c r="U239" t="s">
        <v>0</v>
      </c>
      <c r="V239" t="s">
        <v>847</v>
      </c>
      <c r="W239">
        <v>1.9911000000000001</v>
      </c>
      <c r="X239">
        <f t="shared" si="3"/>
        <v>1.5914999999999999</v>
      </c>
      <c r="Y239">
        <v>-3.69015</v>
      </c>
    </row>
    <row r="240" spans="1:25" x14ac:dyDescent="0.5">
      <c r="A240" t="s">
        <v>1277</v>
      </c>
      <c r="B240" t="s">
        <v>403</v>
      </c>
      <c r="C240" t="s">
        <v>404</v>
      </c>
      <c r="D240" s="5" t="s">
        <v>76</v>
      </c>
      <c r="E240" t="s">
        <v>406</v>
      </c>
      <c r="F240">
        <v>0.797736</v>
      </c>
      <c r="G240">
        <v>1</v>
      </c>
      <c r="H240" t="s">
        <v>2709</v>
      </c>
      <c r="I240" t="s">
        <v>2141</v>
      </c>
      <c r="J240" t="s">
        <v>2710</v>
      </c>
      <c r="K240">
        <v>18.771799999999999</v>
      </c>
      <c r="L240">
        <v>18.4833</v>
      </c>
      <c r="M240">
        <v>17.1006</v>
      </c>
      <c r="N240">
        <v>17.123000000000001</v>
      </c>
      <c r="O240" t="s">
        <v>5171</v>
      </c>
      <c r="P240">
        <v>15.8781</v>
      </c>
      <c r="Q240" t="s">
        <v>5171</v>
      </c>
      <c r="R240">
        <v>18.4754</v>
      </c>
      <c r="S240">
        <v>18.576799999999999</v>
      </c>
      <c r="T240">
        <v>16.700600000000001</v>
      </c>
      <c r="U240" t="s">
        <v>0</v>
      </c>
      <c r="V240" t="s">
        <v>847</v>
      </c>
      <c r="W240">
        <v>1.9452199999999999</v>
      </c>
      <c r="X240">
        <f t="shared" si="3"/>
        <v>-1.8761999999999972</v>
      </c>
      <c r="Y240">
        <v>4.4388199999999998</v>
      </c>
    </row>
    <row r="241" spans="1:25" x14ac:dyDescent="0.5">
      <c r="A241" t="s">
        <v>2741</v>
      </c>
      <c r="B241" t="s">
        <v>420</v>
      </c>
      <c r="C241" t="s">
        <v>421</v>
      </c>
      <c r="D241" s="5" t="s">
        <v>76</v>
      </c>
      <c r="E241">
        <v>1943</v>
      </c>
      <c r="F241">
        <v>1</v>
      </c>
      <c r="G241" t="s">
        <v>77</v>
      </c>
      <c r="H241" t="s">
        <v>2742</v>
      </c>
      <c r="I241" t="s">
        <v>2162</v>
      </c>
      <c r="J241" t="s">
        <v>2743</v>
      </c>
      <c r="K241">
        <v>22.669499999999999</v>
      </c>
      <c r="L241">
        <v>22.74</v>
      </c>
      <c r="M241">
        <v>21.848500000000001</v>
      </c>
      <c r="N241">
        <v>21.682300000000001</v>
      </c>
      <c r="O241">
        <v>21.174099999999999</v>
      </c>
      <c r="P241">
        <v>20.395700000000001</v>
      </c>
      <c r="Q241">
        <v>22.361799999999999</v>
      </c>
      <c r="R241">
        <v>22.357099999999999</v>
      </c>
      <c r="S241">
        <v>22.5321</v>
      </c>
      <c r="T241">
        <v>21.275200000000002</v>
      </c>
      <c r="U241" t="s">
        <v>0</v>
      </c>
      <c r="V241" t="s">
        <v>847</v>
      </c>
      <c r="W241">
        <v>1.9859</v>
      </c>
      <c r="X241">
        <f t="shared" si="3"/>
        <v>-1.2568999999999981</v>
      </c>
      <c r="Y241">
        <v>3.68005</v>
      </c>
    </row>
    <row r="242" spans="1:25" x14ac:dyDescent="0.5">
      <c r="A242" t="s">
        <v>2741</v>
      </c>
      <c r="B242" t="s">
        <v>420</v>
      </c>
      <c r="C242" t="s">
        <v>421</v>
      </c>
      <c r="D242" s="5" t="s">
        <v>80</v>
      </c>
      <c r="E242">
        <v>1939</v>
      </c>
      <c r="F242">
        <v>1</v>
      </c>
      <c r="G242" t="s">
        <v>77</v>
      </c>
      <c r="H242" t="s">
        <v>2744</v>
      </c>
      <c r="I242" t="s">
        <v>2138</v>
      </c>
      <c r="J242" t="s">
        <v>2743</v>
      </c>
      <c r="K242">
        <v>21.9726</v>
      </c>
      <c r="L242">
        <v>22.869</v>
      </c>
      <c r="M242">
        <v>21.168500000000002</v>
      </c>
      <c r="N242">
        <v>21.3613</v>
      </c>
      <c r="O242">
        <v>20.173500000000001</v>
      </c>
      <c r="P242">
        <v>19.261099999999999</v>
      </c>
      <c r="Q242">
        <v>21.3184</v>
      </c>
      <c r="R242">
        <v>22.474299999999999</v>
      </c>
      <c r="S242">
        <v>22.1586</v>
      </c>
      <c r="T242">
        <v>20.491099999999999</v>
      </c>
      <c r="U242" t="s">
        <v>0</v>
      </c>
      <c r="V242" t="s">
        <v>847</v>
      </c>
      <c r="W242">
        <v>1.5218400000000001</v>
      </c>
      <c r="X242">
        <f t="shared" si="3"/>
        <v>-1.6675000000000004</v>
      </c>
      <c r="Y242">
        <v>2.8271199999999999</v>
      </c>
    </row>
    <row r="243" spans="1:25" x14ac:dyDescent="0.5">
      <c r="A243" t="s">
        <v>1032</v>
      </c>
      <c r="B243" t="s">
        <v>814</v>
      </c>
      <c r="C243" t="s">
        <v>815</v>
      </c>
      <c r="D243" s="5" t="s">
        <v>76</v>
      </c>
      <c r="E243" t="s">
        <v>817</v>
      </c>
      <c r="F243">
        <v>0.62327299999999997</v>
      </c>
      <c r="G243">
        <v>3</v>
      </c>
      <c r="H243" t="s">
        <v>3486</v>
      </c>
      <c r="I243" t="s">
        <v>3487</v>
      </c>
      <c r="J243" t="s">
        <v>3485</v>
      </c>
      <c r="K243">
        <v>20.421800000000001</v>
      </c>
      <c r="L243">
        <v>19.189599999999999</v>
      </c>
      <c r="M243">
        <v>17.7653</v>
      </c>
      <c r="N243">
        <v>18.194600000000001</v>
      </c>
      <c r="O243">
        <v>17.969200000000001</v>
      </c>
      <c r="P243">
        <v>16.9315</v>
      </c>
      <c r="Q243">
        <v>18.608799999999999</v>
      </c>
      <c r="R243">
        <v>18.191099999999999</v>
      </c>
      <c r="S243">
        <v>19.102799999999998</v>
      </c>
      <c r="T243">
        <v>17.7151</v>
      </c>
      <c r="U243" t="s">
        <v>0</v>
      </c>
      <c r="V243" t="s">
        <v>847</v>
      </c>
      <c r="W243">
        <v>1.32514</v>
      </c>
      <c r="X243">
        <f t="shared" si="3"/>
        <v>-1.3876999999999988</v>
      </c>
      <c r="Y243">
        <v>2.4878399999999998</v>
      </c>
    </row>
    <row r="244" spans="1:25" x14ac:dyDescent="0.5">
      <c r="A244" t="s">
        <v>1032</v>
      </c>
      <c r="B244" t="s">
        <v>814</v>
      </c>
      <c r="C244" t="s">
        <v>815</v>
      </c>
      <c r="D244" s="5" t="s">
        <v>76</v>
      </c>
      <c r="E244" t="s">
        <v>818</v>
      </c>
      <c r="F244">
        <v>0.746305</v>
      </c>
      <c r="G244">
        <v>3</v>
      </c>
      <c r="H244" t="s">
        <v>3488</v>
      </c>
      <c r="I244" t="s">
        <v>3489</v>
      </c>
      <c r="J244" t="s">
        <v>3485</v>
      </c>
      <c r="K244">
        <v>20.421800000000001</v>
      </c>
      <c r="L244">
        <v>19.189599999999999</v>
      </c>
      <c r="M244">
        <v>17.7653</v>
      </c>
      <c r="N244">
        <v>18.194600000000001</v>
      </c>
      <c r="O244">
        <v>17.969200000000001</v>
      </c>
      <c r="P244">
        <v>16.9315</v>
      </c>
      <c r="Q244">
        <v>18.608799999999999</v>
      </c>
      <c r="R244">
        <v>18.191099999999999</v>
      </c>
      <c r="S244">
        <v>19.102799999999998</v>
      </c>
      <c r="T244">
        <v>17.7151</v>
      </c>
      <c r="U244" t="s">
        <v>0</v>
      </c>
      <c r="V244" t="s">
        <v>847</v>
      </c>
      <c r="W244">
        <v>1.32514</v>
      </c>
      <c r="X244">
        <f t="shared" si="3"/>
        <v>-1.3876999999999988</v>
      </c>
      <c r="Y244">
        <v>2.4878399999999998</v>
      </c>
    </row>
    <row r="245" spans="1:25" x14ac:dyDescent="0.5">
      <c r="A245" t="s">
        <v>1032</v>
      </c>
      <c r="B245" t="s">
        <v>814</v>
      </c>
      <c r="C245" t="s">
        <v>815</v>
      </c>
      <c r="D245" s="5" t="s">
        <v>76</v>
      </c>
      <c r="E245" t="s">
        <v>816</v>
      </c>
      <c r="F245">
        <v>0.53404200000000002</v>
      </c>
      <c r="G245">
        <v>3</v>
      </c>
      <c r="H245" t="s">
        <v>3483</v>
      </c>
      <c r="I245" t="s">
        <v>3484</v>
      </c>
      <c r="J245" t="s">
        <v>3485</v>
      </c>
      <c r="K245">
        <v>20.421800000000001</v>
      </c>
      <c r="L245">
        <v>19.189599999999999</v>
      </c>
      <c r="M245" t="s">
        <v>5171</v>
      </c>
      <c r="N245">
        <v>15.62</v>
      </c>
      <c r="O245" t="s">
        <v>5171</v>
      </c>
      <c r="P245">
        <v>15.4313</v>
      </c>
      <c r="Q245" t="s">
        <v>5171</v>
      </c>
      <c r="R245" t="s">
        <v>5171</v>
      </c>
      <c r="S245">
        <v>19.805700000000002</v>
      </c>
      <c r="T245">
        <v>15.525700000000001</v>
      </c>
      <c r="U245" t="s">
        <v>0</v>
      </c>
      <c r="V245" t="s">
        <v>847</v>
      </c>
      <c r="W245">
        <v>1.68709</v>
      </c>
      <c r="X245">
        <f t="shared" si="3"/>
        <v>-4.2800000000000011</v>
      </c>
      <c r="Y245">
        <v>6.8669900000000004</v>
      </c>
    </row>
    <row r="246" spans="1:25" x14ac:dyDescent="0.5">
      <c r="A246" t="s">
        <v>2792</v>
      </c>
      <c r="B246" t="s">
        <v>443</v>
      </c>
      <c r="C246" t="s">
        <v>444</v>
      </c>
      <c r="D246" s="5" t="s">
        <v>76</v>
      </c>
      <c r="E246">
        <v>28</v>
      </c>
      <c r="F246">
        <v>1</v>
      </c>
      <c r="G246" t="s">
        <v>170</v>
      </c>
      <c r="H246" t="s">
        <v>2793</v>
      </c>
      <c r="I246" t="s">
        <v>2794</v>
      </c>
      <c r="J246" t="s">
        <v>2795</v>
      </c>
      <c r="K246">
        <v>18.938700000000001</v>
      </c>
      <c r="L246">
        <v>17.971499999999999</v>
      </c>
      <c r="M246">
        <v>18.799099999999999</v>
      </c>
      <c r="N246">
        <v>19.572500000000002</v>
      </c>
      <c r="O246">
        <v>19.512599999999999</v>
      </c>
      <c r="P246">
        <v>20.168399999999998</v>
      </c>
      <c r="Q246">
        <v>18.139399999999998</v>
      </c>
      <c r="R246">
        <v>18.817799999999998</v>
      </c>
      <c r="S246">
        <v>18.466799999999999</v>
      </c>
      <c r="T246">
        <v>19.513200000000001</v>
      </c>
      <c r="U246" t="s">
        <v>0</v>
      </c>
      <c r="V246" t="s">
        <v>847</v>
      </c>
      <c r="W246">
        <v>1.52305</v>
      </c>
      <c r="X246">
        <f t="shared" si="3"/>
        <v>1.046400000000002</v>
      </c>
      <c r="Y246">
        <v>-2.8292299999999999</v>
      </c>
    </row>
    <row r="247" spans="1:25" x14ac:dyDescent="0.5">
      <c r="A247" t="s">
        <v>2792</v>
      </c>
      <c r="B247" t="s">
        <v>443</v>
      </c>
      <c r="C247" t="s">
        <v>444</v>
      </c>
      <c r="D247" s="5" t="s">
        <v>76</v>
      </c>
      <c r="E247">
        <v>34</v>
      </c>
      <c r="F247">
        <v>1</v>
      </c>
      <c r="G247" t="s">
        <v>170</v>
      </c>
      <c r="H247" t="s">
        <v>2796</v>
      </c>
      <c r="I247" t="s">
        <v>2797</v>
      </c>
      <c r="J247" t="s">
        <v>2795</v>
      </c>
      <c r="K247">
        <v>18.938700000000001</v>
      </c>
      <c r="L247">
        <v>17.971499999999999</v>
      </c>
      <c r="M247">
        <v>18.799099999999999</v>
      </c>
      <c r="N247">
        <v>19.572500000000002</v>
      </c>
      <c r="O247">
        <v>19.512599999999999</v>
      </c>
      <c r="P247">
        <v>20.168399999999998</v>
      </c>
      <c r="Q247">
        <v>18.139399999999998</v>
      </c>
      <c r="R247">
        <v>18.817799999999998</v>
      </c>
      <c r="S247">
        <v>18.466799999999999</v>
      </c>
      <c r="T247">
        <v>19.513200000000001</v>
      </c>
      <c r="U247" t="s">
        <v>0</v>
      </c>
      <c r="V247" t="s">
        <v>847</v>
      </c>
      <c r="W247">
        <v>1.52305</v>
      </c>
      <c r="X247">
        <f t="shared" si="3"/>
        <v>1.046400000000002</v>
      </c>
      <c r="Y247">
        <v>-2.8292299999999999</v>
      </c>
    </row>
    <row r="248" spans="1:25" x14ac:dyDescent="0.5">
      <c r="A248" t="s">
        <v>2792</v>
      </c>
      <c r="B248" t="s">
        <v>443</v>
      </c>
      <c r="C248" t="s">
        <v>444</v>
      </c>
      <c r="D248" s="5" t="s">
        <v>76</v>
      </c>
      <c r="E248">
        <v>40</v>
      </c>
      <c r="F248">
        <v>1</v>
      </c>
      <c r="G248" t="s">
        <v>170</v>
      </c>
      <c r="H248" t="s">
        <v>2798</v>
      </c>
      <c r="I248" t="s">
        <v>2799</v>
      </c>
      <c r="J248" t="s">
        <v>2795</v>
      </c>
      <c r="K248">
        <v>18.938700000000001</v>
      </c>
      <c r="L248">
        <v>17.971499999999999</v>
      </c>
      <c r="M248">
        <v>18.799099999999999</v>
      </c>
      <c r="N248">
        <v>19.572500000000002</v>
      </c>
      <c r="O248">
        <v>19.512599999999999</v>
      </c>
      <c r="P248">
        <v>20.168399999999998</v>
      </c>
      <c r="Q248">
        <v>18.139399999999998</v>
      </c>
      <c r="R248">
        <v>18.817799999999998</v>
      </c>
      <c r="S248">
        <v>18.466799999999999</v>
      </c>
      <c r="T248">
        <v>19.513200000000001</v>
      </c>
      <c r="U248" t="s">
        <v>0</v>
      </c>
      <c r="V248" t="s">
        <v>847</v>
      </c>
      <c r="W248">
        <v>1.52305</v>
      </c>
      <c r="X248">
        <f t="shared" si="3"/>
        <v>1.046400000000002</v>
      </c>
      <c r="Y248">
        <v>-2.8292299999999999</v>
      </c>
    </row>
    <row r="249" spans="1:25" x14ac:dyDescent="0.5">
      <c r="A249" t="s">
        <v>2792</v>
      </c>
      <c r="B249" t="s">
        <v>443</v>
      </c>
      <c r="C249" t="s">
        <v>444</v>
      </c>
      <c r="D249" s="5" t="s">
        <v>76</v>
      </c>
      <c r="E249">
        <v>41</v>
      </c>
      <c r="F249">
        <v>1</v>
      </c>
      <c r="G249" t="s">
        <v>170</v>
      </c>
      <c r="H249" t="s">
        <v>2800</v>
      </c>
      <c r="I249" t="s">
        <v>2801</v>
      </c>
      <c r="J249" t="s">
        <v>2795</v>
      </c>
      <c r="K249">
        <v>18.938700000000001</v>
      </c>
      <c r="L249">
        <v>17.971499999999999</v>
      </c>
      <c r="M249">
        <v>18.799099999999999</v>
      </c>
      <c r="N249">
        <v>19.572500000000002</v>
      </c>
      <c r="O249">
        <v>19.512599999999999</v>
      </c>
      <c r="P249">
        <v>20.168399999999998</v>
      </c>
      <c r="Q249">
        <v>18.139399999999998</v>
      </c>
      <c r="R249">
        <v>18.817799999999998</v>
      </c>
      <c r="S249">
        <v>18.466799999999999</v>
      </c>
      <c r="T249">
        <v>19.513200000000001</v>
      </c>
      <c r="U249" t="s">
        <v>0</v>
      </c>
      <c r="V249" t="s">
        <v>847</v>
      </c>
      <c r="W249">
        <v>1.52305</v>
      </c>
      <c r="X249">
        <f t="shared" si="3"/>
        <v>1.046400000000002</v>
      </c>
      <c r="Y249">
        <v>-2.8292299999999999</v>
      </c>
    </row>
    <row r="250" spans="1:25" x14ac:dyDescent="0.5">
      <c r="A250" t="s">
        <v>1356</v>
      </c>
      <c r="B250" t="s">
        <v>538</v>
      </c>
      <c r="C250" t="s">
        <v>539</v>
      </c>
      <c r="D250" s="5" t="s">
        <v>80</v>
      </c>
      <c r="E250" t="s">
        <v>542</v>
      </c>
      <c r="F250">
        <v>0.99863599999999997</v>
      </c>
      <c r="G250" t="s">
        <v>543</v>
      </c>
      <c r="H250" t="s">
        <v>2966</v>
      </c>
      <c r="I250" t="s">
        <v>2967</v>
      </c>
      <c r="J250" t="s">
        <v>2968</v>
      </c>
      <c r="K250">
        <v>20.445499999999999</v>
      </c>
      <c r="L250">
        <v>19.1053</v>
      </c>
      <c r="M250">
        <v>22.738700000000001</v>
      </c>
      <c r="N250">
        <v>22.307700000000001</v>
      </c>
      <c r="O250">
        <v>21.3002</v>
      </c>
      <c r="P250">
        <v>22.624700000000001</v>
      </c>
      <c r="Q250">
        <v>19.094999999999999</v>
      </c>
      <c r="R250">
        <v>20.899799999999999</v>
      </c>
      <c r="S250">
        <v>19.886399999999998</v>
      </c>
      <c r="T250">
        <v>22.242799999999999</v>
      </c>
      <c r="U250" t="s">
        <v>0</v>
      </c>
      <c r="V250" t="s">
        <v>847</v>
      </c>
      <c r="W250">
        <v>2.2232400000000001</v>
      </c>
      <c r="X250">
        <f t="shared" si="3"/>
        <v>2.3564000000000007</v>
      </c>
      <c r="Y250">
        <v>-4.1545300000000003</v>
      </c>
    </row>
    <row r="251" spans="1:25" x14ac:dyDescent="0.5">
      <c r="A251" t="s">
        <v>1356</v>
      </c>
      <c r="B251" t="s">
        <v>538</v>
      </c>
      <c r="C251" t="s">
        <v>539</v>
      </c>
      <c r="D251" s="5" t="s">
        <v>76</v>
      </c>
      <c r="E251" t="s">
        <v>540</v>
      </c>
      <c r="F251">
        <v>0.82848999999999995</v>
      </c>
      <c r="G251" t="s">
        <v>541</v>
      </c>
      <c r="H251" t="s">
        <v>2963</v>
      </c>
      <c r="I251" t="s">
        <v>2964</v>
      </c>
      <c r="J251" t="s">
        <v>2965</v>
      </c>
      <c r="K251">
        <v>21.688500000000001</v>
      </c>
      <c r="L251">
        <v>19.269400000000001</v>
      </c>
      <c r="M251">
        <v>22.208600000000001</v>
      </c>
      <c r="N251">
        <v>21.866900000000001</v>
      </c>
      <c r="O251">
        <v>20.895600000000002</v>
      </c>
      <c r="P251">
        <v>21.577000000000002</v>
      </c>
      <c r="Q251">
        <v>18.395</v>
      </c>
      <c r="R251">
        <v>19.821300000000001</v>
      </c>
      <c r="S251">
        <v>19.793500000000002</v>
      </c>
      <c r="T251">
        <v>21.637</v>
      </c>
      <c r="U251" t="s">
        <v>0</v>
      </c>
      <c r="V251" t="s">
        <v>847</v>
      </c>
      <c r="W251">
        <v>1.30701</v>
      </c>
      <c r="X251">
        <f t="shared" si="3"/>
        <v>1.8434999999999988</v>
      </c>
      <c r="Y251">
        <v>-2.4570599999999998</v>
      </c>
    </row>
    <row r="252" spans="1:25" x14ac:dyDescent="0.5">
      <c r="A252" t="s">
        <v>1158</v>
      </c>
      <c r="B252" t="s">
        <v>239</v>
      </c>
      <c r="C252" t="s">
        <v>69</v>
      </c>
      <c r="D252" s="5" t="s">
        <v>80</v>
      </c>
      <c r="E252">
        <v>287</v>
      </c>
      <c r="F252">
        <v>0.94499900000000003</v>
      </c>
      <c r="G252">
        <v>1</v>
      </c>
      <c r="H252" t="s">
        <v>2423</v>
      </c>
      <c r="I252" t="s">
        <v>2424</v>
      </c>
      <c r="J252" t="s">
        <v>2425</v>
      </c>
      <c r="K252" t="s">
        <v>5171</v>
      </c>
      <c r="L252">
        <v>18.815999999999999</v>
      </c>
      <c r="M252">
        <v>18.061</v>
      </c>
      <c r="N252">
        <v>16.9116</v>
      </c>
      <c r="O252">
        <v>18.048300000000001</v>
      </c>
      <c r="P252" t="s">
        <v>5171</v>
      </c>
      <c r="Q252">
        <v>19.515599999999999</v>
      </c>
      <c r="R252">
        <v>18.704899999999999</v>
      </c>
      <c r="S252">
        <v>19.0122</v>
      </c>
      <c r="T252">
        <v>17.6736</v>
      </c>
      <c r="U252" t="s">
        <v>0</v>
      </c>
      <c r="V252" t="s">
        <v>847</v>
      </c>
      <c r="W252">
        <v>1.36575</v>
      </c>
      <c r="X252">
        <f t="shared" si="3"/>
        <v>-1.3385999999999996</v>
      </c>
      <c r="Y252">
        <v>2.9238599999999999</v>
      </c>
    </row>
    <row r="253" spans="1:25" x14ac:dyDescent="0.5">
      <c r="A253" t="s">
        <v>2757</v>
      </c>
      <c r="B253" t="s">
        <v>425</v>
      </c>
      <c r="C253" t="s">
        <v>426</v>
      </c>
      <c r="D253" s="5" t="s">
        <v>76</v>
      </c>
      <c r="E253" t="s">
        <v>427</v>
      </c>
      <c r="F253">
        <v>0.75918200000000002</v>
      </c>
      <c r="G253" t="s">
        <v>77</v>
      </c>
      <c r="H253" t="s">
        <v>2758</v>
      </c>
      <c r="I253" t="s">
        <v>2759</v>
      </c>
      <c r="J253" t="s">
        <v>2760</v>
      </c>
      <c r="K253">
        <v>19.124700000000001</v>
      </c>
      <c r="L253">
        <v>20.014700000000001</v>
      </c>
      <c r="M253">
        <v>18.8368</v>
      </c>
      <c r="N253">
        <v>18.656199999999998</v>
      </c>
      <c r="O253">
        <v>17.825099999999999</v>
      </c>
      <c r="P253" t="s">
        <v>5171</v>
      </c>
      <c r="Q253">
        <v>20.934200000000001</v>
      </c>
      <c r="R253">
        <v>19.435300000000002</v>
      </c>
      <c r="S253">
        <v>19.877199999999998</v>
      </c>
      <c r="T253">
        <v>18.439399999999999</v>
      </c>
      <c r="U253" t="s">
        <v>0</v>
      </c>
      <c r="V253" t="s">
        <v>847</v>
      </c>
      <c r="W253">
        <v>1.3547199999999999</v>
      </c>
      <c r="X253">
        <f t="shared" si="3"/>
        <v>-1.4377999999999993</v>
      </c>
      <c r="Y253">
        <v>2.6730700000000001</v>
      </c>
    </row>
    <row r="254" spans="1:25" x14ac:dyDescent="0.5">
      <c r="A254" t="s">
        <v>2757</v>
      </c>
      <c r="B254" t="s">
        <v>425</v>
      </c>
      <c r="C254" t="s">
        <v>426</v>
      </c>
      <c r="D254" s="5" t="s">
        <v>76</v>
      </c>
      <c r="E254" t="s">
        <v>428</v>
      </c>
      <c r="F254">
        <v>0.97603300000000004</v>
      </c>
      <c r="G254" t="s">
        <v>77</v>
      </c>
      <c r="H254" t="s">
        <v>2761</v>
      </c>
      <c r="I254" t="s">
        <v>2601</v>
      </c>
      <c r="J254" t="s">
        <v>2762</v>
      </c>
      <c r="K254">
        <v>19.879200000000001</v>
      </c>
      <c r="L254">
        <v>18.4072</v>
      </c>
      <c r="M254">
        <v>17.4846</v>
      </c>
      <c r="N254">
        <v>15.585000000000001</v>
      </c>
      <c r="O254" t="s">
        <v>5171</v>
      </c>
      <c r="P254" t="s">
        <v>5171</v>
      </c>
      <c r="Q254">
        <v>19.0136</v>
      </c>
      <c r="R254">
        <v>19.575099999999999</v>
      </c>
      <c r="S254">
        <v>19.218800000000002</v>
      </c>
      <c r="T254">
        <v>16.534800000000001</v>
      </c>
      <c r="U254" t="s">
        <v>0</v>
      </c>
      <c r="V254" t="s">
        <v>847</v>
      </c>
      <c r="W254">
        <v>1.6189899999999999</v>
      </c>
      <c r="X254">
        <f t="shared" si="3"/>
        <v>-2.6840000000000011</v>
      </c>
      <c r="Y254">
        <v>3.53857</v>
      </c>
    </row>
    <row r="255" spans="1:25" x14ac:dyDescent="0.5">
      <c r="A255" t="s">
        <v>2763</v>
      </c>
      <c r="B255" t="s">
        <v>429</v>
      </c>
      <c r="C255" t="s">
        <v>430</v>
      </c>
      <c r="D255" s="5" t="s">
        <v>76</v>
      </c>
      <c r="E255" t="s">
        <v>431</v>
      </c>
      <c r="F255">
        <v>0.99856299999999998</v>
      </c>
      <c r="G255" t="s">
        <v>77</v>
      </c>
      <c r="H255" t="s">
        <v>2764</v>
      </c>
      <c r="I255" t="s">
        <v>2765</v>
      </c>
      <c r="J255" t="s">
        <v>2766</v>
      </c>
      <c r="K255">
        <v>19.165199999999999</v>
      </c>
      <c r="L255">
        <v>19.4543</v>
      </c>
      <c r="M255">
        <v>16.199000000000002</v>
      </c>
      <c r="N255">
        <v>17.137</v>
      </c>
      <c r="O255" t="s">
        <v>5171</v>
      </c>
      <c r="P255" t="s">
        <v>5171</v>
      </c>
      <c r="Q255">
        <v>19.6187</v>
      </c>
      <c r="R255">
        <v>18.976099999999999</v>
      </c>
      <c r="S255">
        <v>19.303599999999999</v>
      </c>
      <c r="T255">
        <v>16.667999999999999</v>
      </c>
      <c r="U255" t="s">
        <v>0</v>
      </c>
      <c r="V255" t="s">
        <v>847</v>
      </c>
      <c r="W255">
        <v>2.7357300000000002</v>
      </c>
      <c r="X255">
        <f t="shared" si="3"/>
        <v>-2.6356000000000002</v>
      </c>
      <c r="Y255">
        <v>7.3363100000000001</v>
      </c>
    </row>
    <row r="256" spans="1:25" x14ac:dyDescent="0.5">
      <c r="A256" t="s">
        <v>3421</v>
      </c>
      <c r="B256" t="s">
        <v>5294</v>
      </c>
      <c r="C256" t="s">
        <v>771</v>
      </c>
      <c r="D256" s="5" t="s">
        <v>76</v>
      </c>
      <c r="E256" t="s">
        <v>772</v>
      </c>
      <c r="F256">
        <v>0.99909400000000004</v>
      </c>
      <c r="G256">
        <v>2</v>
      </c>
      <c r="H256" t="s">
        <v>3422</v>
      </c>
      <c r="I256" t="s">
        <v>2419</v>
      </c>
      <c r="J256" t="s">
        <v>3423</v>
      </c>
      <c r="K256">
        <v>20.494900000000001</v>
      </c>
      <c r="L256">
        <v>20.019600000000001</v>
      </c>
      <c r="M256">
        <v>19.903500000000001</v>
      </c>
      <c r="N256">
        <v>18.5763</v>
      </c>
      <c r="O256">
        <v>18.375599999999999</v>
      </c>
      <c r="P256" t="s">
        <v>5171</v>
      </c>
      <c r="Q256">
        <v>19.770800000000001</v>
      </c>
      <c r="R256">
        <v>20.3489</v>
      </c>
      <c r="S256">
        <v>20.1586</v>
      </c>
      <c r="T256">
        <v>18.951799999999999</v>
      </c>
      <c r="U256" t="s">
        <v>0</v>
      </c>
      <c r="V256" t="s">
        <v>847</v>
      </c>
      <c r="W256">
        <v>1.3747199999999999</v>
      </c>
      <c r="X256">
        <f t="shared" si="3"/>
        <v>-1.2068000000000012</v>
      </c>
      <c r="Y256">
        <v>2.7115800000000001</v>
      </c>
    </row>
    <row r="257" spans="1:25" x14ac:dyDescent="0.5">
      <c r="A257" t="s">
        <v>2808</v>
      </c>
      <c r="B257" t="s">
        <v>5295</v>
      </c>
      <c r="C257" t="s">
        <v>449</v>
      </c>
      <c r="D257" s="5" t="s">
        <v>80</v>
      </c>
      <c r="E257" t="s">
        <v>450</v>
      </c>
      <c r="F257">
        <v>0.99999800000000005</v>
      </c>
      <c r="G257">
        <v>1</v>
      </c>
      <c r="H257" t="s">
        <v>2809</v>
      </c>
      <c r="I257" t="s">
        <v>2810</v>
      </c>
      <c r="J257" t="s">
        <v>2811</v>
      </c>
      <c r="K257">
        <v>18.934000000000001</v>
      </c>
      <c r="L257">
        <v>18.4284</v>
      </c>
      <c r="M257">
        <v>18.0533</v>
      </c>
      <c r="N257">
        <v>16.833200000000001</v>
      </c>
      <c r="O257">
        <v>17.453900000000001</v>
      </c>
      <c r="P257">
        <v>15.8225</v>
      </c>
      <c r="Q257">
        <v>18.755800000000001</v>
      </c>
      <c r="R257">
        <v>18.603999999999999</v>
      </c>
      <c r="S257">
        <v>18.680499999999999</v>
      </c>
      <c r="T257">
        <v>17.040700000000001</v>
      </c>
      <c r="U257" t="s">
        <v>0</v>
      </c>
      <c r="V257" t="s">
        <v>847</v>
      </c>
      <c r="W257">
        <v>1.81596</v>
      </c>
      <c r="X257">
        <f t="shared" si="3"/>
        <v>-1.6397999999999975</v>
      </c>
      <c r="Y257">
        <v>3.3574799999999998</v>
      </c>
    </row>
    <row r="258" spans="1:25" x14ac:dyDescent="0.5">
      <c r="A258" t="s">
        <v>1036</v>
      </c>
      <c r="C258" t="s">
        <v>62</v>
      </c>
      <c r="D258" s="5" t="s">
        <v>76</v>
      </c>
      <c r="E258" t="s">
        <v>641</v>
      </c>
      <c r="F258">
        <v>1</v>
      </c>
      <c r="G258">
        <v>1</v>
      </c>
      <c r="H258" t="s">
        <v>3531</v>
      </c>
      <c r="I258" t="s">
        <v>2141</v>
      </c>
      <c r="J258" t="s">
        <v>3532</v>
      </c>
      <c r="K258">
        <v>21.761900000000001</v>
      </c>
      <c r="L258">
        <v>21.634799999999998</v>
      </c>
      <c r="M258">
        <v>20.1113</v>
      </c>
      <c r="N258">
        <v>20.273099999999999</v>
      </c>
      <c r="O258">
        <v>21.099599999999999</v>
      </c>
      <c r="P258">
        <v>20.575700000000001</v>
      </c>
      <c r="Q258">
        <v>21.924399999999999</v>
      </c>
      <c r="R258">
        <v>20.5915</v>
      </c>
      <c r="S258">
        <v>21.478100000000001</v>
      </c>
      <c r="T258">
        <v>20.514900000000001</v>
      </c>
      <c r="U258" t="s">
        <v>0</v>
      </c>
      <c r="V258" t="s">
        <v>847</v>
      </c>
      <c r="W258">
        <v>1.38605</v>
      </c>
      <c r="X258">
        <f t="shared" ref="X258:X321" si="4">T258-S258</f>
        <v>-0.9632000000000005</v>
      </c>
      <c r="Y258">
        <v>2.59185</v>
      </c>
    </row>
    <row r="259" spans="1:25" x14ac:dyDescent="0.5">
      <c r="A259" t="s">
        <v>2749</v>
      </c>
      <c r="B259" t="s">
        <v>423</v>
      </c>
      <c r="C259" t="s">
        <v>424</v>
      </c>
      <c r="D259" s="5" t="s">
        <v>76</v>
      </c>
      <c r="E259">
        <v>1123</v>
      </c>
      <c r="F259">
        <v>0.99947799999999998</v>
      </c>
      <c r="G259" t="s">
        <v>170</v>
      </c>
      <c r="H259" t="s">
        <v>2750</v>
      </c>
      <c r="I259" t="s">
        <v>2751</v>
      </c>
      <c r="J259" t="s">
        <v>2752</v>
      </c>
      <c r="K259">
        <v>16.7012</v>
      </c>
      <c r="L259" t="s">
        <v>5171</v>
      </c>
      <c r="M259">
        <v>22.651800000000001</v>
      </c>
      <c r="N259">
        <v>22.204499999999999</v>
      </c>
      <c r="O259">
        <v>22.649899999999999</v>
      </c>
      <c r="P259">
        <v>18.244399999999999</v>
      </c>
      <c r="Q259" t="s">
        <v>5171</v>
      </c>
      <c r="R259">
        <v>15.677</v>
      </c>
      <c r="S259">
        <v>16.1891</v>
      </c>
      <c r="T259">
        <v>21.4376</v>
      </c>
      <c r="U259" t="s">
        <v>0</v>
      </c>
      <c r="V259" t="s">
        <v>847</v>
      </c>
      <c r="W259">
        <v>1.4871700000000001</v>
      </c>
      <c r="X259">
        <f t="shared" si="4"/>
        <v>5.2484999999999999</v>
      </c>
      <c r="Y259">
        <v>-3.2105800000000002</v>
      </c>
    </row>
    <row r="260" spans="1:25" x14ac:dyDescent="0.5">
      <c r="A260" t="s">
        <v>2749</v>
      </c>
      <c r="B260" t="s">
        <v>423</v>
      </c>
      <c r="C260" t="s">
        <v>424</v>
      </c>
      <c r="D260" s="5" t="s">
        <v>80</v>
      </c>
      <c r="E260">
        <v>1125</v>
      </c>
      <c r="F260">
        <v>0.99945200000000001</v>
      </c>
      <c r="G260" t="s">
        <v>170</v>
      </c>
      <c r="H260" t="s">
        <v>2753</v>
      </c>
      <c r="I260" t="s">
        <v>2754</v>
      </c>
      <c r="J260" t="s">
        <v>2752</v>
      </c>
      <c r="K260">
        <v>16.7012</v>
      </c>
      <c r="L260" t="s">
        <v>5171</v>
      </c>
      <c r="M260">
        <v>22.651800000000001</v>
      </c>
      <c r="N260">
        <v>22.204499999999999</v>
      </c>
      <c r="O260">
        <v>22.649899999999999</v>
      </c>
      <c r="P260">
        <v>18.244399999999999</v>
      </c>
      <c r="Q260" t="s">
        <v>5171</v>
      </c>
      <c r="R260">
        <v>15.677</v>
      </c>
      <c r="S260">
        <v>16.1891</v>
      </c>
      <c r="T260">
        <v>21.4376</v>
      </c>
      <c r="U260" t="s">
        <v>0</v>
      </c>
      <c r="V260" t="s">
        <v>847</v>
      </c>
      <c r="W260">
        <v>1.4871700000000001</v>
      </c>
      <c r="X260">
        <f t="shared" si="4"/>
        <v>5.2484999999999999</v>
      </c>
      <c r="Y260">
        <v>-3.2105800000000002</v>
      </c>
    </row>
    <row r="261" spans="1:25" x14ac:dyDescent="0.5">
      <c r="A261" t="s">
        <v>2749</v>
      </c>
      <c r="B261" t="s">
        <v>423</v>
      </c>
      <c r="C261" t="s">
        <v>424</v>
      </c>
      <c r="D261" s="5" t="s">
        <v>248</v>
      </c>
      <c r="E261">
        <v>1129</v>
      </c>
      <c r="F261">
        <v>0.99971100000000002</v>
      </c>
      <c r="G261" t="s">
        <v>170</v>
      </c>
      <c r="H261" t="s">
        <v>2755</v>
      </c>
      <c r="I261" t="s">
        <v>2756</v>
      </c>
      <c r="J261" t="s">
        <v>2752</v>
      </c>
      <c r="K261">
        <v>16.7012</v>
      </c>
      <c r="L261" t="s">
        <v>5171</v>
      </c>
      <c r="M261">
        <v>22.651800000000001</v>
      </c>
      <c r="N261">
        <v>22.204499999999999</v>
      </c>
      <c r="O261">
        <v>22.649899999999999</v>
      </c>
      <c r="P261">
        <v>18.244399999999999</v>
      </c>
      <c r="Q261" t="s">
        <v>5171</v>
      </c>
      <c r="R261">
        <v>15.677</v>
      </c>
      <c r="S261">
        <v>16.1891</v>
      </c>
      <c r="T261">
        <v>21.4376</v>
      </c>
      <c r="U261" t="s">
        <v>0</v>
      </c>
      <c r="V261" t="s">
        <v>847</v>
      </c>
      <c r="W261">
        <v>1.4871700000000001</v>
      </c>
      <c r="X261">
        <f t="shared" si="4"/>
        <v>5.2484999999999999</v>
      </c>
      <c r="Y261">
        <v>-3.2105800000000002</v>
      </c>
    </row>
    <row r="262" spans="1:25" x14ac:dyDescent="0.5">
      <c r="A262" t="s">
        <v>2785</v>
      </c>
      <c r="B262" t="s">
        <v>441</v>
      </c>
      <c r="C262" t="s">
        <v>442</v>
      </c>
      <c r="D262" s="5" t="s">
        <v>76</v>
      </c>
      <c r="E262">
        <v>529</v>
      </c>
      <c r="F262">
        <v>0.98867000000000005</v>
      </c>
      <c r="G262" t="s">
        <v>112</v>
      </c>
      <c r="H262" t="s">
        <v>2789</v>
      </c>
      <c r="I262" t="s">
        <v>2790</v>
      </c>
      <c r="J262" t="s">
        <v>2791</v>
      </c>
      <c r="K262">
        <v>23.356200000000001</v>
      </c>
      <c r="L262">
        <v>23.0549</v>
      </c>
      <c r="M262">
        <v>22.877500000000001</v>
      </c>
      <c r="N262">
        <v>22.402999999999999</v>
      </c>
      <c r="O262">
        <v>22.491199999999999</v>
      </c>
      <c r="P262">
        <v>21.753399999999999</v>
      </c>
      <c r="Q262">
        <v>22.855699999999999</v>
      </c>
      <c r="R262">
        <v>23.291799999999999</v>
      </c>
      <c r="S262">
        <v>23.139600000000002</v>
      </c>
      <c r="T262">
        <v>22.3813</v>
      </c>
      <c r="U262" t="s">
        <v>0</v>
      </c>
      <c r="V262" t="s">
        <v>847</v>
      </c>
      <c r="W262">
        <v>1.57308</v>
      </c>
      <c r="X262">
        <f t="shared" si="4"/>
        <v>-0.75830000000000197</v>
      </c>
      <c r="Y262">
        <v>2.9173</v>
      </c>
    </row>
    <row r="263" spans="1:25" x14ac:dyDescent="0.5">
      <c r="A263" t="s">
        <v>2785</v>
      </c>
      <c r="B263" t="s">
        <v>441</v>
      </c>
      <c r="C263" t="s">
        <v>442</v>
      </c>
      <c r="D263" s="5" t="s">
        <v>76</v>
      </c>
      <c r="E263">
        <v>513</v>
      </c>
      <c r="F263">
        <v>0.99962099999999998</v>
      </c>
      <c r="G263">
        <v>1</v>
      </c>
      <c r="H263" t="s">
        <v>2786</v>
      </c>
      <c r="I263" t="s">
        <v>2787</v>
      </c>
      <c r="J263" t="s">
        <v>2788</v>
      </c>
      <c r="K263">
        <v>16.4072</v>
      </c>
      <c r="L263" t="s">
        <v>5171</v>
      </c>
      <c r="M263">
        <v>15.8245</v>
      </c>
      <c r="N263">
        <v>15.912100000000001</v>
      </c>
      <c r="O263">
        <v>15.766500000000001</v>
      </c>
      <c r="P263">
        <v>15.518000000000001</v>
      </c>
      <c r="Q263">
        <v>17.070399999999999</v>
      </c>
      <c r="R263" t="s">
        <v>5171</v>
      </c>
      <c r="S263">
        <v>16.738800000000001</v>
      </c>
      <c r="T263">
        <v>15.7553</v>
      </c>
      <c r="U263" t="s">
        <v>0</v>
      </c>
      <c r="V263" t="s">
        <v>847</v>
      </c>
      <c r="W263">
        <v>1.83084</v>
      </c>
      <c r="X263">
        <f t="shared" si="4"/>
        <v>-0.98350000000000115</v>
      </c>
      <c r="Y263">
        <v>4.1074799999999998</v>
      </c>
    </row>
    <row r="264" spans="1:25" x14ac:dyDescent="0.5">
      <c r="A264" t="s">
        <v>2312</v>
      </c>
      <c r="B264" t="s">
        <v>5296</v>
      </c>
      <c r="C264" t="s">
        <v>42</v>
      </c>
      <c r="D264" s="5" t="s">
        <v>76</v>
      </c>
      <c r="E264" t="s">
        <v>176</v>
      </c>
      <c r="F264">
        <v>0.99706099999999998</v>
      </c>
      <c r="G264" t="s">
        <v>127</v>
      </c>
      <c r="H264" t="s">
        <v>5180</v>
      </c>
      <c r="I264" t="s">
        <v>2313</v>
      </c>
      <c r="J264" t="s">
        <v>5181</v>
      </c>
      <c r="K264">
        <v>20.327100000000002</v>
      </c>
      <c r="L264">
        <v>20.114100000000001</v>
      </c>
      <c r="M264">
        <v>19.550999999999998</v>
      </c>
      <c r="N264">
        <v>19.068300000000001</v>
      </c>
      <c r="O264">
        <v>18.9208</v>
      </c>
      <c r="P264">
        <v>18.566400000000002</v>
      </c>
      <c r="Q264">
        <v>19.882200000000001</v>
      </c>
      <c r="R264">
        <v>19.188199999999998</v>
      </c>
      <c r="S264">
        <v>19.8779</v>
      </c>
      <c r="T264">
        <v>19.026599999999998</v>
      </c>
      <c r="U264" t="s">
        <v>0</v>
      </c>
      <c r="V264" t="s">
        <v>847</v>
      </c>
      <c r="W264">
        <v>1.4232199999999999</v>
      </c>
      <c r="X264">
        <f t="shared" si="4"/>
        <v>-0.85130000000000194</v>
      </c>
      <c r="Y264">
        <v>2.6557300000000001</v>
      </c>
    </row>
    <row r="265" spans="1:25" x14ac:dyDescent="0.5">
      <c r="A265" t="s">
        <v>2312</v>
      </c>
      <c r="B265" t="s">
        <v>5296</v>
      </c>
      <c r="C265" t="s">
        <v>42</v>
      </c>
      <c r="D265" s="5" t="s">
        <v>76</v>
      </c>
      <c r="E265" t="s">
        <v>177</v>
      </c>
      <c r="F265">
        <v>0.99706099999999998</v>
      </c>
      <c r="G265" t="s">
        <v>127</v>
      </c>
      <c r="H265" t="s">
        <v>5182</v>
      </c>
      <c r="I265" t="s">
        <v>2314</v>
      </c>
      <c r="J265" t="s">
        <v>5181</v>
      </c>
      <c r="K265">
        <v>20.327100000000002</v>
      </c>
      <c r="L265">
        <v>20.114100000000001</v>
      </c>
      <c r="M265">
        <v>19.550999999999998</v>
      </c>
      <c r="N265">
        <v>19.068300000000001</v>
      </c>
      <c r="O265">
        <v>18.9208</v>
      </c>
      <c r="P265">
        <v>18.566400000000002</v>
      </c>
      <c r="Q265">
        <v>19.882200000000001</v>
      </c>
      <c r="R265">
        <v>19.188199999999998</v>
      </c>
      <c r="S265">
        <v>19.8779</v>
      </c>
      <c r="T265">
        <v>19.026599999999998</v>
      </c>
      <c r="U265" t="s">
        <v>0</v>
      </c>
      <c r="V265" t="s">
        <v>847</v>
      </c>
      <c r="W265">
        <v>1.4232199999999999</v>
      </c>
      <c r="X265">
        <f t="shared" si="4"/>
        <v>-0.85130000000000194</v>
      </c>
      <c r="Y265">
        <v>2.6557300000000001</v>
      </c>
    </row>
    <row r="266" spans="1:25" x14ac:dyDescent="0.5">
      <c r="A266" t="s">
        <v>2969</v>
      </c>
      <c r="B266" t="s">
        <v>544</v>
      </c>
      <c r="C266" t="s">
        <v>545</v>
      </c>
      <c r="D266" s="5" t="s">
        <v>80</v>
      </c>
      <c r="E266">
        <v>203</v>
      </c>
      <c r="F266">
        <v>0.732927</v>
      </c>
      <c r="G266">
        <v>3</v>
      </c>
      <c r="H266" t="s">
        <v>2970</v>
      </c>
      <c r="I266" t="s">
        <v>2971</v>
      </c>
      <c r="J266" t="s">
        <v>2972</v>
      </c>
      <c r="K266">
        <v>17.164400000000001</v>
      </c>
      <c r="L266">
        <v>17.8063</v>
      </c>
      <c r="M266">
        <v>16.310700000000001</v>
      </c>
      <c r="N266">
        <v>16.1219</v>
      </c>
      <c r="O266">
        <v>16.1997</v>
      </c>
      <c r="P266">
        <v>15.929600000000001</v>
      </c>
      <c r="Q266" t="s">
        <v>5171</v>
      </c>
      <c r="R266" t="s">
        <v>5171</v>
      </c>
      <c r="S266">
        <v>17.485299999999999</v>
      </c>
      <c r="T266">
        <v>16.140499999999999</v>
      </c>
      <c r="U266" t="s">
        <v>0</v>
      </c>
      <c r="V266" t="s">
        <v>847</v>
      </c>
      <c r="W266">
        <v>2.3666100000000001</v>
      </c>
      <c r="X266">
        <f t="shared" si="4"/>
        <v>-1.3447999999999993</v>
      </c>
      <c r="Y266">
        <v>5.8350200000000001</v>
      </c>
    </row>
    <row r="267" spans="1:25" x14ac:dyDescent="0.5">
      <c r="A267" t="s">
        <v>2802</v>
      </c>
      <c r="B267" t="s">
        <v>445</v>
      </c>
      <c r="C267" t="s">
        <v>446</v>
      </c>
      <c r="D267" s="5" t="s">
        <v>76</v>
      </c>
      <c r="E267">
        <v>125</v>
      </c>
      <c r="F267">
        <v>1</v>
      </c>
      <c r="G267">
        <v>1</v>
      </c>
      <c r="H267" t="s">
        <v>2803</v>
      </c>
      <c r="I267" t="s">
        <v>2141</v>
      </c>
      <c r="J267" t="s">
        <v>2804</v>
      </c>
      <c r="K267">
        <v>20.705100000000002</v>
      </c>
      <c r="L267">
        <v>20.329499999999999</v>
      </c>
      <c r="M267">
        <v>19.5566</v>
      </c>
      <c r="N267">
        <v>18.1296</v>
      </c>
      <c r="O267">
        <v>19.5914</v>
      </c>
      <c r="P267">
        <v>17.4663</v>
      </c>
      <c r="Q267">
        <v>21.763999999999999</v>
      </c>
      <c r="R267">
        <v>19.864699999999999</v>
      </c>
      <c r="S267">
        <v>20.665800000000001</v>
      </c>
      <c r="T267">
        <v>18.686</v>
      </c>
      <c r="U267" t="s">
        <v>0</v>
      </c>
      <c r="V267" t="s">
        <v>847</v>
      </c>
      <c r="W267">
        <v>1.60205</v>
      </c>
      <c r="X267">
        <f t="shared" si="4"/>
        <v>-1.9798000000000009</v>
      </c>
      <c r="Y267">
        <v>2.9686699999999999</v>
      </c>
    </row>
    <row r="268" spans="1:25" x14ac:dyDescent="0.5">
      <c r="A268" t="s">
        <v>1307</v>
      </c>
      <c r="B268" t="s">
        <v>432</v>
      </c>
      <c r="C268" t="s">
        <v>433</v>
      </c>
      <c r="D268" s="5" t="s">
        <v>76</v>
      </c>
      <c r="E268">
        <v>19</v>
      </c>
      <c r="F268">
        <v>1</v>
      </c>
      <c r="G268">
        <v>1</v>
      </c>
      <c r="H268" t="s">
        <v>2773</v>
      </c>
      <c r="I268" t="s">
        <v>2141</v>
      </c>
      <c r="J268" t="s">
        <v>2774</v>
      </c>
      <c r="K268">
        <v>22.691299999999998</v>
      </c>
      <c r="L268">
        <v>22.7989</v>
      </c>
      <c r="M268">
        <v>21.998200000000001</v>
      </c>
      <c r="N268">
        <v>21.046500000000002</v>
      </c>
      <c r="O268">
        <v>22.413900000000002</v>
      </c>
      <c r="P268">
        <v>20.443300000000001</v>
      </c>
      <c r="Q268">
        <v>23.342500000000001</v>
      </c>
      <c r="R268">
        <v>22.810099999999998</v>
      </c>
      <c r="S268">
        <v>22.910699999999999</v>
      </c>
      <c r="T268">
        <v>21.4755</v>
      </c>
      <c r="U268" t="s">
        <v>0</v>
      </c>
      <c r="V268" t="s">
        <v>847</v>
      </c>
      <c r="W268">
        <v>1.64655</v>
      </c>
      <c r="X268">
        <f t="shared" si="4"/>
        <v>-1.4351999999999983</v>
      </c>
      <c r="Y268">
        <v>3.0481400000000001</v>
      </c>
    </row>
    <row r="269" spans="1:25" x14ac:dyDescent="0.5">
      <c r="A269" t="s">
        <v>1307</v>
      </c>
      <c r="B269" t="s">
        <v>432</v>
      </c>
      <c r="C269" t="s">
        <v>433</v>
      </c>
      <c r="D269" s="5" t="s">
        <v>76</v>
      </c>
      <c r="E269">
        <v>214</v>
      </c>
      <c r="F269">
        <v>1</v>
      </c>
      <c r="G269" t="s">
        <v>77</v>
      </c>
      <c r="H269" t="s">
        <v>2767</v>
      </c>
      <c r="I269" t="s">
        <v>2768</v>
      </c>
      <c r="J269" t="s">
        <v>2769</v>
      </c>
      <c r="K269">
        <v>22.052099999999999</v>
      </c>
      <c r="L269">
        <v>21.77</v>
      </c>
      <c r="M269">
        <v>20.5474</v>
      </c>
      <c r="N269">
        <v>19.113099999999999</v>
      </c>
      <c r="O269">
        <v>19.912700000000001</v>
      </c>
      <c r="P269">
        <v>17.817799999999998</v>
      </c>
      <c r="Q269">
        <v>22.084700000000002</v>
      </c>
      <c r="R269">
        <v>21.2437</v>
      </c>
      <c r="S269">
        <v>21.787600000000001</v>
      </c>
      <c r="T269">
        <v>19.347799999999999</v>
      </c>
      <c r="U269" t="s">
        <v>0</v>
      </c>
      <c r="V269" t="s">
        <v>847</v>
      </c>
      <c r="W269">
        <v>2.1163500000000002</v>
      </c>
      <c r="X269">
        <f t="shared" si="4"/>
        <v>-2.4398000000000017</v>
      </c>
      <c r="Y269">
        <v>3.9371299999999998</v>
      </c>
    </row>
    <row r="270" spans="1:25" x14ac:dyDescent="0.5">
      <c r="A270" t="s">
        <v>1307</v>
      </c>
      <c r="B270" t="s">
        <v>432</v>
      </c>
      <c r="C270" t="s">
        <v>433</v>
      </c>
      <c r="D270" s="5" t="s">
        <v>76</v>
      </c>
      <c r="E270">
        <v>204</v>
      </c>
      <c r="F270">
        <v>0.99998799999999999</v>
      </c>
      <c r="G270">
        <v>2</v>
      </c>
      <c r="H270" t="s">
        <v>2770</v>
      </c>
      <c r="I270" t="s">
        <v>2771</v>
      </c>
      <c r="J270" t="s">
        <v>2772</v>
      </c>
      <c r="K270">
        <v>20.745999999999999</v>
      </c>
      <c r="L270">
        <v>19.3309</v>
      </c>
      <c r="M270">
        <v>18.0488</v>
      </c>
      <c r="N270" t="s">
        <v>5171</v>
      </c>
      <c r="O270">
        <v>17.282699999999998</v>
      </c>
      <c r="P270">
        <v>16.337</v>
      </c>
      <c r="Q270" t="s">
        <v>5171</v>
      </c>
      <c r="R270">
        <v>19.328800000000001</v>
      </c>
      <c r="S270">
        <v>19.8019</v>
      </c>
      <c r="T270">
        <v>17.222899999999999</v>
      </c>
      <c r="U270" t="s">
        <v>0</v>
      </c>
      <c r="V270" t="s">
        <v>847</v>
      </c>
      <c r="W270">
        <v>1.70773</v>
      </c>
      <c r="X270">
        <f t="shared" si="4"/>
        <v>-2.5790000000000006</v>
      </c>
      <c r="Y270">
        <v>3.7702300000000002</v>
      </c>
    </row>
    <row r="271" spans="1:25" x14ac:dyDescent="0.5">
      <c r="A271" t="s">
        <v>1318</v>
      </c>
      <c r="B271" t="s">
        <v>453</v>
      </c>
      <c r="C271" t="s">
        <v>454</v>
      </c>
      <c r="D271" s="5" t="s">
        <v>76</v>
      </c>
      <c r="E271" t="s">
        <v>455</v>
      </c>
      <c r="F271">
        <v>0.61299800000000004</v>
      </c>
      <c r="G271" t="s">
        <v>127</v>
      </c>
      <c r="H271" t="s">
        <v>2817</v>
      </c>
      <c r="I271" t="s">
        <v>2818</v>
      </c>
      <c r="J271" t="s">
        <v>2819</v>
      </c>
      <c r="K271">
        <v>18.305700000000002</v>
      </c>
      <c r="L271">
        <v>17.1264</v>
      </c>
      <c r="M271">
        <v>18.709900000000001</v>
      </c>
      <c r="N271">
        <v>18.975100000000001</v>
      </c>
      <c r="O271">
        <v>18.894600000000001</v>
      </c>
      <c r="P271">
        <v>17.564599999999999</v>
      </c>
      <c r="Q271">
        <v>17.177600000000002</v>
      </c>
      <c r="R271">
        <v>17.200600000000001</v>
      </c>
      <c r="S271">
        <v>17.4526</v>
      </c>
      <c r="T271">
        <v>18.536000000000001</v>
      </c>
      <c r="U271" t="s">
        <v>0</v>
      </c>
      <c r="V271" t="s">
        <v>847</v>
      </c>
      <c r="W271">
        <v>1.3274900000000001</v>
      </c>
      <c r="X271">
        <f t="shared" si="4"/>
        <v>1.083400000000001</v>
      </c>
      <c r="Y271">
        <v>-2.4918499999999999</v>
      </c>
    </row>
    <row r="272" spans="1:25" x14ac:dyDescent="0.5">
      <c r="A272" t="s">
        <v>1318</v>
      </c>
      <c r="B272" t="s">
        <v>453</v>
      </c>
      <c r="C272" t="s">
        <v>454</v>
      </c>
      <c r="D272" s="5" t="s">
        <v>76</v>
      </c>
      <c r="E272" t="s">
        <v>456</v>
      </c>
      <c r="F272">
        <v>0.97368699999999997</v>
      </c>
      <c r="G272" t="s">
        <v>127</v>
      </c>
      <c r="H272" t="s">
        <v>2820</v>
      </c>
      <c r="I272" t="s">
        <v>2321</v>
      </c>
      <c r="J272" t="s">
        <v>2821</v>
      </c>
      <c r="K272">
        <v>18.305700000000002</v>
      </c>
      <c r="L272">
        <v>17.1264</v>
      </c>
      <c r="M272">
        <v>18.709900000000001</v>
      </c>
      <c r="N272">
        <v>18.975100000000001</v>
      </c>
      <c r="O272">
        <v>18.894600000000001</v>
      </c>
      <c r="P272">
        <v>17.564599999999999</v>
      </c>
      <c r="Q272">
        <v>17.177600000000002</v>
      </c>
      <c r="R272">
        <v>17.200600000000001</v>
      </c>
      <c r="S272">
        <v>17.4526</v>
      </c>
      <c r="T272">
        <v>18.536000000000001</v>
      </c>
      <c r="U272" t="s">
        <v>0</v>
      </c>
      <c r="V272" t="s">
        <v>847</v>
      </c>
      <c r="W272">
        <v>1.3274900000000001</v>
      </c>
      <c r="X272">
        <f t="shared" si="4"/>
        <v>1.083400000000001</v>
      </c>
      <c r="Y272">
        <v>-2.4918499999999999</v>
      </c>
    </row>
    <row r="273" spans="1:25" x14ac:dyDescent="0.5">
      <c r="A273" t="s">
        <v>1321</v>
      </c>
      <c r="B273" t="s">
        <v>457</v>
      </c>
      <c r="C273" t="s">
        <v>458</v>
      </c>
      <c r="D273" s="5" t="s">
        <v>76</v>
      </c>
      <c r="E273">
        <v>194</v>
      </c>
      <c r="F273">
        <v>0.99999899999999997</v>
      </c>
      <c r="G273">
        <v>1</v>
      </c>
      <c r="H273" t="s">
        <v>5212</v>
      </c>
      <c r="I273" t="s">
        <v>2822</v>
      </c>
      <c r="J273" t="s">
        <v>5213</v>
      </c>
      <c r="K273">
        <v>18.5381</v>
      </c>
      <c r="L273">
        <v>18.224699999999999</v>
      </c>
      <c r="M273">
        <v>16.774699999999999</v>
      </c>
      <c r="N273" t="s">
        <v>5171</v>
      </c>
      <c r="O273">
        <v>17.320399999999999</v>
      </c>
      <c r="P273" t="s">
        <v>5171</v>
      </c>
      <c r="Q273">
        <v>19.152899999999999</v>
      </c>
      <c r="R273">
        <v>18.133800000000001</v>
      </c>
      <c r="S273">
        <v>18.5124</v>
      </c>
      <c r="T273">
        <v>17.047599999999999</v>
      </c>
      <c r="U273" t="s">
        <v>0</v>
      </c>
      <c r="V273" t="s">
        <v>847</v>
      </c>
      <c r="W273">
        <v>1.7248000000000001</v>
      </c>
      <c r="X273">
        <f t="shared" si="4"/>
        <v>-1.4648000000000003</v>
      </c>
      <c r="Y273">
        <v>3.8158599999999998</v>
      </c>
    </row>
    <row r="274" spans="1:25" x14ac:dyDescent="0.5">
      <c r="A274" t="s">
        <v>2812</v>
      </c>
      <c r="B274" t="s">
        <v>451</v>
      </c>
      <c r="C274" t="s">
        <v>452</v>
      </c>
      <c r="D274" s="5" t="s">
        <v>76</v>
      </c>
      <c r="E274">
        <v>807</v>
      </c>
      <c r="F274">
        <v>0.96510700000000005</v>
      </c>
      <c r="G274">
        <v>3</v>
      </c>
      <c r="H274" t="s">
        <v>2813</v>
      </c>
      <c r="I274" t="s">
        <v>2261</v>
      </c>
      <c r="J274" t="s">
        <v>2814</v>
      </c>
      <c r="K274">
        <v>18.112100000000002</v>
      </c>
      <c r="L274" t="s">
        <v>5171</v>
      </c>
      <c r="M274">
        <v>16.1357</v>
      </c>
      <c r="N274">
        <v>16.263000000000002</v>
      </c>
      <c r="O274" t="s">
        <v>5171</v>
      </c>
      <c r="P274">
        <v>15.3438</v>
      </c>
      <c r="Q274" t="s">
        <v>5171</v>
      </c>
      <c r="R274">
        <v>18.068300000000001</v>
      </c>
      <c r="S274">
        <v>18.090199999999999</v>
      </c>
      <c r="T274">
        <v>15.914199999999999</v>
      </c>
      <c r="U274" t="s">
        <v>0</v>
      </c>
      <c r="V274" t="s">
        <v>847</v>
      </c>
      <c r="W274">
        <v>2.0032299999999998</v>
      </c>
      <c r="X274">
        <f t="shared" si="4"/>
        <v>-2.1760000000000002</v>
      </c>
      <c r="Y274">
        <v>5.8563900000000002</v>
      </c>
    </row>
    <row r="275" spans="1:25" x14ac:dyDescent="0.5">
      <c r="A275" t="s">
        <v>2812</v>
      </c>
      <c r="B275" t="s">
        <v>451</v>
      </c>
      <c r="C275" t="s">
        <v>452</v>
      </c>
      <c r="D275" s="5" t="s">
        <v>76</v>
      </c>
      <c r="E275">
        <v>808</v>
      </c>
      <c r="F275">
        <v>0.96702399999999999</v>
      </c>
      <c r="G275">
        <v>3</v>
      </c>
      <c r="H275" t="s">
        <v>2815</v>
      </c>
      <c r="I275" t="s">
        <v>2264</v>
      </c>
      <c r="J275" t="s">
        <v>2814</v>
      </c>
      <c r="K275">
        <v>18.112100000000002</v>
      </c>
      <c r="L275" t="s">
        <v>5171</v>
      </c>
      <c r="M275">
        <v>16.1357</v>
      </c>
      <c r="N275">
        <v>16.263000000000002</v>
      </c>
      <c r="O275" t="s">
        <v>5171</v>
      </c>
      <c r="P275">
        <v>15.3438</v>
      </c>
      <c r="Q275" t="s">
        <v>5171</v>
      </c>
      <c r="R275">
        <v>18.068300000000001</v>
      </c>
      <c r="S275">
        <v>18.090199999999999</v>
      </c>
      <c r="T275">
        <v>15.914199999999999</v>
      </c>
      <c r="U275" t="s">
        <v>0</v>
      </c>
      <c r="V275" t="s">
        <v>847</v>
      </c>
      <c r="W275">
        <v>2.0032299999999998</v>
      </c>
      <c r="X275">
        <f t="shared" si="4"/>
        <v>-2.1760000000000002</v>
      </c>
      <c r="Y275">
        <v>5.8563900000000002</v>
      </c>
    </row>
    <row r="276" spans="1:25" x14ac:dyDescent="0.5">
      <c r="A276" t="s">
        <v>2812</v>
      </c>
      <c r="B276" t="s">
        <v>451</v>
      </c>
      <c r="C276" t="s">
        <v>452</v>
      </c>
      <c r="D276" s="5" t="s">
        <v>76</v>
      </c>
      <c r="E276">
        <v>810</v>
      </c>
      <c r="F276">
        <v>0.90093100000000004</v>
      </c>
      <c r="G276">
        <v>3</v>
      </c>
      <c r="H276" t="s">
        <v>2816</v>
      </c>
      <c r="I276" t="s">
        <v>2266</v>
      </c>
      <c r="J276" t="s">
        <v>2814</v>
      </c>
      <c r="K276">
        <v>18.112100000000002</v>
      </c>
      <c r="L276" t="s">
        <v>5171</v>
      </c>
      <c r="M276">
        <v>16.1357</v>
      </c>
      <c r="N276">
        <v>16.263000000000002</v>
      </c>
      <c r="O276" t="s">
        <v>5171</v>
      </c>
      <c r="P276">
        <v>15.3438</v>
      </c>
      <c r="Q276" t="s">
        <v>5171</v>
      </c>
      <c r="R276">
        <v>18.068300000000001</v>
      </c>
      <c r="S276">
        <v>18.090199999999999</v>
      </c>
      <c r="T276">
        <v>15.914199999999999</v>
      </c>
      <c r="U276" t="s">
        <v>0</v>
      </c>
      <c r="V276" t="s">
        <v>847</v>
      </c>
      <c r="W276">
        <v>2.0032299999999998</v>
      </c>
      <c r="X276">
        <f t="shared" si="4"/>
        <v>-2.1760000000000002</v>
      </c>
      <c r="Y276">
        <v>5.8563900000000002</v>
      </c>
    </row>
    <row r="277" spans="1:25" x14ac:dyDescent="0.5">
      <c r="A277" t="s">
        <v>1325</v>
      </c>
      <c r="B277" t="s">
        <v>459</v>
      </c>
      <c r="C277" t="s">
        <v>460</v>
      </c>
      <c r="D277" s="5" t="s">
        <v>80</v>
      </c>
      <c r="E277">
        <v>387</v>
      </c>
      <c r="F277">
        <v>0.84533700000000001</v>
      </c>
      <c r="G277">
        <v>1</v>
      </c>
      <c r="H277" t="s">
        <v>2823</v>
      </c>
      <c r="I277" t="s">
        <v>2824</v>
      </c>
      <c r="J277" t="s">
        <v>2825</v>
      </c>
      <c r="K277">
        <v>17.847000000000001</v>
      </c>
      <c r="L277">
        <v>18.616199999999999</v>
      </c>
      <c r="M277">
        <v>16.296800000000001</v>
      </c>
      <c r="N277" t="s">
        <v>5171</v>
      </c>
      <c r="O277">
        <v>15.6568</v>
      </c>
      <c r="P277" t="s">
        <v>5171</v>
      </c>
      <c r="Q277">
        <v>17.604199999999999</v>
      </c>
      <c r="R277" t="s">
        <v>5171</v>
      </c>
      <c r="S277">
        <v>18.022500000000001</v>
      </c>
      <c r="T277">
        <v>15.976800000000001</v>
      </c>
      <c r="U277" t="s">
        <v>0</v>
      </c>
      <c r="V277" t="s">
        <v>847</v>
      </c>
      <c r="W277">
        <v>1.6737299999999999</v>
      </c>
      <c r="X277">
        <f t="shared" si="4"/>
        <v>-2.0457000000000001</v>
      </c>
      <c r="Y277">
        <v>4.4435399999999996</v>
      </c>
    </row>
    <row r="278" spans="1:25" x14ac:dyDescent="0.5">
      <c r="A278" t="s">
        <v>2878</v>
      </c>
      <c r="B278" t="s">
        <v>494</v>
      </c>
      <c r="C278" t="s">
        <v>495</v>
      </c>
      <c r="D278" s="5" t="s">
        <v>76</v>
      </c>
      <c r="E278">
        <v>189</v>
      </c>
      <c r="F278">
        <v>0.56682900000000003</v>
      </c>
      <c r="G278">
        <v>1</v>
      </c>
      <c r="H278" t="s">
        <v>2879</v>
      </c>
      <c r="I278" t="s">
        <v>2880</v>
      </c>
      <c r="J278" t="s">
        <v>2881</v>
      </c>
      <c r="K278">
        <v>17.2029</v>
      </c>
      <c r="L278">
        <v>17.362300000000001</v>
      </c>
      <c r="M278">
        <v>16.850100000000001</v>
      </c>
      <c r="N278">
        <v>16.598600000000001</v>
      </c>
      <c r="O278" t="s">
        <v>5171</v>
      </c>
      <c r="P278">
        <v>16.6661</v>
      </c>
      <c r="Q278">
        <v>18.637599999999999</v>
      </c>
      <c r="R278">
        <v>17.613399999999999</v>
      </c>
      <c r="S278">
        <v>17.7041</v>
      </c>
      <c r="T278">
        <v>16.704999999999998</v>
      </c>
      <c r="U278" t="s">
        <v>0</v>
      </c>
      <c r="V278" t="s">
        <v>847</v>
      </c>
      <c r="W278">
        <v>1.3080099999999999</v>
      </c>
      <c r="X278">
        <f t="shared" si="4"/>
        <v>-0.9991000000000021</v>
      </c>
      <c r="Y278">
        <v>2.5838399999999999</v>
      </c>
    </row>
    <row r="279" spans="1:25" x14ac:dyDescent="0.5">
      <c r="A279" t="s">
        <v>1104</v>
      </c>
      <c r="B279" t="s">
        <v>186</v>
      </c>
      <c r="C279" t="s">
        <v>187</v>
      </c>
      <c r="D279" s="5" t="s">
        <v>76</v>
      </c>
      <c r="E279">
        <v>362</v>
      </c>
      <c r="F279">
        <v>0.99967600000000001</v>
      </c>
      <c r="G279">
        <v>1</v>
      </c>
      <c r="H279" t="s">
        <v>2328</v>
      </c>
      <c r="I279" t="s">
        <v>2329</v>
      </c>
      <c r="J279" t="s">
        <v>2330</v>
      </c>
      <c r="K279">
        <v>19.140899999999998</v>
      </c>
      <c r="L279">
        <v>19.412500000000001</v>
      </c>
      <c r="M279">
        <v>18.715199999999999</v>
      </c>
      <c r="N279">
        <v>18.4922</v>
      </c>
      <c r="O279">
        <v>19.250900000000001</v>
      </c>
      <c r="P279">
        <v>17.8795</v>
      </c>
      <c r="Q279">
        <v>20.294899999999998</v>
      </c>
      <c r="R279">
        <v>19.398800000000001</v>
      </c>
      <c r="S279">
        <v>19.561800000000002</v>
      </c>
      <c r="T279">
        <v>18.584399999999999</v>
      </c>
      <c r="U279" t="s">
        <v>0</v>
      </c>
      <c r="V279" t="s">
        <v>847</v>
      </c>
      <c r="W279">
        <v>1.3755599999999999</v>
      </c>
      <c r="X279">
        <f t="shared" si="4"/>
        <v>-0.97740000000000293</v>
      </c>
      <c r="Y279">
        <v>2.5738699999999999</v>
      </c>
    </row>
    <row r="280" spans="1:25" x14ac:dyDescent="0.5">
      <c r="A280" t="s">
        <v>1104</v>
      </c>
      <c r="B280" t="s">
        <v>186</v>
      </c>
      <c r="C280" t="s">
        <v>187</v>
      </c>
      <c r="D280" s="5" t="s">
        <v>76</v>
      </c>
      <c r="E280">
        <v>347</v>
      </c>
      <c r="F280">
        <v>0.98873800000000001</v>
      </c>
      <c r="G280">
        <v>2</v>
      </c>
      <c r="H280" t="s">
        <v>2334</v>
      </c>
      <c r="I280" t="s">
        <v>2335</v>
      </c>
      <c r="J280" t="s">
        <v>2333</v>
      </c>
      <c r="K280">
        <v>21.3947</v>
      </c>
      <c r="L280">
        <v>20.5776</v>
      </c>
      <c r="M280">
        <v>20.083400000000001</v>
      </c>
      <c r="N280">
        <v>18.854900000000001</v>
      </c>
      <c r="O280">
        <v>19.228200000000001</v>
      </c>
      <c r="P280">
        <v>17.882000000000001</v>
      </c>
      <c r="Q280">
        <v>20.0609</v>
      </c>
      <c r="R280">
        <v>20.393799999999999</v>
      </c>
      <c r="S280">
        <v>20.6068</v>
      </c>
      <c r="T280">
        <v>19.0121</v>
      </c>
      <c r="U280" t="s">
        <v>0</v>
      </c>
      <c r="V280" t="s">
        <v>847</v>
      </c>
      <c r="W280">
        <v>1.60232</v>
      </c>
      <c r="X280">
        <f t="shared" si="4"/>
        <v>-1.5946999999999996</v>
      </c>
      <c r="Y280">
        <v>2.9691399999999999</v>
      </c>
    </row>
    <row r="281" spans="1:25" x14ac:dyDescent="0.5">
      <c r="A281" t="s">
        <v>1104</v>
      </c>
      <c r="B281" t="s">
        <v>186</v>
      </c>
      <c r="C281" t="s">
        <v>187</v>
      </c>
      <c r="D281" s="5" t="s">
        <v>76</v>
      </c>
      <c r="E281">
        <v>343</v>
      </c>
      <c r="F281">
        <v>0.85365100000000005</v>
      </c>
      <c r="G281" t="s">
        <v>77</v>
      </c>
      <c r="H281" t="s">
        <v>2331</v>
      </c>
      <c r="I281" t="s">
        <v>2332</v>
      </c>
      <c r="J281" t="s">
        <v>2333</v>
      </c>
      <c r="K281">
        <v>22.3127</v>
      </c>
      <c r="L281">
        <v>21.4877</v>
      </c>
      <c r="M281">
        <v>20.607399999999998</v>
      </c>
      <c r="N281">
        <v>18.854900000000001</v>
      </c>
      <c r="O281">
        <v>19.228200000000001</v>
      </c>
      <c r="P281">
        <v>17.882000000000001</v>
      </c>
      <c r="Q281">
        <v>20.0609</v>
      </c>
      <c r="R281">
        <v>20.393799999999999</v>
      </c>
      <c r="S281">
        <v>21.063800000000001</v>
      </c>
      <c r="T281">
        <v>19.1431</v>
      </c>
      <c r="U281" t="s">
        <v>0</v>
      </c>
      <c r="V281" t="s">
        <v>847</v>
      </c>
      <c r="W281">
        <v>1.33894</v>
      </c>
      <c r="X281">
        <f t="shared" si="4"/>
        <v>-1.9207000000000001</v>
      </c>
      <c r="Y281">
        <v>2.5113400000000001</v>
      </c>
    </row>
    <row r="282" spans="1:25" x14ac:dyDescent="0.5">
      <c r="A282" t="s">
        <v>1350</v>
      </c>
      <c r="B282" t="s">
        <v>504</v>
      </c>
      <c r="C282" t="s">
        <v>505</v>
      </c>
      <c r="D282" s="5" t="s">
        <v>76</v>
      </c>
      <c r="E282">
        <v>94</v>
      </c>
      <c r="F282">
        <v>0.96899599999999997</v>
      </c>
      <c r="G282">
        <v>1</v>
      </c>
      <c r="H282" t="s">
        <v>2904</v>
      </c>
      <c r="I282" t="s">
        <v>2141</v>
      </c>
      <c r="J282" t="s">
        <v>2905</v>
      </c>
      <c r="K282">
        <v>20.538599999999999</v>
      </c>
      <c r="L282">
        <v>20.608000000000001</v>
      </c>
      <c r="M282">
        <v>18.047499999999999</v>
      </c>
      <c r="N282">
        <v>16.861599999999999</v>
      </c>
      <c r="O282">
        <v>18.900200000000002</v>
      </c>
      <c r="P282">
        <v>15.683199999999999</v>
      </c>
      <c r="Q282">
        <v>21.864799999999999</v>
      </c>
      <c r="R282">
        <v>20.190799999999999</v>
      </c>
      <c r="S282">
        <v>20.8005</v>
      </c>
      <c r="T282">
        <v>17.373100000000001</v>
      </c>
      <c r="U282" t="s">
        <v>0</v>
      </c>
      <c r="V282" t="s">
        <v>847</v>
      </c>
      <c r="W282">
        <v>2.3078599999999998</v>
      </c>
      <c r="X282">
        <f t="shared" si="4"/>
        <v>-3.4273999999999987</v>
      </c>
      <c r="Y282">
        <v>4.3312600000000003</v>
      </c>
    </row>
    <row r="283" spans="1:25" x14ac:dyDescent="0.5">
      <c r="A283" t="s">
        <v>1381</v>
      </c>
      <c r="B283" t="s">
        <v>565</v>
      </c>
      <c r="C283" t="s">
        <v>566</v>
      </c>
      <c r="D283" s="5" t="s">
        <v>76</v>
      </c>
      <c r="E283">
        <v>300</v>
      </c>
      <c r="F283">
        <v>0.99980500000000005</v>
      </c>
      <c r="G283">
        <v>2</v>
      </c>
      <c r="H283" t="s">
        <v>3010</v>
      </c>
      <c r="I283" t="s">
        <v>3011</v>
      </c>
      <c r="J283" t="s">
        <v>3012</v>
      </c>
      <c r="K283">
        <v>23.5976</v>
      </c>
      <c r="L283">
        <v>23.6493</v>
      </c>
      <c r="M283">
        <v>22.306799999999999</v>
      </c>
      <c r="N283">
        <v>23.1736</v>
      </c>
      <c r="O283">
        <v>23.4527</v>
      </c>
      <c r="P283">
        <v>22.661999999999999</v>
      </c>
      <c r="Q283">
        <v>23.875499999999999</v>
      </c>
      <c r="R283">
        <v>23.802900000000001</v>
      </c>
      <c r="S283">
        <v>23.731300000000001</v>
      </c>
      <c r="T283">
        <v>22.898800000000001</v>
      </c>
      <c r="U283" t="s">
        <v>0</v>
      </c>
      <c r="V283" t="s">
        <v>847</v>
      </c>
      <c r="W283">
        <v>1.7019</v>
      </c>
      <c r="X283">
        <f t="shared" si="4"/>
        <v>-0.83249999999999957</v>
      </c>
      <c r="Y283">
        <v>3.1479900000000001</v>
      </c>
    </row>
    <row r="284" spans="1:25" x14ac:dyDescent="0.5">
      <c r="A284" t="s">
        <v>2745</v>
      </c>
      <c r="B284" t="s">
        <v>5210</v>
      </c>
      <c r="C284" t="s">
        <v>422</v>
      </c>
      <c r="D284" s="5" t="s">
        <v>76</v>
      </c>
      <c r="E284">
        <v>511</v>
      </c>
      <c r="F284">
        <v>0.854904</v>
      </c>
      <c r="G284" t="s">
        <v>170</v>
      </c>
      <c r="H284" t="s">
        <v>2746</v>
      </c>
      <c r="I284" t="s">
        <v>2747</v>
      </c>
      <c r="J284" t="s">
        <v>2748</v>
      </c>
      <c r="K284">
        <v>19.293099999999999</v>
      </c>
      <c r="L284" t="s">
        <v>5171</v>
      </c>
      <c r="M284">
        <v>18.1677</v>
      </c>
      <c r="N284">
        <v>18.757400000000001</v>
      </c>
      <c r="O284">
        <v>18.081900000000001</v>
      </c>
      <c r="P284">
        <v>18.108899999999998</v>
      </c>
      <c r="Q284">
        <v>18.617799999999999</v>
      </c>
      <c r="R284">
        <v>18.878900000000002</v>
      </c>
      <c r="S284">
        <v>18.9299</v>
      </c>
      <c r="T284">
        <v>18.279</v>
      </c>
      <c r="U284" t="s">
        <v>0</v>
      </c>
      <c r="V284" t="s">
        <v>847</v>
      </c>
      <c r="W284">
        <v>1.3119499999999999</v>
      </c>
      <c r="X284">
        <f t="shared" si="4"/>
        <v>-0.65090000000000003</v>
      </c>
      <c r="Y284">
        <v>2.5913200000000001</v>
      </c>
    </row>
    <row r="285" spans="1:25" x14ac:dyDescent="0.5">
      <c r="A285" t="s">
        <v>2426</v>
      </c>
      <c r="B285" t="s">
        <v>240</v>
      </c>
      <c r="C285" t="s">
        <v>241</v>
      </c>
      <c r="D285" s="5" t="s">
        <v>76</v>
      </c>
      <c r="E285">
        <v>73</v>
      </c>
      <c r="F285">
        <v>0.57774199999999998</v>
      </c>
      <c r="G285">
        <v>3</v>
      </c>
      <c r="H285" t="s">
        <v>2427</v>
      </c>
      <c r="I285" t="s">
        <v>2428</v>
      </c>
      <c r="J285" t="s">
        <v>2429</v>
      </c>
      <c r="K285" t="s">
        <v>5171</v>
      </c>
      <c r="L285">
        <v>16.067599999999999</v>
      </c>
      <c r="M285">
        <v>17.730499999999999</v>
      </c>
      <c r="N285">
        <v>17.786200000000001</v>
      </c>
      <c r="O285">
        <v>17.720300000000002</v>
      </c>
      <c r="P285" t="s">
        <v>5171</v>
      </c>
      <c r="Q285">
        <v>17.236499999999999</v>
      </c>
      <c r="R285">
        <v>16.523599999999998</v>
      </c>
      <c r="S285">
        <v>16.609200000000001</v>
      </c>
      <c r="T285">
        <v>17.745699999999999</v>
      </c>
      <c r="U285" t="s">
        <v>0</v>
      </c>
      <c r="V285" t="s">
        <v>847</v>
      </c>
      <c r="W285">
        <v>1.5380799999999999</v>
      </c>
      <c r="X285">
        <f t="shared" si="4"/>
        <v>1.1364999999999981</v>
      </c>
      <c r="Y285">
        <v>-3.3350900000000001</v>
      </c>
    </row>
    <row r="286" spans="1:25" x14ac:dyDescent="0.5">
      <c r="A286" t="s">
        <v>2426</v>
      </c>
      <c r="B286" t="s">
        <v>240</v>
      </c>
      <c r="C286" t="s">
        <v>241</v>
      </c>
      <c r="D286" s="5" t="s">
        <v>76</v>
      </c>
      <c r="E286">
        <v>78</v>
      </c>
      <c r="F286">
        <v>0.52722000000000002</v>
      </c>
      <c r="H286" t="s">
        <v>2430</v>
      </c>
      <c r="I286" t="s">
        <v>2431</v>
      </c>
      <c r="J286" t="s">
        <v>2429</v>
      </c>
      <c r="K286" t="s">
        <v>5171</v>
      </c>
      <c r="L286">
        <v>16.067599999999999</v>
      </c>
      <c r="M286">
        <v>17.730499999999999</v>
      </c>
      <c r="N286">
        <v>17.786200000000001</v>
      </c>
      <c r="O286">
        <v>17.720300000000002</v>
      </c>
      <c r="P286" t="s">
        <v>5171</v>
      </c>
      <c r="Q286">
        <v>17.236499999999999</v>
      </c>
      <c r="R286">
        <v>16.523599999999998</v>
      </c>
      <c r="S286">
        <v>16.609200000000001</v>
      </c>
      <c r="T286">
        <v>17.745699999999999</v>
      </c>
      <c r="U286" t="s">
        <v>0</v>
      </c>
      <c r="V286" t="s">
        <v>847</v>
      </c>
      <c r="W286">
        <v>1.5380799999999999</v>
      </c>
      <c r="X286">
        <f t="shared" si="4"/>
        <v>1.1364999999999981</v>
      </c>
      <c r="Y286">
        <v>-3.3350900000000001</v>
      </c>
    </row>
    <row r="287" spans="1:25" x14ac:dyDescent="0.5">
      <c r="A287" t="s">
        <v>2426</v>
      </c>
      <c r="B287" t="s">
        <v>240</v>
      </c>
      <c r="C287" t="s">
        <v>241</v>
      </c>
      <c r="D287" s="5" t="s">
        <v>76</v>
      </c>
      <c r="E287">
        <v>84</v>
      </c>
      <c r="F287">
        <v>0.99755099999999997</v>
      </c>
      <c r="G287">
        <v>3</v>
      </c>
      <c r="H287" t="s">
        <v>2432</v>
      </c>
      <c r="I287" t="s">
        <v>2433</v>
      </c>
      <c r="J287" t="s">
        <v>2434</v>
      </c>
      <c r="K287" t="s">
        <v>5171</v>
      </c>
      <c r="L287">
        <v>16.067599999999999</v>
      </c>
      <c r="M287">
        <v>17.730499999999999</v>
      </c>
      <c r="N287">
        <v>17.786200000000001</v>
      </c>
      <c r="O287">
        <v>17.720300000000002</v>
      </c>
      <c r="P287" t="s">
        <v>5171</v>
      </c>
      <c r="Q287">
        <v>17.236499999999999</v>
      </c>
      <c r="R287">
        <v>16.523599999999998</v>
      </c>
      <c r="S287">
        <v>16.609200000000001</v>
      </c>
      <c r="T287">
        <v>17.745699999999999</v>
      </c>
      <c r="U287" t="s">
        <v>0</v>
      </c>
      <c r="V287" t="s">
        <v>847</v>
      </c>
      <c r="W287">
        <v>1.5380799999999999</v>
      </c>
      <c r="X287">
        <f t="shared" si="4"/>
        <v>1.1364999999999981</v>
      </c>
      <c r="Y287">
        <v>-3.3350900000000001</v>
      </c>
    </row>
    <row r="288" spans="1:25" x14ac:dyDescent="0.5">
      <c r="A288" t="s">
        <v>2852</v>
      </c>
      <c r="B288" t="s">
        <v>476</v>
      </c>
      <c r="C288" t="s">
        <v>477</v>
      </c>
      <c r="D288" s="5" t="s">
        <v>76</v>
      </c>
      <c r="E288" t="s">
        <v>478</v>
      </c>
      <c r="F288">
        <v>0.99996700000000005</v>
      </c>
      <c r="G288">
        <v>1</v>
      </c>
      <c r="H288" t="s">
        <v>2853</v>
      </c>
      <c r="I288" t="s">
        <v>2141</v>
      </c>
      <c r="J288" t="s">
        <v>2854</v>
      </c>
      <c r="K288">
        <v>17.587499999999999</v>
      </c>
      <c r="L288" t="s">
        <v>5171</v>
      </c>
      <c r="M288">
        <v>16.5702</v>
      </c>
      <c r="N288">
        <v>15.881</v>
      </c>
      <c r="O288">
        <v>16.535399999999999</v>
      </c>
      <c r="P288" t="s">
        <v>5171</v>
      </c>
      <c r="Q288">
        <v>19.081600000000002</v>
      </c>
      <c r="R288">
        <v>17.575800000000001</v>
      </c>
      <c r="S288">
        <v>18.081600000000002</v>
      </c>
      <c r="T288">
        <v>16.328800000000001</v>
      </c>
      <c r="U288" t="s">
        <v>0</v>
      </c>
      <c r="V288" t="s">
        <v>847</v>
      </c>
      <c r="W288">
        <v>1.4823</v>
      </c>
      <c r="X288">
        <f t="shared" si="4"/>
        <v>-1.7528000000000006</v>
      </c>
      <c r="Y288">
        <v>3.1988099999999999</v>
      </c>
    </row>
    <row r="289" spans="1:25" x14ac:dyDescent="0.5">
      <c r="A289" t="s">
        <v>3528</v>
      </c>
      <c r="C289" t="s">
        <v>840</v>
      </c>
      <c r="D289" s="5" t="s">
        <v>76</v>
      </c>
      <c r="E289">
        <v>1439</v>
      </c>
      <c r="F289">
        <v>0.99999899999999997</v>
      </c>
      <c r="G289">
        <v>1</v>
      </c>
      <c r="H289" t="s">
        <v>3529</v>
      </c>
      <c r="I289" t="s">
        <v>2141</v>
      </c>
      <c r="J289" t="s">
        <v>3530</v>
      </c>
      <c r="K289">
        <v>17.675999999999998</v>
      </c>
      <c r="L289">
        <v>16.832100000000001</v>
      </c>
      <c r="M289">
        <v>15.551500000000001</v>
      </c>
      <c r="N289">
        <v>14.588800000000001</v>
      </c>
      <c r="O289">
        <v>15.652100000000001</v>
      </c>
      <c r="P289" t="s">
        <v>5171</v>
      </c>
      <c r="Q289">
        <v>18.0319</v>
      </c>
      <c r="R289">
        <v>17.1691</v>
      </c>
      <c r="S289">
        <v>17.427299999999999</v>
      </c>
      <c r="T289">
        <v>15.264099999999999</v>
      </c>
      <c r="U289" t="s">
        <v>0</v>
      </c>
      <c r="V289" t="s">
        <v>847</v>
      </c>
      <c r="W289">
        <v>2.4262899999999998</v>
      </c>
      <c r="X289">
        <f t="shared" si="4"/>
        <v>-2.1631999999999998</v>
      </c>
      <c r="Y289">
        <v>5.10724</v>
      </c>
    </row>
    <row r="290" spans="1:25" x14ac:dyDescent="0.5">
      <c r="A290" t="s">
        <v>2684</v>
      </c>
      <c r="B290" t="s">
        <v>385</v>
      </c>
      <c r="C290" t="s">
        <v>386</v>
      </c>
      <c r="D290" s="5" t="s">
        <v>76</v>
      </c>
      <c r="E290" t="s">
        <v>387</v>
      </c>
      <c r="F290">
        <v>0.58474000000000004</v>
      </c>
      <c r="G290">
        <v>2</v>
      </c>
      <c r="H290" t="s">
        <v>2685</v>
      </c>
      <c r="I290" t="s">
        <v>2686</v>
      </c>
      <c r="J290" t="s">
        <v>2687</v>
      </c>
      <c r="K290">
        <v>26.304300000000001</v>
      </c>
      <c r="L290">
        <v>25.443000000000001</v>
      </c>
      <c r="M290">
        <v>23.9922</v>
      </c>
      <c r="N290" t="s">
        <v>5171</v>
      </c>
      <c r="O290">
        <v>22.044499999999999</v>
      </c>
      <c r="P290">
        <v>21.255199999999999</v>
      </c>
      <c r="Q290">
        <v>24.988700000000001</v>
      </c>
      <c r="R290">
        <v>25.277200000000001</v>
      </c>
      <c r="S290">
        <v>25.503299999999999</v>
      </c>
      <c r="T290">
        <v>22.430599999999998</v>
      </c>
      <c r="U290" t="s">
        <v>0</v>
      </c>
      <c r="V290" t="s">
        <v>847</v>
      </c>
      <c r="W290">
        <v>2.0082100000000001</v>
      </c>
      <c r="X290">
        <f t="shared" si="4"/>
        <v>-3.0727000000000011</v>
      </c>
      <c r="Y290">
        <v>4.05131</v>
      </c>
    </row>
    <row r="291" spans="1:25" x14ac:dyDescent="0.5">
      <c r="A291" t="s">
        <v>1556</v>
      </c>
      <c r="B291" t="s">
        <v>491</v>
      </c>
      <c r="C291" t="s">
        <v>492</v>
      </c>
      <c r="D291" s="5" t="s">
        <v>76</v>
      </c>
      <c r="E291" t="s">
        <v>493</v>
      </c>
      <c r="F291">
        <v>0.90002899999999997</v>
      </c>
      <c r="G291" t="s">
        <v>77</v>
      </c>
      <c r="H291" t="s">
        <v>2875</v>
      </c>
      <c r="I291" t="s">
        <v>2876</v>
      </c>
      <c r="J291" t="s">
        <v>2877</v>
      </c>
      <c r="K291">
        <v>17.923400000000001</v>
      </c>
      <c r="L291">
        <v>18.6051</v>
      </c>
      <c r="M291">
        <v>19.547499999999999</v>
      </c>
      <c r="N291">
        <v>19.862100000000002</v>
      </c>
      <c r="O291">
        <v>19.283899999999999</v>
      </c>
      <c r="P291" t="s">
        <v>5171</v>
      </c>
      <c r="Q291">
        <v>18.426500000000001</v>
      </c>
      <c r="R291" t="s">
        <v>5171</v>
      </c>
      <c r="S291">
        <v>18.318300000000001</v>
      </c>
      <c r="T291">
        <v>19.564499999999999</v>
      </c>
      <c r="U291" t="s">
        <v>0</v>
      </c>
      <c r="V291" t="s">
        <v>847</v>
      </c>
      <c r="W291">
        <v>2.03884</v>
      </c>
      <c r="X291">
        <f t="shared" si="4"/>
        <v>1.2461999999999982</v>
      </c>
      <c r="Y291">
        <v>-4.7240099999999998</v>
      </c>
    </row>
    <row r="292" spans="1:25" x14ac:dyDescent="0.5">
      <c r="A292" t="s">
        <v>2868</v>
      </c>
      <c r="B292" t="s">
        <v>486</v>
      </c>
      <c r="C292" t="s">
        <v>487</v>
      </c>
      <c r="D292" s="5" t="s">
        <v>76</v>
      </c>
      <c r="E292" t="s">
        <v>488</v>
      </c>
      <c r="F292">
        <v>0.653559</v>
      </c>
      <c r="G292">
        <v>3</v>
      </c>
      <c r="H292" t="s">
        <v>2869</v>
      </c>
      <c r="I292" t="s">
        <v>2870</v>
      </c>
      <c r="J292" t="s">
        <v>2871</v>
      </c>
      <c r="K292" t="s">
        <v>5171</v>
      </c>
      <c r="L292">
        <v>17.089500000000001</v>
      </c>
      <c r="M292">
        <v>17.462599999999998</v>
      </c>
      <c r="N292">
        <v>17.869399999999999</v>
      </c>
      <c r="O292">
        <v>17.9178</v>
      </c>
      <c r="P292" t="s">
        <v>5171</v>
      </c>
      <c r="Q292" t="s">
        <v>5171</v>
      </c>
      <c r="R292">
        <v>17.065999999999999</v>
      </c>
      <c r="S292">
        <v>17.0778</v>
      </c>
      <c r="T292">
        <v>17.7499</v>
      </c>
      <c r="U292" t="s">
        <v>0</v>
      </c>
      <c r="V292" t="s">
        <v>847</v>
      </c>
      <c r="W292">
        <v>1.4355199999999999</v>
      </c>
      <c r="X292">
        <f t="shared" si="4"/>
        <v>0.67210000000000036</v>
      </c>
      <c r="Y292">
        <v>-3.6029900000000001</v>
      </c>
    </row>
    <row r="293" spans="1:25" x14ac:dyDescent="0.5">
      <c r="A293" t="s">
        <v>2868</v>
      </c>
      <c r="B293" t="s">
        <v>486</v>
      </c>
      <c r="C293" t="s">
        <v>487</v>
      </c>
      <c r="D293" s="5" t="s">
        <v>80</v>
      </c>
      <c r="E293" t="s">
        <v>489</v>
      </c>
      <c r="F293">
        <v>0.65346800000000005</v>
      </c>
      <c r="G293">
        <v>3</v>
      </c>
      <c r="H293" t="s">
        <v>2872</v>
      </c>
      <c r="I293" t="s">
        <v>2873</v>
      </c>
      <c r="J293" t="s">
        <v>2871</v>
      </c>
      <c r="K293" t="s">
        <v>5171</v>
      </c>
      <c r="L293">
        <v>17.089500000000001</v>
      </c>
      <c r="M293">
        <v>17.462599999999998</v>
      </c>
      <c r="N293">
        <v>17.869399999999999</v>
      </c>
      <c r="O293">
        <v>17.9178</v>
      </c>
      <c r="P293" t="s">
        <v>5171</v>
      </c>
      <c r="Q293" t="s">
        <v>5171</v>
      </c>
      <c r="R293">
        <v>17.065999999999999</v>
      </c>
      <c r="S293">
        <v>17.0778</v>
      </c>
      <c r="T293">
        <v>17.7499</v>
      </c>
      <c r="U293" t="s">
        <v>0</v>
      </c>
      <c r="V293" t="s">
        <v>847</v>
      </c>
      <c r="W293">
        <v>1.4355199999999999</v>
      </c>
      <c r="X293">
        <f t="shared" si="4"/>
        <v>0.67210000000000036</v>
      </c>
      <c r="Y293">
        <v>-3.6029900000000001</v>
      </c>
    </row>
    <row r="294" spans="1:25" x14ac:dyDescent="0.5">
      <c r="A294" t="s">
        <v>2868</v>
      </c>
      <c r="B294" t="s">
        <v>486</v>
      </c>
      <c r="C294" t="s">
        <v>487</v>
      </c>
      <c r="D294" s="5" t="s">
        <v>80</v>
      </c>
      <c r="E294" t="s">
        <v>490</v>
      </c>
      <c r="F294">
        <v>0.65361499999999995</v>
      </c>
      <c r="G294">
        <v>3</v>
      </c>
      <c r="H294" t="s">
        <v>2874</v>
      </c>
      <c r="I294" t="s">
        <v>2251</v>
      </c>
      <c r="J294" t="s">
        <v>2871</v>
      </c>
      <c r="K294" t="s">
        <v>5171</v>
      </c>
      <c r="L294">
        <v>17.089500000000001</v>
      </c>
      <c r="M294">
        <v>17.462599999999998</v>
      </c>
      <c r="N294">
        <v>17.869399999999999</v>
      </c>
      <c r="O294">
        <v>17.9178</v>
      </c>
      <c r="P294" t="s">
        <v>5171</v>
      </c>
      <c r="Q294" t="s">
        <v>5171</v>
      </c>
      <c r="R294">
        <v>17.065999999999999</v>
      </c>
      <c r="S294">
        <v>17.0778</v>
      </c>
      <c r="T294">
        <v>17.7499</v>
      </c>
      <c r="U294" t="s">
        <v>0</v>
      </c>
      <c r="V294" t="s">
        <v>847</v>
      </c>
      <c r="W294">
        <v>1.4355199999999999</v>
      </c>
      <c r="X294">
        <f t="shared" si="4"/>
        <v>0.67210000000000036</v>
      </c>
      <c r="Y294">
        <v>-3.6029900000000001</v>
      </c>
    </row>
    <row r="295" spans="1:25" x14ac:dyDescent="0.5">
      <c r="A295" t="s">
        <v>2987</v>
      </c>
      <c r="B295" t="s">
        <v>550</v>
      </c>
      <c r="C295" t="s">
        <v>551</v>
      </c>
      <c r="D295" s="5" t="s">
        <v>76</v>
      </c>
      <c r="E295" t="s">
        <v>552</v>
      </c>
      <c r="F295">
        <v>1</v>
      </c>
      <c r="G295">
        <v>1</v>
      </c>
      <c r="H295" t="s">
        <v>2988</v>
      </c>
      <c r="I295" t="s">
        <v>2141</v>
      </c>
      <c r="J295" t="s">
        <v>2989</v>
      </c>
      <c r="K295">
        <v>20.1462</v>
      </c>
      <c r="L295">
        <v>19.930399999999999</v>
      </c>
      <c r="M295">
        <v>18.391100000000002</v>
      </c>
      <c r="N295">
        <v>16.451599999999999</v>
      </c>
      <c r="O295">
        <v>17.1449</v>
      </c>
      <c r="P295" t="s">
        <v>5171</v>
      </c>
      <c r="Q295">
        <v>20.3323</v>
      </c>
      <c r="R295">
        <v>19.9559</v>
      </c>
      <c r="S295">
        <v>20.091200000000001</v>
      </c>
      <c r="T295">
        <v>17.3292</v>
      </c>
      <c r="U295" t="s">
        <v>0</v>
      </c>
      <c r="V295" t="s">
        <v>847</v>
      </c>
      <c r="W295">
        <v>2.6230099999999998</v>
      </c>
      <c r="X295">
        <f t="shared" si="4"/>
        <v>-2.7620000000000005</v>
      </c>
      <c r="Y295">
        <v>5.6657400000000004</v>
      </c>
    </row>
    <row r="296" spans="1:25" x14ac:dyDescent="0.5">
      <c r="A296" t="s">
        <v>2863</v>
      </c>
      <c r="B296" t="s">
        <v>484</v>
      </c>
      <c r="C296" t="s">
        <v>485</v>
      </c>
      <c r="D296" s="5" t="s">
        <v>76</v>
      </c>
      <c r="E296">
        <v>100</v>
      </c>
      <c r="F296">
        <v>0.99995800000000001</v>
      </c>
      <c r="G296">
        <v>1</v>
      </c>
      <c r="H296" t="s">
        <v>2866</v>
      </c>
      <c r="I296" t="s">
        <v>2141</v>
      </c>
      <c r="J296" t="s">
        <v>2867</v>
      </c>
      <c r="K296">
        <v>20.514500000000002</v>
      </c>
      <c r="L296">
        <v>19.904</v>
      </c>
      <c r="M296">
        <v>18.7669</v>
      </c>
      <c r="N296">
        <v>18.773199999999999</v>
      </c>
      <c r="O296">
        <v>19.0732</v>
      </c>
      <c r="P296">
        <v>17.691800000000001</v>
      </c>
      <c r="Q296">
        <v>20.227499999999999</v>
      </c>
      <c r="R296">
        <v>19.5992</v>
      </c>
      <c r="S296">
        <v>20.061299999999999</v>
      </c>
      <c r="T296">
        <v>18.5763</v>
      </c>
      <c r="U296" t="s">
        <v>0</v>
      </c>
      <c r="V296" t="s">
        <v>847</v>
      </c>
      <c r="W296">
        <v>2.1958500000000001</v>
      </c>
      <c r="X296">
        <f t="shared" si="4"/>
        <v>-1.4849999999999994</v>
      </c>
      <c r="Y296">
        <v>4.0982099999999999</v>
      </c>
    </row>
    <row r="297" spans="1:25" x14ac:dyDescent="0.5">
      <c r="A297" t="s">
        <v>2863</v>
      </c>
      <c r="B297" t="s">
        <v>484</v>
      </c>
      <c r="C297" t="s">
        <v>485</v>
      </c>
      <c r="D297" s="5" t="s">
        <v>76</v>
      </c>
      <c r="E297">
        <v>66</v>
      </c>
      <c r="F297">
        <v>0.99987099999999995</v>
      </c>
      <c r="G297">
        <v>1</v>
      </c>
      <c r="H297" t="s">
        <v>2864</v>
      </c>
      <c r="I297" t="s">
        <v>2141</v>
      </c>
      <c r="J297" t="s">
        <v>2865</v>
      </c>
      <c r="K297">
        <v>19.130299999999998</v>
      </c>
      <c r="L297">
        <v>18.435199999999998</v>
      </c>
      <c r="M297">
        <v>17.421199999999999</v>
      </c>
      <c r="N297">
        <v>15.410399999999999</v>
      </c>
      <c r="O297">
        <v>17.128499999999999</v>
      </c>
      <c r="P297" t="s">
        <v>5171</v>
      </c>
      <c r="Q297">
        <v>19.5777</v>
      </c>
      <c r="R297">
        <v>18.556699999999999</v>
      </c>
      <c r="S297">
        <v>18.925000000000001</v>
      </c>
      <c r="T297">
        <v>16.653400000000001</v>
      </c>
      <c r="U297" t="s">
        <v>0</v>
      </c>
      <c r="V297" t="s">
        <v>847</v>
      </c>
      <c r="W297">
        <v>1.8609</v>
      </c>
      <c r="X297">
        <f t="shared" si="4"/>
        <v>-2.2715999999999994</v>
      </c>
      <c r="Y297">
        <v>3.71557</v>
      </c>
    </row>
    <row r="298" spans="1:25" x14ac:dyDescent="0.5">
      <c r="A298" t="s">
        <v>2826</v>
      </c>
      <c r="B298" t="s">
        <v>461</v>
      </c>
      <c r="C298" t="s">
        <v>462</v>
      </c>
      <c r="D298" s="5" t="s">
        <v>76</v>
      </c>
      <c r="E298" t="s">
        <v>463</v>
      </c>
      <c r="F298">
        <v>1</v>
      </c>
      <c r="G298">
        <v>1</v>
      </c>
      <c r="H298" t="s">
        <v>2827</v>
      </c>
      <c r="I298" t="s">
        <v>2141</v>
      </c>
      <c r="J298" t="s">
        <v>2828</v>
      </c>
      <c r="K298">
        <v>17.155899999999999</v>
      </c>
      <c r="L298">
        <v>18.728300000000001</v>
      </c>
      <c r="M298">
        <v>15.734299999999999</v>
      </c>
      <c r="N298">
        <v>16.086099999999998</v>
      </c>
      <c r="O298">
        <v>17.2134</v>
      </c>
      <c r="P298" t="s">
        <v>5171</v>
      </c>
      <c r="Q298">
        <v>18.193300000000001</v>
      </c>
      <c r="R298">
        <v>17.382300000000001</v>
      </c>
      <c r="S298">
        <v>17.864899999999999</v>
      </c>
      <c r="T298">
        <v>16.3446</v>
      </c>
      <c r="U298" t="s">
        <v>0</v>
      </c>
      <c r="V298" t="s">
        <v>847</v>
      </c>
      <c r="W298">
        <v>1.3521300000000001</v>
      </c>
      <c r="X298">
        <f t="shared" si="4"/>
        <v>-1.5202999999999989</v>
      </c>
      <c r="Y298">
        <v>2.66811</v>
      </c>
    </row>
    <row r="299" spans="1:25" x14ac:dyDescent="0.5">
      <c r="A299" t="s">
        <v>2843</v>
      </c>
      <c r="B299" t="s">
        <v>471</v>
      </c>
      <c r="C299" t="s">
        <v>472</v>
      </c>
      <c r="D299" s="5" t="s">
        <v>76</v>
      </c>
      <c r="E299" t="s">
        <v>473</v>
      </c>
      <c r="F299">
        <v>0.99981799999999998</v>
      </c>
      <c r="G299">
        <v>1</v>
      </c>
      <c r="H299" t="s">
        <v>2844</v>
      </c>
      <c r="I299" t="s">
        <v>2141</v>
      </c>
      <c r="J299" t="s">
        <v>2845</v>
      </c>
      <c r="K299">
        <v>20.481200000000001</v>
      </c>
      <c r="L299">
        <v>20.564399999999999</v>
      </c>
      <c r="M299">
        <v>19.9041</v>
      </c>
      <c r="N299">
        <v>19.039000000000001</v>
      </c>
      <c r="O299" t="s">
        <v>5171</v>
      </c>
      <c r="P299">
        <v>18.907900000000001</v>
      </c>
      <c r="Q299">
        <v>20.774000000000001</v>
      </c>
      <c r="R299">
        <v>20.3125</v>
      </c>
      <c r="S299">
        <v>20.533000000000001</v>
      </c>
      <c r="T299">
        <v>19.2837</v>
      </c>
      <c r="U299" t="s">
        <v>0</v>
      </c>
      <c r="V299" t="s">
        <v>847</v>
      </c>
      <c r="W299">
        <v>2.1467499999999999</v>
      </c>
      <c r="X299">
        <f t="shared" si="4"/>
        <v>-1.2493000000000016</v>
      </c>
      <c r="Y299">
        <v>4.3832700000000004</v>
      </c>
    </row>
    <row r="300" spans="1:25" x14ac:dyDescent="0.5">
      <c r="A300" t="s">
        <v>2973</v>
      </c>
      <c r="B300" t="s">
        <v>546</v>
      </c>
      <c r="C300" t="s">
        <v>547</v>
      </c>
      <c r="D300" s="5" t="s">
        <v>76</v>
      </c>
      <c r="E300">
        <v>78</v>
      </c>
      <c r="F300">
        <v>0.99999400000000005</v>
      </c>
      <c r="G300">
        <v>4</v>
      </c>
      <c r="H300" t="s">
        <v>2974</v>
      </c>
      <c r="I300" t="s">
        <v>2975</v>
      </c>
      <c r="J300" t="s">
        <v>2976</v>
      </c>
      <c r="K300">
        <v>17.9588</v>
      </c>
      <c r="L300" t="s">
        <v>5171</v>
      </c>
      <c r="M300">
        <v>18.354199999999999</v>
      </c>
      <c r="N300">
        <v>19.062799999999999</v>
      </c>
      <c r="O300">
        <v>18.8963</v>
      </c>
      <c r="P300">
        <v>18.482500000000002</v>
      </c>
      <c r="Q300">
        <v>17.6432</v>
      </c>
      <c r="R300">
        <v>17.754100000000001</v>
      </c>
      <c r="S300">
        <v>17.785399999999999</v>
      </c>
      <c r="T300">
        <v>18.699000000000002</v>
      </c>
      <c r="U300" t="s">
        <v>0</v>
      </c>
      <c r="V300" t="s">
        <v>847</v>
      </c>
      <c r="W300">
        <v>2.1094599999999999</v>
      </c>
      <c r="X300">
        <f t="shared" si="4"/>
        <v>0.91360000000000241</v>
      </c>
      <c r="Y300">
        <v>-4.2923</v>
      </c>
    </row>
    <row r="301" spans="1:25" x14ac:dyDescent="0.5">
      <c r="A301" t="s">
        <v>2973</v>
      </c>
      <c r="B301" t="s">
        <v>546</v>
      </c>
      <c r="C301" t="s">
        <v>547</v>
      </c>
      <c r="D301" s="5" t="s">
        <v>76</v>
      </c>
      <c r="E301">
        <v>79</v>
      </c>
      <c r="F301">
        <v>0.99999400000000005</v>
      </c>
      <c r="G301">
        <v>4</v>
      </c>
      <c r="H301" t="s">
        <v>2977</v>
      </c>
      <c r="I301" t="s">
        <v>2978</v>
      </c>
      <c r="J301" t="s">
        <v>2976</v>
      </c>
      <c r="K301">
        <v>17.9588</v>
      </c>
      <c r="L301" t="s">
        <v>5171</v>
      </c>
      <c r="M301">
        <v>18.354199999999999</v>
      </c>
      <c r="N301">
        <v>19.062799999999999</v>
      </c>
      <c r="O301">
        <v>18.8963</v>
      </c>
      <c r="P301">
        <v>18.482500000000002</v>
      </c>
      <c r="Q301">
        <v>17.6432</v>
      </c>
      <c r="R301">
        <v>17.754100000000001</v>
      </c>
      <c r="S301">
        <v>17.785399999999999</v>
      </c>
      <c r="T301">
        <v>18.699000000000002</v>
      </c>
      <c r="U301" t="s">
        <v>0</v>
      </c>
      <c r="V301" t="s">
        <v>847</v>
      </c>
      <c r="W301">
        <v>2.1094599999999999</v>
      </c>
      <c r="X301">
        <f t="shared" si="4"/>
        <v>0.91360000000000241</v>
      </c>
      <c r="Y301">
        <v>-4.2923</v>
      </c>
    </row>
    <row r="302" spans="1:25" x14ac:dyDescent="0.5">
      <c r="A302" t="s">
        <v>2973</v>
      </c>
      <c r="B302" t="s">
        <v>546</v>
      </c>
      <c r="C302" t="s">
        <v>547</v>
      </c>
      <c r="D302" s="5" t="s">
        <v>76</v>
      </c>
      <c r="E302">
        <v>82</v>
      </c>
      <c r="F302">
        <v>0.99999800000000005</v>
      </c>
      <c r="G302">
        <v>4</v>
      </c>
      <c r="H302" t="s">
        <v>2979</v>
      </c>
      <c r="I302" t="s">
        <v>2980</v>
      </c>
      <c r="J302" t="s">
        <v>2976</v>
      </c>
      <c r="K302">
        <v>17.9588</v>
      </c>
      <c r="L302" t="s">
        <v>5171</v>
      </c>
      <c r="M302">
        <v>18.354199999999999</v>
      </c>
      <c r="N302">
        <v>19.062799999999999</v>
      </c>
      <c r="O302">
        <v>18.8963</v>
      </c>
      <c r="P302">
        <v>18.482500000000002</v>
      </c>
      <c r="Q302">
        <v>17.6432</v>
      </c>
      <c r="R302">
        <v>17.754100000000001</v>
      </c>
      <c r="S302">
        <v>17.785399999999999</v>
      </c>
      <c r="T302">
        <v>18.699000000000002</v>
      </c>
      <c r="U302" t="s">
        <v>0</v>
      </c>
      <c r="V302" t="s">
        <v>847</v>
      </c>
      <c r="W302">
        <v>2.1094599999999999</v>
      </c>
      <c r="X302">
        <f t="shared" si="4"/>
        <v>0.91360000000000241</v>
      </c>
      <c r="Y302">
        <v>-4.2923</v>
      </c>
    </row>
    <row r="303" spans="1:25" x14ac:dyDescent="0.5">
      <c r="A303" t="s">
        <v>2973</v>
      </c>
      <c r="B303" t="s">
        <v>546</v>
      </c>
      <c r="C303" t="s">
        <v>547</v>
      </c>
      <c r="D303" s="5" t="s">
        <v>80</v>
      </c>
      <c r="E303">
        <v>80</v>
      </c>
      <c r="F303">
        <v>0.99999400000000005</v>
      </c>
      <c r="G303">
        <v>4</v>
      </c>
      <c r="H303" t="s">
        <v>2981</v>
      </c>
      <c r="I303" t="s">
        <v>2982</v>
      </c>
      <c r="J303" t="s">
        <v>2976</v>
      </c>
      <c r="K303">
        <v>17.9588</v>
      </c>
      <c r="L303" t="s">
        <v>5171</v>
      </c>
      <c r="M303">
        <v>18.354199999999999</v>
      </c>
      <c r="N303">
        <v>19.062799999999999</v>
      </c>
      <c r="O303">
        <v>18.8963</v>
      </c>
      <c r="P303">
        <v>18.482500000000002</v>
      </c>
      <c r="Q303">
        <v>17.6432</v>
      </c>
      <c r="R303">
        <v>17.754100000000001</v>
      </c>
      <c r="S303">
        <v>17.785399999999999</v>
      </c>
      <c r="T303">
        <v>18.699000000000002</v>
      </c>
      <c r="U303" t="s">
        <v>0</v>
      </c>
      <c r="V303" t="s">
        <v>847</v>
      </c>
      <c r="W303">
        <v>2.1094599999999999</v>
      </c>
      <c r="X303">
        <f t="shared" si="4"/>
        <v>0.91360000000000241</v>
      </c>
      <c r="Y303">
        <v>-4.2923</v>
      </c>
    </row>
    <row r="304" spans="1:25" x14ac:dyDescent="0.5">
      <c r="A304" t="s">
        <v>2983</v>
      </c>
      <c r="B304" t="s">
        <v>548</v>
      </c>
      <c r="C304" t="s">
        <v>549</v>
      </c>
      <c r="D304" s="5" t="s">
        <v>76</v>
      </c>
      <c r="E304">
        <v>27</v>
      </c>
      <c r="F304">
        <v>1</v>
      </c>
      <c r="G304" t="s">
        <v>77</v>
      </c>
      <c r="H304" t="s">
        <v>2986</v>
      </c>
      <c r="I304" t="s">
        <v>2134</v>
      </c>
      <c r="J304" t="s">
        <v>2985</v>
      </c>
      <c r="K304">
        <v>20.2486</v>
      </c>
      <c r="L304">
        <v>19.6614</v>
      </c>
      <c r="M304">
        <v>19.09</v>
      </c>
      <c r="N304">
        <v>18.4862</v>
      </c>
      <c r="O304">
        <v>18.383199999999999</v>
      </c>
      <c r="P304">
        <v>17.817</v>
      </c>
      <c r="Q304">
        <v>19.881599999999999</v>
      </c>
      <c r="R304">
        <v>19.867799999999999</v>
      </c>
      <c r="S304">
        <v>19.914899999999999</v>
      </c>
      <c r="T304">
        <v>18.444099999999999</v>
      </c>
      <c r="U304" t="s">
        <v>0</v>
      </c>
      <c r="V304" t="s">
        <v>847</v>
      </c>
      <c r="W304">
        <v>2.6568499999999999</v>
      </c>
      <c r="X304">
        <f t="shared" si="4"/>
        <v>-1.4708000000000006</v>
      </c>
      <c r="Y304">
        <v>5.1081599999999998</v>
      </c>
    </row>
    <row r="305" spans="1:25" x14ac:dyDescent="0.5">
      <c r="A305" t="s">
        <v>2983</v>
      </c>
      <c r="B305" t="s">
        <v>548</v>
      </c>
      <c r="C305" t="s">
        <v>549</v>
      </c>
      <c r="D305" s="5" t="s">
        <v>76</v>
      </c>
      <c r="E305">
        <v>24</v>
      </c>
      <c r="F305">
        <v>1</v>
      </c>
      <c r="G305" t="s">
        <v>77</v>
      </c>
      <c r="H305" t="s">
        <v>2984</v>
      </c>
      <c r="I305" t="s">
        <v>2131</v>
      </c>
      <c r="J305" t="s">
        <v>2985</v>
      </c>
      <c r="K305">
        <v>20.2486</v>
      </c>
      <c r="L305">
        <v>20.010000000000002</v>
      </c>
      <c r="M305">
        <v>19.09</v>
      </c>
      <c r="N305">
        <v>18.4862</v>
      </c>
      <c r="O305">
        <v>18.383199999999999</v>
      </c>
      <c r="P305">
        <v>17.817</v>
      </c>
      <c r="Q305">
        <v>20.073</v>
      </c>
      <c r="R305">
        <v>20.222000000000001</v>
      </c>
      <c r="S305">
        <v>20.138400000000001</v>
      </c>
      <c r="T305">
        <v>18.444099999999999</v>
      </c>
      <c r="U305" t="s">
        <v>0</v>
      </c>
      <c r="V305" t="s">
        <v>847</v>
      </c>
      <c r="W305">
        <v>3.1437900000000001</v>
      </c>
      <c r="X305">
        <f t="shared" si="4"/>
        <v>-1.6943000000000019</v>
      </c>
      <c r="Y305">
        <v>6.3445900000000002</v>
      </c>
    </row>
    <row r="306" spans="1:25" x14ac:dyDescent="0.5">
      <c r="A306" t="s">
        <v>3285</v>
      </c>
      <c r="B306" t="s">
        <v>699</v>
      </c>
      <c r="C306" t="s">
        <v>700</v>
      </c>
      <c r="D306" s="5" t="s">
        <v>80</v>
      </c>
      <c r="E306">
        <v>524</v>
      </c>
      <c r="F306">
        <v>0.95134099999999999</v>
      </c>
      <c r="G306">
        <v>2</v>
      </c>
      <c r="H306" t="s">
        <v>3286</v>
      </c>
      <c r="I306" t="s">
        <v>3287</v>
      </c>
      <c r="J306" t="s">
        <v>3288</v>
      </c>
      <c r="K306">
        <v>19.844000000000001</v>
      </c>
      <c r="L306">
        <v>19.820399999999999</v>
      </c>
      <c r="M306">
        <v>18.444500000000001</v>
      </c>
      <c r="N306">
        <v>19.011500000000002</v>
      </c>
      <c r="O306">
        <v>18.433599999999998</v>
      </c>
      <c r="P306" t="s">
        <v>5171</v>
      </c>
      <c r="Q306">
        <v>19.375599999999999</v>
      </c>
      <c r="R306">
        <v>19.234400000000001</v>
      </c>
      <c r="S306">
        <v>19.5686</v>
      </c>
      <c r="T306">
        <v>18.629899999999999</v>
      </c>
      <c r="U306" t="s">
        <v>0</v>
      </c>
      <c r="V306" t="s">
        <v>847</v>
      </c>
      <c r="W306">
        <v>1.9255100000000001</v>
      </c>
      <c r="X306">
        <f t="shared" si="4"/>
        <v>-0.93870000000000076</v>
      </c>
      <c r="Y306">
        <v>3.8607499999999999</v>
      </c>
    </row>
    <row r="307" spans="1:25" x14ac:dyDescent="0.5">
      <c r="A307" t="s">
        <v>2153</v>
      </c>
      <c r="B307" t="s">
        <v>5297</v>
      </c>
      <c r="C307" t="s">
        <v>89</v>
      </c>
      <c r="D307" s="5" t="s">
        <v>76</v>
      </c>
      <c r="E307">
        <v>108</v>
      </c>
      <c r="F307">
        <v>1</v>
      </c>
      <c r="G307">
        <v>1</v>
      </c>
      <c r="H307" t="s">
        <v>2154</v>
      </c>
      <c r="I307" t="s">
        <v>2141</v>
      </c>
      <c r="J307" t="s">
        <v>2155</v>
      </c>
      <c r="K307">
        <v>19.5397</v>
      </c>
      <c r="L307">
        <v>20.645399999999999</v>
      </c>
      <c r="M307">
        <v>18.103999999999999</v>
      </c>
      <c r="N307">
        <v>18.731999999999999</v>
      </c>
      <c r="O307">
        <v>18.529</v>
      </c>
      <c r="P307">
        <v>16.8142</v>
      </c>
      <c r="Q307">
        <v>21.7026</v>
      </c>
      <c r="R307">
        <v>19.081299999999999</v>
      </c>
      <c r="S307">
        <v>20.2422</v>
      </c>
      <c r="T307">
        <v>18.044799999999999</v>
      </c>
      <c r="U307" t="s">
        <v>0</v>
      </c>
      <c r="V307" t="s">
        <v>847</v>
      </c>
      <c r="W307">
        <v>1.62984</v>
      </c>
      <c r="X307">
        <f t="shared" si="4"/>
        <v>-2.1974000000000018</v>
      </c>
      <c r="Y307">
        <v>3.0182199999999999</v>
      </c>
    </row>
    <row r="308" spans="1:25" x14ac:dyDescent="0.5">
      <c r="A308" t="s">
        <v>1041</v>
      </c>
      <c r="B308" t="s">
        <v>90</v>
      </c>
      <c r="C308" t="s">
        <v>91</v>
      </c>
      <c r="D308" s="5" t="s">
        <v>76</v>
      </c>
      <c r="E308">
        <v>87</v>
      </c>
      <c r="F308">
        <v>0.99678500000000003</v>
      </c>
      <c r="G308">
        <v>2</v>
      </c>
      <c r="H308" t="s">
        <v>2156</v>
      </c>
      <c r="I308" t="s">
        <v>2157</v>
      </c>
      <c r="J308" t="s">
        <v>2158</v>
      </c>
      <c r="K308">
        <v>22.200500000000002</v>
      </c>
      <c r="L308">
        <v>21.896100000000001</v>
      </c>
      <c r="M308">
        <v>20.779900000000001</v>
      </c>
      <c r="N308">
        <v>18.8201</v>
      </c>
      <c r="O308">
        <v>20.064599999999999</v>
      </c>
      <c r="P308">
        <v>17.3962</v>
      </c>
      <c r="Q308">
        <v>21.235299999999999</v>
      </c>
      <c r="R308">
        <v>22.236000000000001</v>
      </c>
      <c r="S308">
        <v>21.8919</v>
      </c>
      <c r="T308">
        <v>19.2652</v>
      </c>
      <c r="U308" t="s">
        <v>0</v>
      </c>
      <c r="V308" t="s">
        <v>847</v>
      </c>
      <c r="W308">
        <v>1.8252999999999999</v>
      </c>
      <c r="X308">
        <f t="shared" si="4"/>
        <v>-2.6266999999999996</v>
      </c>
      <c r="Y308">
        <v>3.37487</v>
      </c>
    </row>
    <row r="309" spans="1:25" x14ac:dyDescent="0.5">
      <c r="A309" t="s">
        <v>1041</v>
      </c>
      <c r="B309" t="s">
        <v>90</v>
      </c>
      <c r="C309" t="s">
        <v>91</v>
      </c>
      <c r="D309" s="5" t="s">
        <v>76</v>
      </c>
      <c r="E309">
        <v>90</v>
      </c>
      <c r="F309">
        <v>1</v>
      </c>
      <c r="G309">
        <v>2</v>
      </c>
      <c r="H309" t="s">
        <v>2159</v>
      </c>
      <c r="I309" t="s">
        <v>2160</v>
      </c>
      <c r="J309" t="s">
        <v>2158</v>
      </c>
      <c r="K309">
        <v>22.200500000000002</v>
      </c>
      <c r="L309">
        <v>21.896100000000001</v>
      </c>
      <c r="M309">
        <v>20.779900000000001</v>
      </c>
      <c r="N309">
        <v>18.8201</v>
      </c>
      <c r="O309">
        <v>20.064599999999999</v>
      </c>
      <c r="P309">
        <v>17.3962</v>
      </c>
      <c r="Q309">
        <v>21.235299999999999</v>
      </c>
      <c r="R309">
        <v>22.236000000000001</v>
      </c>
      <c r="S309">
        <v>21.8919</v>
      </c>
      <c r="T309">
        <v>19.2652</v>
      </c>
      <c r="U309" t="s">
        <v>0</v>
      </c>
      <c r="V309" t="s">
        <v>847</v>
      </c>
      <c r="W309">
        <v>1.8252999999999999</v>
      </c>
      <c r="X309">
        <f t="shared" si="4"/>
        <v>-2.6266999999999996</v>
      </c>
      <c r="Y309">
        <v>3.37487</v>
      </c>
    </row>
    <row r="310" spans="1:25" x14ac:dyDescent="0.5">
      <c r="A310" t="s">
        <v>1095</v>
      </c>
      <c r="B310" t="s">
        <v>173</v>
      </c>
      <c r="C310" t="s">
        <v>174</v>
      </c>
      <c r="D310" s="5" t="s">
        <v>76</v>
      </c>
      <c r="E310">
        <v>96</v>
      </c>
      <c r="F310">
        <v>0.99681200000000003</v>
      </c>
      <c r="G310">
        <v>1</v>
      </c>
      <c r="H310" t="s">
        <v>2303</v>
      </c>
      <c r="I310" t="s">
        <v>2141</v>
      </c>
      <c r="J310" t="s">
        <v>2304</v>
      </c>
      <c r="K310">
        <v>20.662500000000001</v>
      </c>
      <c r="L310">
        <v>20.978200000000001</v>
      </c>
      <c r="M310">
        <v>20.137799999999999</v>
      </c>
      <c r="N310">
        <v>19.715699999999998</v>
      </c>
      <c r="O310">
        <v>20.435500000000001</v>
      </c>
      <c r="P310" t="s">
        <v>5171</v>
      </c>
      <c r="Q310">
        <v>21.853999999999999</v>
      </c>
      <c r="R310">
        <v>21.099</v>
      </c>
      <c r="S310">
        <v>21.148399999999999</v>
      </c>
      <c r="T310">
        <v>20.096399999999999</v>
      </c>
      <c r="U310" t="s">
        <v>0</v>
      </c>
      <c r="V310" t="s">
        <v>847</v>
      </c>
      <c r="W310">
        <v>1.54101</v>
      </c>
      <c r="X310">
        <f t="shared" si="4"/>
        <v>-1.0519999999999996</v>
      </c>
      <c r="Y310">
        <v>3.03931</v>
      </c>
    </row>
    <row r="311" spans="1:25" x14ac:dyDescent="0.5">
      <c r="A311" t="s">
        <v>3272</v>
      </c>
      <c r="B311" t="s">
        <v>5298</v>
      </c>
      <c r="C311" t="s">
        <v>692</v>
      </c>
      <c r="D311" s="5" t="s">
        <v>76</v>
      </c>
      <c r="E311">
        <v>213</v>
      </c>
      <c r="F311">
        <v>0.99999899999999997</v>
      </c>
      <c r="G311">
        <v>2</v>
      </c>
      <c r="H311" t="s">
        <v>3273</v>
      </c>
      <c r="I311" t="s">
        <v>2131</v>
      </c>
      <c r="J311" t="s">
        <v>3274</v>
      </c>
      <c r="K311">
        <v>21.206900000000001</v>
      </c>
      <c r="L311">
        <v>20.851199999999999</v>
      </c>
      <c r="M311">
        <v>16.674700000000001</v>
      </c>
      <c r="N311">
        <v>16.193000000000001</v>
      </c>
      <c r="O311">
        <v>14.6229</v>
      </c>
      <c r="P311" t="s">
        <v>5171</v>
      </c>
      <c r="Q311">
        <v>20.7422</v>
      </c>
      <c r="R311">
        <v>20.2319</v>
      </c>
      <c r="S311">
        <v>20.757999999999999</v>
      </c>
      <c r="T311">
        <v>15.8302</v>
      </c>
      <c r="U311" t="s">
        <v>0</v>
      </c>
      <c r="V311" t="s">
        <v>847</v>
      </c>
      <c r="W311">
        <v>3.46414</v>
      </c>
      <c r="X311">
        <f t="shared" si="4"/>
        <v>-4.9277999999999995</v>
      </c>
      <c r="Y311">
        <v>8.6378299999999992</v>
      </c>
    </row>
    <row r="312" spans="1:25" x14ac:dyDescent="0.5">
      <c r="A312" t="s">
        <v>3272</v>
      </c>
      <c r="B312" t="s">
        <v>5298</v>
      </c>
      <c r="C312" t="s">
        <v>692</v>
      </c>
      <c r="D312" s="5" t="s">
        <v>76</v>
      </c>
      <c r="E312">
        <v>216</v>
      </c>
      <c r="F312">
        <v>0.99998399999999998</v>
      </c>
      <c r="G312">
        <v>2</v>
      </c>
      <c r="H312" t="s">
        <v>3275</v>
      </c>
      <c r="I312" t="s">
        <v>2134</v>
      </c>
      <c r="J312" t="s">
        <v>3274</v>
      </c>
      <c r="K312">
        <v>21.206900000000001</v>
      </c>
      <c r="L312">
        <v>20.851199999999999</v>
      </c>
      <c r="M312">
        <v>16.674700000000001</v>
      </c>
      <c r="N312">
        <v>16.193000000000001</v>
      </c>
      <c r="O312">
        <v>14.6229</v>
      </c>
      <c r="P312" t="s">
        <v>5171</v>
      </c>
      <c r="Q312">
        <v>20.7422</v>
      </c>
      <c r="R312">
        <v>20.2319</v>
      </c>
      <c r="S312">
        <v>20.757999999999999</v>
      </c>
      <c r="T312">
        <v>15.8302</v>
      </c>
      <c r="U312" t="s">
        <v>0</v>
      </c>
      <c r="V312" t="s">
        <v>847</v>
      </c>
      <c r="W312">
        <v>3.46414</v>
      </c>
      <c r="X312">
        <f t="shared" si="4"/>
        <v>-4.9277999999999995</v>
      </c>
      <c r="Y312">
        <v>8.6378299999999992</v>
      </c>
    </row>
    <row r="313" spans="1:25" x14ac:dyDescent="0.5">
      <c r="A313" t="s">
        <v>2914</v>
      </c>
      <c r="B313" t="s">
        <v>510</v>
      </c>
      <c r="C313" t="s">
        <v>511</v>
      </c>
      <c r="D313" s="5" t="s">
        <v>76</v>
      </c>
      <c r="E313">
        <v>295</v>
      </c>
      <c r="F313">
        <v>1</v>
      </c>
      <c r="G313" t="s">
        <v>77</v>
      </c>
      <c r="H313" t="s">
        <v>2915</v>
      </c>
      <c r="I313" t="s">
        <v>2916</v>
      </c>
      <c r="J313" t="s">
        <v>2917</v>
      </c>
      <c r="K313">
        <v>19.816400000000002</v>
      </c>
      <c r="L313">
        <v>19.2254</v>
      </c>
      <c r="M313">
        <v>18.197500000000002</v>
      </c>
      <c r="N313">
        <v>17.946899999999999</v>
      </c>
      <c r="O313">
        <v>17.880800000000001</v>
      </c>
      <c r="P313">
        <v>16.424700000000001</v>
      </c>
      <c r="Q313">
        <v>18.7928</v>
      </c>
      <c r="R313">
        <v>18.090900000000001</v>
      </c>
      <c r="S313">
        <v>18.981400000000001</v>
      </c>
      <c r="T313">
        <v>17.612500000000001</v>
      </c>
      <c r="U313" t="s">
        <v>0</v>
      </c>
      <c r="V313" t="s">
        <v>847</v>
      </c>
      <c r="W313">
        <v>1.3479300000000001</v>
      </c>
      <c r="X313">
        <f t="shared" si="4"/>
        <v>-1.3689</v>
      </c>
      <c r="Y313">
        <v>2.5266600000000001</v>
      </c>
    </row>
    <row r="314" spans="1:25" x14ac:dyDescent="0.5">
      <c r="A314" t="s">
        <v>2914</v>
      </c>
      <c r="B314" t="s">
        <v>510</v>
      </c>
      <c r="C314" t="s">
        <v>511</v>
      </c>
      <c r="D314" s="5" t="s">
        <v>76</v>
      </c>
      <c r="E314">
        <v>177</v>
      </c>
      <c r="F314">
        <v>0.99999300000000002</v>
      </c>
      <c r="G314" t="s">
        <v>77</v>
      </c>
      <c r="H314" t="s">
        <v>2921</v>
      </c>
      <c r="I314" t="s">
        <v>2722</v>
      </c>
      <c r="J314" t="s">
        <v>2922</v>
      </c>
      <c r="K314">
        <v>20.2151</v>
      </c>
      <c r="L314">
        <v>18.773599999999998</v>
      </c>
      <c r="M314">
        <v>18.148399999999999</v>
      </c>
      <c r="N314">
        <v>18.5031</v>
      </c>
      <c r="O314">
        <v>17.6996</v>
      </c>
      <c r="P314">
        <v>16.864999999999998</v>
      </c>
      <c r="Q314">
        <v>19.549299999999999</v>
      </c>
      <c r="R314">
        <v>18.664200000000001</v>
      </c>
      <c r="S314">
        <v>19.300599999999999</v>
      </c>
      <c r="T314">
        <v>17.803999999999998</v>
      </c>
      <c r="U314" t="s">
        <v>0</v>
      </c>
      <c r="V314" t="s">
        <v>847</v>
      </c>
      <c r="W314">
        <v>1.5934999999999999</v>
      </c>
      <c r="X314">
        <f t="shared" si="4"/>
        <v>-1.4966000000000008</v>
      </c>
      <c r="Y314">
        <v>2.9534699999999998</v>
      </c>
    </row>
    <row r="315" spans="1:25" x14ac:dyDescent="0.5">
      <c r="A315" t="s">
        <v>2914</v>
      </c>
      <c r="B315" t="s">
        <v>510</v>
      </c>
      <c r="C315" t="s">
        <v>511</v>
      </c>
      <c r="D315" s="5" t="s">
        <v>76</v>
      </c>
      <c r="E315">
        <v>199</v>
      </c>
      <c r="F315">
        <v>1</v>
      </c>
      <c r="G315" t="s">
        <v>77</v>
      </c>
      <c r="H315" t="s">
        <v>2918</v>
      </c>
      <c r="I315" t="s">
        <v>2919</v>
      </c>
      <c r="J315" t="s">
        <v>2920</v>
      </c>
      <c r="K315">
        <v>17.476199999999999</v>
      </c>
      <c r="L315">
        <v>18.9343</v>
      </c>
      <c r="M315">
        <v>17.785599999999999</v>
      </c>
      <c r="N315">
        <v>15.8552</v>
      </c>
      <c r="O315">
        <v>16.857299999999999</v>
      </c>
      <c r="P315">
        <v>14.3378</v>
      </c>
      <c r="Q315">
        <v>19.951599999999999</v>
      </c>
      <c r="R315">
        <v>18.668800000000001</v>
      </c>
      <c r="S315">
        <v>18.7577</v>
      </c>
      <c r="T315">
        <v>16.209</v>
      </c>
      <c r="U315" t="s">
        <v>0</v>
      </c>
      <c r="V315" t="s">
        <v>847</v>
      </c>
      <c r="W315">
        <v>1.5313399999999999</v>
      </c>
      <c r="X315">
        <f t="shared" si="4"/>
        <v>-2.5487000000000002</v>
      </c>
      <c r="Y315">
        <v>2.8437600000000001</v>
      </c>
    </row>
    <row r="316" spans="1:25" x14ac:dyDescent="0.5">
      <c r="A316" t="s">
        <v>1427</v>
      </c>
      <c r="B316" t="s">
        <v>693</v>
      </c>
      <c r="C316" t="s">
        <v>694</v>
      </c>
      <c r="D316" s="5" t="s">
        <v>76</v>
      </c>
      <c r="E316">
        <v>366</v>
      </c>
      <c r="F316">
        <v>1</v>
      </c>
      <c r="G316">
        <v>2</v>
      </c>
      <c r="H316" t="s">
        <v>3276</v>
      </c>
      <c r="I316" t="s">
        <v>2151</v>
      </c>
      <c r="J316" t="s">
        <v>3277</v>
      </c>
      <c r="K316">
        <v>22.470700000000001</v>
      </c>
      <c r="L316">
        <v>21.772099999999998</v>
      </c>
      <c r="M316">
        <v>15.5396</v>
      </c>
      <c r="N316" t="s">
        <v>5171</v>
      </c>
      <c r="O316">
        <v>15.885400000000001</v>
      </c>
      <c r="P316" t="s">
        <v>5171</v>
      </c>
      <c r="Q316">
        <v>20.8018</v>
      </c>
      <c r="R316" t="s">
        <v>5171</v>
      </c>
      <c r="S316">
        <v>21.6815</v>
      </c>
      <c r="T316">
        <v>15.7125</v>
      </c>
      <c r="U316" t="s">
        <v>0</v>
      </c>
      <c r="V316" t="s">
        <v>847</v>
      </c>
      <c r="W316">
        <v>2.5876000000000001</v>
      </c>
      <c r="X316">
        <f t="shared" si="4"/>
        <v>-5.9689999999999994</v>
      </c>
      <c r="Y316">
        <v>9.3576099999999993</v>
      </c>
    </row>
    <row r="317" spans="1:25" x14ac:dyDescent="0.5">
      <c r="A317" t="s">
        <v>1427</v>
      </c>
      <c r="B317" t="s">
        <v>693</v>
      </c>
      <c r="C317" t="s">
        <v>694</v>
      </c>
      <c r="D317" s="5" t="s">
        <v>76</v>
      </c>
      <c r="E317">
        <v>368</v>
      </c>
      <c r="F317">
        <v>1</v>
      </c>
      <c r="G317">
        <v>2</v>
      </c>
      <c r="H317" t="s">
        <v>3278</v>
      </c>
      <c r="I317" t="s">
        <v>2228</v>
      </c>
      <c r="J317" t="s">
        <v>3277</v>
      </c>
      <c r="K317">
        <v>22.470700000000001</v>
      </c>
      <c r="L317">
        <v>21.772099999999998</v>
      </c>
      <c r="M317">
        <v>15.5396</v>
      </c>
      <c r="N317" t="s">
        <v>5171</v>
      </c>
      <c r="O317">
        <v>15.885400000000001</v>
      </c>
      <c r="P317" t="s">
        <v>5171</v>
      </c>
      <c r="Q317">
        <v>20.8018</v>
      </c>
      <c r="R317" t="s">
        <v>5171</v>
      </c>
      <c r="S317">
        <v>21.6815</v>
      </c>
      <c r="T317">
        <v>15.7125</v>
      </c>
      <c r="U317" t="s">
        <v>0</v>
      </c>
      <c r="V317" t="s">
        <v>847</v>
      </c>
      <c r="W317">
        <v>2.5876000000000001</v>
      </c>
      <c r="X317">
        <f t="shared" si="4"/>
        <v>-5.9689999999999994</v>
      </c>
      <c r="Y317">
        <v>9.3576099999999993</v>
      </c>
    </row>
    <row r="318" spans="1:25" x14ac:dyDescent="0.5">
      <c r="A318" t="s">
        <v>2829</v>
      </c>
      <c r="B318" t="s">
        <v>464</v>
      </c>
      <c r="C318" t="s">
        <v>465</v>
      </c>
      <c r="D318" s="5" t="s">
        <v>80</v>
      </c>
      <c r="E318" t="s">
        <v>468</v>
      </c>
      <c r="F318">
        <v>0.96652300000000002</v>
      </c>
      <c r="G318" t="s">
        <v>127</v>
      </c>
      <c r="H318" t="s">
        <v>2834</v>
      </c>
      <c r="I318" t="s">
        <v>2835</v>
      </c>
      <c r="J318" t="s">
        <v>2836</v>
      </c>
      <c r="K318">
        <v>18.845700000000001</v>
      </c>
      <c r="L318">
        <v>15.731</v>
      </c>
      <c r="M318">
        <v>20.449200000000001</v>
      </c>
      <c r="N318">
        <v>19.713699999999999</v>
      </c>
      <c r="O318">
        <v>19.7469</v>
      </c>
      <c r="P318" t="s">
        <v>5171</v>
      </c>
      <c r="Q318">
        <v>16.403300000000002</v>
      </c>
      <c r="R318">
        <v>17.360700000000001</v>
      </c>
      <c r="S318">
        <v>17.0852</v>
      </c>
      <c r="T318">
        <v>19.969899999999999</v>
      </c>
      <c r="U318" t="s">
        <v>0</v>
      </c>
      <c r="V318" t="s">
        <v>847</v>
      </c>
      <c r="W318">
        <v>1.7628699999999999</v>
      </c>
      <c r="X318">
        <f t="shared" si="4"/>
        <v>2.8846999999999987</v>
      </c>
      <c r="Y318">
        <v>-3.5011299999999999</v>
      </c>
    </row>
    <row r="319" spans="1:25" x14ac:dyDescent="0.5">
      <c r="A319" t="s">
        <v>2829</v>
      </c>
      <c r="B319" t="s">
        <v>464</v>
      </c>
      <c r="C319" t="s">
        <v>465</v>
      </c>
      <c r="D319" s="5" t="s">
        <v>76</v>
      </c>
      <c r="E319" t="s">
        <v>466</v>
      </c>
      <c r="F319">
        <v>0.99974200000000002</v>
      </c>
      <c r="G319" t="s">
        <v>77</v>
      </c>
      <c r="H319" t="s">
        <v>2830</v>
      </c>
      <c r="I319" t="s">
        <v>2831</v>
      </c>
      <c r="J319" t="s">
        <v>2832</v>
      </c>
      <c r="K319">
        <v>23.078399999999998</v>
      </c>
      <c r="L319">
        <v>21.908100000000001</v>
      </c>
      <c r="M319">
        <v>21.560700000000001</v>
      </c>
      <c r="N319">
        <v>21.118600000000001</v>
      </c>
      <c r="O319">
        <v>21.5867</v>
      </c>
      <c r="P319">
        <v>19.514700000000001</v>
      </c>
      <c r="Q319">
        <v>22.1633</v>
      </c>
      <c r="R319">
        <v>22.274000000000001</v>
      </c>
      <c r="S319">
        <v>22.356000000000002</v>
      </c>
      <c r="T319">
        <v>20.9452</v>
      </c>
      <c r="U319" t="s">
        <v>0</v>
      </c>
      <c r="V319" t="s">
        <v>847</v>
      </c>
      <c r="W319">
        <v>1.36978</v>
      </c>
      <c r="X319">
        <f t="shared" si="4"/>
        <v>-1.4108000000000018</v>
      </c>
      <c r="Y319">
        <v>2.5639799999999999</v>
      </c>
    </row>
    <row r="320" spans="1:25" x14ac:dyDescent="0.5">
      <c r="A320" t="s">
        <v>2829</v>
      </c>
      <c r="B320" t="s">
        <v>464</v>
      </c>
      <c r="C320" t="s">
        <v>465</v>
      </c>
      <c r="D320" s="5" t="s">
        <v>76</v>
      </c>
      <c r="E320" t="s">
        <v>467</v>
      </c>
      <c r="F320">
        <v>0.965615</v>
      </c>
      <c r="G320">
        <v>1</v>
      </c>
      <c r="H320" t="s">
        <v>5214</v>
      </c>
      <c r="I320" t="s">
        <v>2833</v>
      </c>
      <c r="J320" t="s">
        <v>5215</v>
      </c>
      <c r="K320">
        <v>20.1463</v>
      </c>
      <c r="L320">
        <v>20.040099999999999</v>
      </c>
      <c r="M320">
        <v>19.099299999999999</v>
      </c>
      <c r="N320">
        <v>17.898800000000001</v>
      </c>
      <c r="O320">
        <v>18.799499999999998</v>
      </c>
      <c r="P320">
        <v>18.0977</v>
      </c>
      <c r="Q320">
        <v>20.107800000000001</v>
      </c>
      <c r="R320">
        <v>19.346399999999999</v>
      </c>
      <c r="S320">
        <v>19.9101</v>
      </c>
      <c r="T320">
        <v>18.473800000000001</v>
      </c>
      <c r="U320" t="s">
        <v>0</v>
      </c>
      <c r="V320" t="s">
        <v>847</v>
      </c>
      <c r="W320">
        <v>2.24844</v>
      </c>
      <c r="X320">
        <f t="shared" si="4"/>
        <v>-1.4362999999999992</v>
      </c>
      <c r="Y320">
        <v>4.2067199999999998</v>
      </c>
    </row>
    <row r="321" spans="1:25" x14ac:dyDescent="0.5">
      <c r="A321" t="s">
        <v>2136</v>
      </c>
      <c r="B321" t="s">
        <v>78</v>
      </c>
      <c r="C321" t="s">
        <v>79</v>
      </c>
      <c r="D321" s="5" t="s">
        <v>80</v>
      </c>
      <c r="E321">
        <v>311</v>
      </c>
      <c r="F321">
        <v>0.99998399999999998</v>
      </c>
      <c r="G321">
        <v>2</v>
      </c>
      <c r="H321" t="s">
        <v>2137</v>
      </c>
      <c r="I321" t="s">
        <v>2138</v>
      </c>
      <c r="J321" t="s">
        <v>2139</v>
      </c>
      <c r="K321">
        <v>20.513300000000001</v>
      </c>
      <c r="L321">
        <v>20.196000000000002</v>
      </c>
      <c r="M321">
        <v>19.492899999999999</v>
      </c>
      <c r="N321">
        <v>17.411000000000001</v>
      </c>
      <c r="O321">
        <v>17.2532</v>
      </c>
      <c r="P321" t="s">
        <v>5171</v>
      </c>
      <c r="Q321">
        <v>19.326799999999999</v>
      </c>
      <c r="R321">
        <v>19.920999999999999</v>
      </c>
      <c r="S321">
        <v>19.9893</v>
      </c>
      <c r="T321">
        <v>18.052399999999999</v>
      </c>
      <c r="U321" t="s">
        <v>0</v>
      </c>
      <c r="V321" t="s">
        <v>847</v>
      </c>
      <c r="W321">
        <v>1.45933</v>
      </c>
      <c r="X321">
        <f t="shared" si="4"/>
        <v>-1.9369000000000014</v>
      </c>
      <c r="Y321">
        <v>2.87656</v>
      </c>
    </row>
    <row r="322" spans="1:25" x14ac:dyDescent="0.5">
      <c r="A322" t="s">
        <v>3050</v>
      </c>
      <c r="B322" t="s">
        <v>589</v>
      </c>
      <c r="C322" t="s">
        <v>590</v>
      </c>
      <c r="D322" s="5" t="s">
        <v>80</v>
      </c>
      <c r="E322">
        <v>888</v>
      </c>
      <c r="F322">
        <v>0.97605799999999998</v>
      </c>
      <c r="G322">
        <v>4</v>
      </c>
      <c r="H322" t="s">
        <v>3051</v>
      </c>
      <c r="I322" t="s">
        <v>2151</v>
      </c>
      <c r="J322" t="s">
        <v>3052</v>
      </c>
      <c r="K322">
        <v>21.194099999999999</v>
      </c>
      <c r="L322">
        <v>21.766200000000001</v>
      </c>
      <c r="M322">
        <v>19.144100000000002</v>
      </c>
      <c r="N322">
        <v>20.520900000000001</v>
      </c>
      <c r="O322">
        <v>20.217400000000001</v>
      </c>
      <c r="P322">
        <v>19.6557</v>
      </c>
      <c r="Q322">
        <v>20.573599999999999</v>
      </c>
      <c r="R322" t="s">
        <v>5171</v>
      </c>
      <c r="S322">
        <v>21.177900000000001</v>
      </c>
      <c r="T322">
        <v>19.884499999999999</v>
      </c>
      <c r="U322" t="s">
        <v>0</v>
      </c>
      <c r="V322" t="s">
        <v>847</v>
      </c>
      <c r="W322">
        <v>1.4207000000000001</v>
      </c>
      <c r="X322">
        <f t="shared" ref="X322:X385" si="5">T322-S322</f>
        <v>-1.2934000000000019</v>
      </c>
      <c r="Y322">
        <v>2.8008099999999998</v>
      </c>
    </row>
    <row r="323" spans="1:25" x14ac:dyDescent="0.5">
      <c r="A323" t="s">
        <v>3050</v>
      </c>
      <c r="B323" t="s">
        <v>589</v>
      </c>
      <c r="C323" t="s">
        <v>590</v>
      </c>
      <c r="D323" s="5" t="s">
        <v>80</v>
      </c>
      <c r="E323">
        <v>890</v>
      </c>
      <c r="F323">
        <v>0.873054</v>
      </c>
      <c r="G323">
        <v>4</v>
      </c>
      <c r="H323" t="s">
        <v>3053</v>
      </c>
      <c r="I323" t="s">
        <v>3054</v>
      </c>
      <c r="J323" t="s">
        <v>3052</v>
      </c>
      <c r="K323">
        <v>21.194099999999999</v>
      </c>
      <c r="L323">
        <v>21.766200000000001</v>
      </c>
      <c r="M323">
        <v>19.144100000000002</v>
      </c>
      <c r="N323">
        <v>20.520900000000001</v>
      </c>
      <c r="O323">
        <v>20.217400000000001</v>
      </c>
      <c r="P323">
        <v>19.6557</v>
      </c>
      <c r="Q323">
        <v>20.573599999999999</v>
      </c>
      <c r="R323" t="s">
        <v>5171</v>
      </c>
      <c r="S323">
        <v>21.177900000000001</v>
      </c>
      <c r="T323">
        <v>19.884499999999999</v>
      </c>
      <c r="U323" t="s">
        <v>0</v>
      </c>
      <c r="V323" t="s">
        <v>847</v>
      </c>
      <c r="W323">
        <v>1.4207000000000001</v>
      </c>
      <c r="X323">
        <f t="shared" si="5"/>
        <v>-1.2934000000000019</v>
      </c>
      <c r="Y323">
        <v>2.8008099999999998</v>
      </c>
    </row>
    <row r="324" spans="1:25" x14ac:dyDescent="0.5">
      <c r="A324" t="s">
        <v>2882</v>
      </c>
      <c r="B324" t="s">
        <v>496</v>
      </c>
      <c r="C324" t="s">
        <v>497</v>
      </c>
      <c r="D324" s="5" t="s">
        <v>76</v>
      </c>
      <c r="E324">
        <v>367</v>
      </c>
      <c r="F324">
        <v>0.54471899999999995</v>
      </c>
      <c r="G324">
        <v>3</v>
      </c>
      <c r="H324" t="s">
        <v>2883</v>
      </c>
      <c r="I324" t="s">
        <v>2141</v>
      </c>
      <c r="J324" t="s">
        <v>2884</v>
      </c>
      <c r="K324">
        <v>21.154699999999998</v>
      </c>
      <c r="L324" t="s">
        <v>5171</v>
      </c>
      <c r="M324">
        <v>19.302800000000001</v>
      </c>
      <c r="N324">
        <v>19.1035</v>
      </c>
      <c r="O324">
        <v>19.293900000000001</v>
      </c>
      <c r="P324">
        <v>19.088699999999999</v>
      </c>
      <c r="Q324">
        <v>19.378399999999999</v>
      </c>
      <c r="R324">
        <v>20.613199999999999</v>
      </c>
      <c r="S324">
        <v>20.382100000000001</v>
      </c>
      <c r="T324">
        <v>19.197199999999999</v>
      </c>
      <c r="U324" t="s">
        <v>0</v>
      </c>
      <c r="V324" t="s">
        <v>847</v>
      </c>
      <c r="W324">
        <v>1.34863</v>
      </c>
      <c r="X324">
        <f t="shared" si="5"/>
        <v>-1.1849000000000025</v>
      </c>
      <c r="Y324">
        <v>2.6613899999999999</v>
      </c>
    </row>
    <row r="325" spans="1:25" x14ac:dyDescent="0.5">
      <c r="A325" t="s">
        <v>2882</v>
      </c>
      <c r="B325" t="s">
        <v>496</v>
      </c>
      <c r="C325" t="s">
        <v>497</v>
      </c>
      <c r="D325" s="5" t="s">
        <v>76</v>
      </c>
      <c r="E325">
        <v>389</v>
      </c>
      <c r="F325">
        <v>0.99939199999999995</v>
      </c>
      <c r="G325">
        <v>3</v>
      </c>
      <c r="H325" t="s">
        <v>2885</v>
      </c>
      <c r="I325" t="s">
        <v>2151</v>
      </c>
      <c r="J325" t="s">
        <v>2884</v>
      </c>
      <c r="K325">
        <v>21.154699999999998</v>
      </c>
      <c r="L325" t="s">
        <v>5171</v>
      </c>
      <c r="M325">
        <v>19.302800000000001</v>
      </c>
      <c r="N325">
        <v>19.1035</v>
      </c>
      <c r="O325">
        <v>19.293900000000001</v>
      </c>
      <c r="P325">
        <v>19.088699999999999</v>
      </c>
      <c r="Q325">
        <v>19.378399999999999</v>
      </c>
      <c r="R325">
        <v>20.613199999999999</v>
      </c>
      <c r="S325">
        <v>20.382100000000001</v>
      </c>
      <c r="T325">
        <v>19.197199999999999</v>
      </c>
      <c r="U325" t="s">
        <v>0</v>
      </c>
      <c r="V325" t="s">
        <v>847</v>
      </c>
      <c r="W325">
        <v>1.34863</v>
      </c>
      <c r="X325">
        <f t="shared" si="5"/>
        <v>-1.1849000000000025</v>
      </c>
      <c r="Y325">
        <v>2.6613899999999999</v>
      </c>
    </row>
    <row r="326" spans="1:25" x14ac:dyDescent="0.5">
      <c r="A326" t="s">
        <v>2882</v>
      </c>
      <c r="B326" t="s">
        <v>496</v>
      </c>
      <c r="C326" t="s">
        <v>497</v>
      </c>
      <c r="D326" s="5" t="s">
        <v>76</v>
      </c>
      <c r="E326">
        <v>391</v>
      </c>
      <c r="F326">
        <v>0.99945899999999999</v>
      </c>
      <c r="G326">
        <v>3</v>
      </c>
      <c r="H326" t="s">
        <v>2886</v>
      </c>
      <c r="I326" t="s">
        <v>2228</v>
      </c>
      <c r="J326" t="s">
        <v>2884</v>
      </c>
      <c r="K326">
        <v>21.154699999999998</v>
      </c>
      <c r="L326" t="s">
        <v>5171</v>
      </c>
      <c r="M326">
        <v>19.302800000000001</v>
      </c>
      <c r="N326">
        <v>19.1035</v>
      </c>
      <c r="O326">
        <v>19.293900000000001</v>
      </c>
      <c r="P326">
        <v>19.088699999999999</v>
      </c>
      <c r="Q326">
        <v>19.378399999999999</v>
      </c>
      <c r="R326">
        <v>20.613199999999999</v>
      </c>
      <c r="S326">
        <v>20.382100000000001</v>
      </c>
      <c r="T326">
        <v>19.197199999999999</v>
      </c>
      <c r="U326" t="s">
        <v>0</v>
      </c>
      <c r="V326" t="s">
        <v>847</v>
      </c>
      <c r="W326">
        <v>1.34863</v>
      </c>
      <c r="X326">
        <f t="shared" si="5"/>
        <v>-1.1849000000000025</v>
      </c>
      <c r="Y326">
        <v>2.6613899999999999</v>
      </c>
    </row>
    <row r="327" spans="1:25" x14ac:dyDescent="0.5">
      <c r="A327" t="s">
        <v>3013</v>
      </c>
      <c r="B327" t="s">
        <v>567</v>
      </c>
      <c r="C327" t="s">
        <v>568</v>
      </c>
      <c r="D327" s="5" t="s">
        <v>76</v>
      </c>
      <c r="E327">
        <v>502</v>
      </c>
      <c r="F327">
        <v>0.848472</v>
      </c>
      <c r="G327">
        <v>1</v>
      </c>
      <c r="H327" t="s">
        <v>3014</v>
      </c>
      <c r="I327" t="s">
        <v>2141</v>
      </c>
      <c r="J327" t="s">
        <v>3015</v>
      </c>
      <c r="K327">
        <v>16.936399999999999</v>
      </c>
      <c r="L327">
        <v>16.936900000000001</v>
      </c>
      <c r="M327">
        <v>15.7735</v>
      </c>
      <c r="N327">
        <v>15.724500000000001</v>
      </c>
      <c r="O327">
        <v>15.7075</v>
      </c>
      <c r="P327" t="s">
        <v>5171</v>
      </c>
      <c r="Q327">
        <v>16.855599999999999</v>
      </c>
      <c r="R327" t="s">
        <v>5171</v>
      </c>
      <c r="S327">
        <v>16.909600000000001</v>
      </c>
      <c r="T327">
        <v>15.735200000000001</v>
      </c>
      <c r="U327" t="s">
        <v>0</v>
      </c>
      <c r="V327" t="s">
        <v>847</v>
      </c>
      <c r="W327">
        <v>5.4047099999999997</v>
      </c>
      <c r="X327">
        <f t="shared" si="5"/>
        <v>-1.1744000000000003</v>
      </c>
      <c r="Y327">
        <v>35.085599999999999</v>
      </c>
    </row>
    <row r="328" spans="1:25" x14ac:dyDescent="0.5">
      <c r="A328" t="s">
        <v>1214</v>
      </c>
      <c r="B328" t="s">
        <v>306</v>
      </c>
      <c r="C328" t="s">
        <v>307</v>
      </c>
      <c r="D328" s="5" t="s">
        <v>76</v>
      </c>
      <c r="E328">
        <v>1168</v>
      </c>
      <c r="F328">
        <v>0.99956599999999995</v>
      </c>
      <c r="G328">
        <v>2</v>
      </c>
      <c r="H328" t="s">
        <v>2554</v>
      </c>
      <c r="I328" t="s">
        <v>2131</v>
      </c>
      <c r="J328" t="s">
        <v>2555</v>
      </c>
      <c r="K328">
        <v>19.619499999999999</v>
      </c>
      <c r="L328">
        <v>19.802800000000001</v>
      </c>
      <c r="M328">
        <v>16.094100000000001</v>
      </c>
      <c r="N328">
        <v>15.171799999999999</v>
      </c>
      <c r="O328" t="s">
        <v>5171</v>
      </c>
      <c r="P328" t="s">
        <v>5171</v>
      </c>
      <c r="Q328">
        <v>19.864799999999999</v>
      </c>
      <c r="R328" t="s">
        <v>5171</v>
      </c>
      <c r="S328">
        <v>19.7624</v>
      </c>
      <c r="T328">
        <v>15.632999999999999</v>
      </c>
      <c r="U328" t="s">
        <v>0</v>
      </c>
      <c r="V328" t="s">
        <v>847</v>
      </c>
      <c r="W328">
        <v>2.85914</v>
      </c>
      <c r="X328">
        <f t="shared" si="5"/>
        <v>-4.1294000000000004</v>
      </c>
      <c r="Y328">
        <v>11.579499999999999</v>
      </c>
    </row>
    <row r="329" spans="1:25" x14ac:dyDescent="0.5">
      <c r="A329" t="s">
        <v>1214</v>
      </c>
      <c r="B329" t="s">
        <v>306</v>
      </c>
      <c r="C329" t="s">
        <v>307</v>
      </c>
      <c r="D329" s="5" t="s">
        <v>76</v>
      </c>
      <c r="E329">
        <v>1171</v>
      </c>
      <c r="F329">
        <v>0.990004</v>
      </c>
      <c r="G329">
        <v>2</v>
      </c>
      <c r="H329" t="s">
        <v>2556</v>
      </c>
      <c r="I329" t="s">
        <v>2134</v>
      </c>
      <c r="J329" t="s">
        <v>2555</v>
      </c>
      <c r="K329">
        <v>19.619499999999999</v>
      </c>
      <c r="L329">
        <v>19.802800000000001</v>
      </c>
      <c r="M329">
        <v>16.094100000000001</v>
      </c>
      <c r="N329">
        <v>15.171799999999999</v>
      </c>
      <c r="O329" t="s">
        <v>5171</v>
      </c>
      <c r="P329" t="s">
        <v>5171</v>
      </c>
      <c r="Q329">
        <v>19.864799999999999</v>
      </c>
      <c r="R329" t="s">
        <v>5171</v>
      </c>
      <c r="S329">
        <v>19.7624</v>
      </c>
      <c r="T329">
        <v>15.632999999999999</v>
      </c>
      <c r="U329" t="s">
        <v>0</v>
      </c>
      <c r="V329" t="s">
        <v>847</v>
      </c>
      <c r="W329">
        <v>2.85914</v>
      </c>
      <c r="X329">
        <f t="shared" si="5"/>
        <v>-4.1294000000000004</v>
      </c>
      <c r="Y329">
        <v>11.579499999999999</v>
      </c>
    </row>
    <row r="330" spans="1:25" x14ac:dyDescent="0.5">
      <c r="A330" t="s">
        <v>3016</v>
      </c>
      <c r="B330" t="s">
        <v>569</v>
      </c>
      <c r="C330" t="s">
        <v>570</v>
      </c>
      <c r="D330" s="5" t="s">
        <v>76</v>
      </c>
      <c r="E330" t="s">
        <v>571</v>
      </c>
      <c r="F330">
        <v>0.99766500000000002</v>
      </c>
      <c r="G330">
        <v>2</v>
      </c>
      <c r="H330" t="s">
        <v>3017</v>
      </c>
      <c r="I330" t="s">
        <v>2601</v>
      </c>
      <c r="J330" t="s">
        <v>3018</v>
      </c>
      <c r="K330">
        <v>19.721599999999999</v>
      </c>
      <c r="L330">
        <v>19.239599999999999</v>
      </c>
      <c r="M330">
        <v>18.274799999999999</v>
      </c>
      <c r="N330">
        <v>17.860499999999998</v>
      </c>
      <c r="O330">
        <v>17.944900000000001</v>
      </c>
      <c r="P330">
        <v>17.037600000000001</v>
      </c>
      <c r="Q330">
        <v>18.654699999999998</v>
      </c>
      <c r="R330">
        <v>19.180199999999999</v>
      </c>
      <c r="S330">
        <v>19.199000000000002</v>
      </c>
      <c r="T330">
        <v>17.779499999999999</v>
      </c>
      <c r="U330" t="s">
        <v>0</v>
      </c>
      <c r="V330" t="s">
        <v>847</v>
      </c>
      <c r="W330">
        <v>2.2231900000000002</v>
      </c>
      <c r="X330">
        <f t="shared" si="5"/>
        <v>-1.4195000000000029</v>
      </c>
      <c r="Y330">
        <v>4.1544299999999996</v>
      </c>
    </row>
    <row r="331" spans="1:25" x14ac:dyDescent="0.5">
      <c r="A331" t="s">
        <v>3016</v>
      </c>
      <c r="B331" t="s">
        <v>569</v>
      </c>
      <c r="C331" t="s">
        <v>570</v>
      </c>
      <c r="D331" s="5" t="s">
        <v>76</v>
      </c>
      <c r="E331" t="s">
        <v>572</v>
      </c>
      <c r="F331">
        <v>0.99997999999999998</v>
      </c>
      <c r="G331">
        <v>2</v>
      </c>
      <c r="H331" t="s">
        <v>3019</v>
      </c>
      <c r="I331" t="s">
        <v>2353</v>
      </c>
      <c r="J331" t="s">
        <v>3020</v>
      </c>
      <c r="K331">
        <v>19.721599999999999</v>
      </c>
      <c r="L331">
        <v>19.239599999999999</v>
      </c>
      <c r="M331">
        <v>18.274799999999999</v>
      </c>
      <c r="N331">
        <v>17.860499999999998</v>
      </c>
      <c r="O331">
        <v>17.944900000000001</v>
      </c>
      <c r="P331">
        <v>17.037600000000001</v>
      </c>
      <c r="Q331">
        <v>18.654699999999998</v>
      </c>
      <c r="R331">
        <v>19.180199999999999</v>
      </c>
      <c r="S331">
        <v>19.199000000000002</v>
      </c>
      <c r="T331">
        <v>17.779499999999999</v>
      </c>
      <c r="U331" t="s">
        <v>0</v>
      </c>
      <c r="V331" t="s">
        <v>847</v>
      </c>
      <c r="W331">
        <v>2.2231900000000002</v>
      </c>
      <c r="X331">
        <f t="shared" si="5"/>
        <v>-1.4195000000000029</v>
      </c>
      <c r="Y331">
        <v>4.1544299999999996</v>
      </c>
    </row>
    <row r="332" spans="1:25" x14ac:dyDescent="0.5">
      <c r="A332" t="s">
        <v>3038</v>
      </c>
      <c r="B332" t="s">
        <v>583</v>
      </c>
      <c r="C332" t="s">
        <v>584</v>
      </c>
      <c r="D332" s="5" t="s">
        <v>76</v>
      </c>
      <c r="E332" t="s">
        <v>585</v>
      </c>
      <c r="F332">
        <v>0.81035900000000005</v>
      </c>
      <c r="G332" t="s">
        <v>127</v>
      </c>
      <c r="H332" t="s">
        <v>3039</v>
      </c>
      <c r="I332" t="s">
        <v>2605</v>
      </c>
      <c r="J332" t="s">
        <v>3040</v>
      </c>
      <c r="K332">
        <v>18.190899999999999</v>
      </c>
      <c r="L332">
        <v>18.747499999999999</v>
      </c>
      <c r="M332">
        <v>16.662099999999999</v>
      </c>
      <c r="N332">
        <v>17.7958</v>
      </c>
      <c r="O332" t="s">
        <v>5171</v>
      </c>
      <c r="P332">
        <v>15.926600000000001</v>
      </c>
      <c r="Q332">
        <v>18.764600000000002</v>
      </c>
      <c r="R332">
        <v>17.909800000000001</v>
      </c>
      <c r="S332">
        <v>18.403199999999998</v>
      </c>
      <c r="T332">
        <v>16.794799999999999</v>
      </c>
      <c r="U332" t="s">
        <v>0</v>
      </c>
      <c r="V332" t="s">
        <v>847</v>
      </c>
      <c r="W332">
        <v>1.56975</v>
      </c>
      <c r="X332">
        <f t="shared" si="5"/>
        <v>-1.6083999999999996</v>
      </c>
      <c r="Y332">
        <v>3.0974499999999998</v>
      </c>
    </row>
    <row r="333" spans="1:25" x14ac:dyDescent="0.5">
      <c r="A333" t="s">
        <v>3038</v>
      </c>
      <c r="B333" t="s">
        <v>583</v>
      </c>
      <c r="C333" t="s">
        <v>584</v>
      </c>
      <c r="D333" s="5" t="s">
        <v>76</v>
      </c>
      <c r="E333" t="s">
        <v>586</v>
      </c>
      <c r="F333">
        <v>0.99999899999999997</v>
      </c>
      <c r="G333" t="s">
        <v>127</v>
      </c>
      <c r="H333" t="s">
        <v>3041</v>
      </c>
      <c r="I333" t="s">
        <v>2134</v>
      </c>
      <c r="J333" t="s">
        <v>3042</v>
      </c>
      <c r="K333">
        <v>20.161000000000001</v>
      </c>
      <c r="L333">
        <v>18.747499999999999</v>
      </c>
      <c r="M333">
        <v>16.662099999999999</v>
      </c>
      <c r="N333">
        <v>16.823899999999998</v>
      </c>
      <c r="O333" t="s">
        <v>5171</v>
      </c>
      <c r="P333">
        <v>15.926600000000001</v>
      </c>
      <c r="Q333">
        <v>18.764600000000002</v>
      </c>
      <c r="R333">
        <v>17.909800000000001</v>
      </c>
      <c r="S333">
        <v>18.895700000000001</v>
      </c>
      <c r="T333">
        <v>16.470800000000001</v>
      </c>
      <c r="U333" t="s">
        <v>0</v>
      </c>
      <c r="V333" t="s">
        <v>847</v>
      </c>
      <c r="W333">
        <v>2.00854</v>
      </c>
      <c r="X333">
        <f t="shared" si="5"/>
        <v>-2.4249000000000009</v>
      </c>
      <c r="Y333">
        <v>4.0520800000000001</v>
      </c>
    </row>
    <row r="334" spans="1:25" x14ac:dyDescent="0.5">
      <c r="A334" t="s">
        <v>3029</v>
      </c>
      <c r="B334" t="s">
        <v>577</v>
      </c>
      <c r="C334" t="s">
        <v>578</v>
      </c>
      <c r="D334" s="5" t="s">
        <v>76</v>
      </c>
      <c r="E334">
        <v>58</v>
      </c>
      <c r="F334">
        <v>0.99719000000000002</v>
      </c>
      <c r="G334">
        <v>1</v>
      </c>
      <c r="H334" t="s">
        <v>3030</v>
      </c>
      <c r="I334" t="s">
        <v>2141</v>
      </c>
      <c r="J334" t="s">
        <v>3031</v>
      </c>
      <c r="K334">
        <v>18.242999999999999</v>
      </c>
      <c r="L334" t="s">
        <v>5171</v>
      </c>
      <c r="M334">
        <v>17.298300000000001</v>
      </c>
      <c r="N334">
        <v>15.646599999999999</v>
      </c>
      <c r="O334">
        <v>16.0016</v>
      </c>
      <c r="P334" t="s">
        <v>5171</v>
      </c>
      <c r="Q334">
        <v>19.694199999999999</v>
      </c>
      <c r="R334">
        <v>18.405100000000001</v>
      </c>
      <c r="S334">
        <v>18.780799999999999</v>
      </c>
      <c r="T334">
        <v>16.3155</v>
      </c>
      <c r="U334" t="s">
        <v>0</v>
      </c>
      <c r="V334" t="s">
        <v>847</v>
      </c>
      <c r="W334">
        <v>1.6520999999999999</v>
      </c>
      <c r="X334">
        <f t="shared" si="5"/>
        <v>-2.4652999999999992</v>
      </c>
      <c r="Y334">
        <v>3.6239499999999998</v>
      </c>
    </row>
    <row r="335" spans="1:25" x14ac:dyDescent="0.5">
      <c r="A335" t="s">
        <v>3032</v>
      </c>
      <c r="B335" t="s">
        <v>579</v>
      </c>
      <c r="C335" t="s">
        <v>580</v>
      </c>
      <c r="D335" s="5" t="s">
        <v>76</v>
      </c>
      <c r="E335">
        <v>322</v>
      </c>
      <c r="F335">
        <v>0.99994799999999995</v>
      </c>
      <c r="G335">
        <v>2</v>
      </c>
      <c r="H335" t="s">
        <v>3033</v>
      </c>
      <c r="I335" t="s">
        <v>2131</v>
      </c>
      <c r="J335" t="s">
        <v>3034</v>
      </c>
      <c r="K335">
        <v>20.706700000000001</v>
      </c>
      <c r="L335">
        <v>19.963200000000001</v>
      </c>
      <c r="M335">
        <v>19.3674</v>
      </c>
      <c r="N335">
        <v>18.116700000000002</v>
      </c>
      <c r="O335">
        <v>19.3384</v>
      </c>
      <c r="P335">
        <v>17.531500000000001</v>
      </c>
      <c r="Q335">
        <v>19.4499</v>
      </c>
      <c r="R335">
        <v>20.444299999999998</v>
      </c>
      <c r="S335">
        <v>20.140999999999998</v>
      </c>
      <c r="T335">
        <v>18.5885</v>
      </c>
      <c r="U335" t="s">
        <v>0</v>
      </c>
      <c r="V335" t="s">
        <v>847</v>
      </c>
      <c r="W335">
        <v>1.5655300000000001</v>
      </c>
      <c r="X335">
        <f t="shared" si="5"/>
        <v>-1.5524999999999984</v>
      </c>
      <c r="Y335">
        <v>2.9039600000000001</v>
      </c>
    </row>
    <row r="336" spans="1:25" x14ac:dyDescent="0.5">
      <c r="A336" t="s">
        <v>3032</v>
      </c>
      <c r="B336" t="s">
        <v>579</v>
      </c>
      <c r="C336" t="s">
        <v>580</v>
      </c>
      <c r="D336" s="5" t="s">
        <v>76</v>
      </c>
      <c r="E336">
        <v>325</v>
      </c>
      <c r="F336">
        <v>1</v>
      </c>
      <c r="G336">
        <v>2</v>
      </c>
      <c r="H336" t="s">
        <v>3035</v>
      </c>
      <c r="I336" t="s">
        <v>2505</v>
      </c>
      <c r="J336" t="s">
        <v>3034</v>
      </c>
      <c r="K336">
        <v>20.706700000000001</v>
      </c>
      <c r="L336">
        <v>19.963200000000001</v>
      </c>
      <c r="M336">
        <v>19.3674</v>
      </c>
      <c r="N336">
        <v>18.116700000000002</v>
      </c>
      <c r="O336">
        <v>19.3384</v>
      </c>
      <c r="P336">
        <v>17.531500000000001</v>
      </c>
      <c r="Q336">
        <v>19.4499</v>
      </c>
      <c r="R336">
        <v>20.444299999999998</v>
      </c>
      <c r="S336">
        <v>20.140999999999998</v>
      </c>
      <c r="T336">
        <v>18.5885</v>
      </c>
      <c r="U336" t="s">
        <v>0</v>
      </c>
      <c r="V336" t="s">
        <v>847</v>
      </c>
      <c r="W336">
        <v>1.5655300000000001</v>
      </c>
      <c r="X336">
        <f t="shared" si="5"/>
        <v>-1.5524999999999984</v>
      </c>
      <c r="Y336">
        <v>2.9039600000000001</v>
      </c>
    </row>
    <row r="337" spans="1:25" x14ac:dyDescent="0.5">
      <c r="A337" t="s">
        <v>3095</v>
      </c>
      <c r="B337" t="s">
        <v>5299</v>
      </c>
      <c r="C337" t="s">
        <v>609</v>
      </c>
      <c r="D337" s="5" t="s">
        <v>76</v>
      </c>
      <c r="E337">
        <v>231</v>
      </c>
      <c r="F337">
        <v>1</v>
      </c>
      <c r="G337">
        <v>2</v>
      </c>
      <c r="H337" t="s">
        <v>3096</v>
      </c>
      <c r="I337" t="s">
        <v>2666</v>
      </c>
      <c r="J337" t="s">
        <v>3097</v>
      </c>
      <c r="K337">
        <v>20.560400000000001</v>
      </c>
      <c r="L337">
        <v>19.825500000000002</v>
      </c>
      <c r="M337">
        <v>19.600000000000001</v>
      </c>
      <c r="N337">
        <v>18.833600000000001</v>
      </c>
      <c r="O337">
        <v>18.778400000000001</v>
      </c>
      <c r="P337">
        <v>18.229099999999999</v>
      </c>
      <c r="Q337">
        <v>19.8995</v>
      </c>
      <c r="R337">
        <v>19.943300000000001</v>
      </c>
      <c r="S337">
        <v>20.057200000000002</v>
      </c>
      <c r="T337">
        <v>18.860299999999999</v>
      </c>
      <c r="U337" t="s">
        <v>0</v>
      </c>
      <c r="V337" t="s">
        <v>847</v>
      </c>
      <c r="W337">
        <v>1.96502</v>
      </c>
      <c r="X337">
        <f t="shared" si="5"/>
        <v>-1.196900000000003</v>
      </c>
      <c r="Y337">
        <v>3.6396999999999999</v>
      </c>
    </row>
    <row r="338" spans="1:25" x14ac:dyDescent="0.5">
      <c r="A338" t="s">
        <v>3095</v>
      </c>
      <c r="B338" t="s">
        <v>5299</v>
      </c>
      <c r="C338" t="s">
        <v>609</v>
      </c>
      <c r="D338" s="5" t="s">
        <v>76</v>
      </c>
      <c r="E338">
        <v>239</v>
      </c>
      <c r="F338">
        <v>1</v>
      </c>
      <c r="G338">
        <v>2</v>
      </c>
      <c r="H338" t="s">
        <v>3098</v>
      </c>
      <c r="I338" t="s">
        <v>2605</v>
      </c>
      <c r="J338" t="s">
        <v>3097</v>
      </c>
      <c r="K338">
        <v>20.560400000000001</v>
      </c>
      <c r="L338">
        <v>19.825500000000002</v>
      </c>
      <c r="M338">
        <v>19.600000000000001</v>
      </c>
      <c r="N338">
        <v>18.833600000000001</v>
      </c>
      <c r="O338">
        <v>18.778400000000001</v>
      </c>
      <c r="P338">
        <v>18.229099999999999</v>
      </c>
      <c r="Q338">
        <v>19.8995</v>
      </c>
      <c r="R338">
        <v>19.943300000000001</v>
      </c>
      <c r="S338">
        <v>20.057200000000002</v>
      </c>
      <c r="T338">
        <v>18.860299999999999</v>
      </c>
      <c r="U338" t="s">
        <v>0</v>
      </c>
      <c r="V338" t="s">
        <v>847</v>
      </c>
      <c r="W338">
        <v>1.96502</v>
      </c>
      <c r="X338">
        <f t="shared" si="5"/>
        <v>-1.196900000000003</v>
      </c>
      <c r="Y338">
        <v>3.6396999999999999</v>
      </c>
    </row>
    <row r="339" spans="1:25" x14ac:dyDescent="0.5">
      <c r="A339" t="s">
        <v>1403</v>
      </c>
      <c r="B339" t="s">
        <v>610</v>
      </c>
      <c r="C339" t="s">
        <v>611</v>
      </c>
      <c r="D339" s="5" t="s">
        <v>76</v>
      </c>
      <c r="E339" t="s">
        <v>612</v>
      </c>
      <c r="F339">
        <v>1</v>
      </c>
      <c r="G339">
        <v>1</v>
      </c>
      <c r="H339" t="s">
        <v>3099</v>
      </c>
      <c r="I339" t="s">
        <v>2141</v>
      </c>
      <c r="J339" t="s">
        <v>3100</v>
      </c>
      <c r="K339">
        <v>21.808800000000002</v>
      </c>
      <c r="L339">
        <v>21.660799999999998</v>
      </c>
      <c r="M339">
        <v>19.646000000000001</v>
      </c>
      <c r="N339">
        <v>16.463699999999999</v>
      </c>
      <c r="O339">
        <v>19.936499999999999</v>
      </c>
      <c r="P339" t="s">
        <v>5171</v>
      </c>
      <c r="Q339">
        <v>22.3215</v>
      </c>
      <c r="R339">
        <v>21.272300000000001</v>
      </c>
      <c r="S339">
        <v>21.765899999999998</v>
      </c>
      <c r="T339">
        <v>18.681999999999999</v>
      </c>
      <c r="U339" t="s">
        <v>0</v>
      </c>
      <c r="V339" t="s">
        <v>847</v>
      </c>
      <c r="W339">
        <v>1.6170800000000001</v>
      </c>
      <c r="X339">
        <f t="shared" si="5"/>
        <v>-3.0838999999999999</v>
      </c>
      <c r="Y339">
        <v>3.1942300000000001</v>
      </c>
    </row>
    <row r="340" spans="1:25" x14ac:dyDescent="0.5">
      <c r="A340" t="s">
        <v>3043</v>
      </c>
      <c r="B340" t="s">
        <v>587</v>
      </c>
      <c r="C340" t="s">
        <v>588</v>
      </c>
      <c r="D340" s="5" t="s">
        <v>76</v>
      </c>
      <c r="E340">
        <v>209</v>
      </c>
      <c r="F340">
        <v>0.98391799999999996</v>
      </c>
      <c r="G340">
        <v>2</v>
      </c>
      <c r="H340" t="s">
        <v>3044</v>
      </c>
      <c r="I340" t="s">
        <v>3045</v>
      </c>
      <c r="J340" t="s">
        <v>3046</v>
      </c>
      <c r="K340">
        <v>19.062000000000001</v>
      </c>
      <c r="L340">
        <v>18.292899999999999</v>
      </c>
      <c r="M340">
        <v>17.986000000000001</v>
      </c>
      <c r="N340">
        <v>17.510999999999999</v>
      </c>
      <c r="O340">
        <v>17.322399999999998</v>
      </c>
      <c r="P340">
        <v>17.160699999999999</v>
      </c>
      <c r="Q340">
        <v>18.400500000000001</v>
      </c>
      <c r="R340">
        <v>18.198799999999999</v>
      </c>
      <c r="S340">
        <v>18.488499999999998</v>
      </c>
      <c r="T340">
        <v>17.495000000000001</v>
      </c>
      <c r="U340" t="s">
        <v>0</v>
      </c>
      <c r="V340" t="s">
        <v>847</v>
      </c>
      <c r="W340">
        <v>2.0226000000000002</v>
      </c>
      <c r="X340">
        <f t="shared" si="5"/>
        <v>-0.99349999999999739</v>
      </c>
      <c r="Y340">
        <v>3.7515100000000001</v>
      </c>
    </row>
    <row r="341" spans="1:25" x14ac:dyDescent="0.5">
      <c r="A341" t="s">
        <v>3043</v>
      </c>
      <c r="B341" t="s">
        <v>587</v>
      </c>
      <c r="C341" t="s">
        <v>588</v>
      </c>
      <c r="D341" s="5" t="s">
        <v>80</v>
      </c>
      <c r="E341">
        <v>200</v>
      </c>
      <c r="F341">
        <v>0.99091200000000002</v>
      </c>
      <c r="G341">
        <v>2</v>
      </c>
      <c r="H341" t="s">
        <v>3047</v>
      </c>
      <c r="I341" t="s">
        <v>3048</v>
      </c>
      <c r="J341" t="s">
        <v>3049</v>
      </c>
      <c r="K341">
        <v>19.062000000000001</v>
      </c>
      <c r="L341">
        <v>18.292899999999999</v>
      </c>
      <c r="M341">
        <v>17.986000000000001</v>
      </c>
      <c r="N341">
        <v>17.510999999999999</v>
      </c>
      <c r="O341">
        <v>17.322399999999998</v>
      </c>
      <c r="P341">
        <v>17.160699999999999</v>
      </c>
      <c r="Q341">
        <v>18.400500000000001</v>
      </c>
      <c r="R341">
        <v>18.198799999999999</v>
      </c>
      <c r="S341">
        <v>18.488499999999998</v>
      </c>
      <c r="T341">
        <v>17.495000000000001</v>
      </c>
      <c r="U341" t="s">
        <v>0</v>
      </c>
      <c r="V341" t="s">
        <v>847</v>
      </c>
      <c r="W341">
        <v>2.0226000000000002</v>
      </c>
      <c r="X341">
        <f t="shared" si="5"/>
        <v>-0.99349999999999739</v>
      </c>
      <c r="Y341">
        <v>3.7515100000000001</v>
      </c>
    </row>
    <row r="342" spans="1:25" x14ac:dyDescent="0.5">
      <c r="A342" t="s">
        <v>3026</v>
      </c>
      <c r="B342" t="s">
        <v>575</v>
      </c>
      <c r="C342" t="s">
        <v>576</v>
      </c>
      <c r="D342" s="5" t="s">
        <v>76</v>
      </c>
      <c r="E342">
        <v>405</v>
      </c>
      <c r="F342">
        <v>0.99996399999999996</v>
      </c>
      <c r="G342">
        <v>1</v>
      </c>
      <c r="H342" t="s">
        <v>3027</v>
      </c>
      <c r="I342" t="s">
        <v>2141</v>
      </c>
      <c r="J342" t="s">
        <v>3028</v>
      </c>
      <c r="K342">
        <v>17.471399999999999</v>
      </c>
      <c r="L342">
        <v>17.8963</v>
      </c>
      <c r="M342">
        <v>16.332599999999999</v>
      </c>
      <c r="N342">
        <v>14.5412</v>
      </c>
      <c r="O342">
        <v>15.563499999999999</v>
      </c>
      <c r="P342" t="s">
        <v>5171</v>
      </c>
      <c r="Q342">
        <v>18.281500000000001</v>
      </c>
      <c r="R342">
        <v>17.402000000000001</v>
      </c>
      <c r="S342">
        <v>17.762799999999999</v>
      </c>
      <c r="T342">
        <v>15.479100000000001</v>
      </c>
      <c r="U342" t="s">
        <v>0</v>
      </c>
      <c r="V342" t="s">
        <v>847</v>
      </c>
      <c r="W342">
        <v>2.2315</v>
      </c>
      <c r="X342">
        <f t="shared" si="5"/>
        <v>-2.2836999999999978</v>
      </c>
      <c r="Y342">
        <v>4.5947800000000001</v>
      </c>
    </row>
    <row r="343" spans="1:25" x14ac:dyDescent="0.5">
      <c r="A343" t="s">
        <v>1385</v>
      </c>
      <c r="B343" t="s">
        <v>573</v>
      </c>
      <c r="C343" t="s">
        <v>574</v>
      </c>
      <c r="D343" s="5" t="s">
        <v>76</v>
      </c>
      <c r="E343">
        <v>506</v>
      </c>
      <c r="F343">
        <v>0.99653199999999997</v>
      </c>
      <c r="G343">
        <v>2</v>
      </c>
      <c r="H343" t="s">
        <v>3024</v>
      </c>
      <c r="I343" t="s">
        <v>2306</v>
      </c>
      <c r="J343" t="s">
        <v>3025</v>
      </c>
      <c r="K343" t="s">
        <v>5171</v>
      </c>
      <c r="L343">
        <v>18.991499999999998</v>
      </c>
      <c r="M343">
        <v>19.812200000000001</v>
      </c>
      <c r="N343">
        <v>20.222200000000001</v>
      </c>
      <c r="O343">
        <v>20.1678</v>
      </c>
      <c r="P343">
        <v>19.6557</v>
      </c>
      <c r="Q343">
        <v>19.377400000000002</v>
      </c>
      <c r="R343" t="s">
        <v>5171</v>
      </c>
      <c r="S343">
        <v>19.1844</v>
      </c>
      <c r="T343">
        <v>19.964500000000001</v>
      </c>
      <c r="U343" t="s">
        <v>0</v>
      </c>
      <c r="V343" t="s">
        <v>847</v>
      </c>
      <c r="W343">
        <v>1.51763</v>
      </c>
      <c r="X343">
        <f t="shared" si="5"/>
        <v>0.7801000000000009</v>
      </c>
      <c r="Y343">
        <v>-3.2847499999999998</v>
      </c>
    </row>
    <row r="344" spans="1:25" x14ac:dyDescent="0.5">
      <c r="A344" t="s">
        <v>1385</v>
      </c>
      <c r="B344" t="s">
        <v>573</v>
      </c>
      <c r="C344" t="s">
        <v>574</v>
      </c>
      <c r="D344" s="5" t="s">
        <v>76</v>
      </c>
      <c r="E344">
        <v>568</v>
      </c>
      <c r="F344">
        <v>0.99999899999999997</v>
      </c>
      <c r="G344" t="s">
        <v>77</v>
      </c>
      <c r="H344" t="s">
        <v>3021</v>
      </c>
      <c r="I344" t="s">
        <v>3022</v>
      </c>
      <c r="J344" t="s">
        <v>3023</v>
      </c>
      <c r="K344">
        <v>19.816400000000002</v>
      </c>
      <c r="L344">
        <v>19.8917</v>
      </c>
      <c r="M344">
        <v>18.722200000000001</v>
      </c>
      <c r="N344">
        <v>17.377500000000001</v>
      </c>
      <c r="O344">
        <v>18.492000000000001</v>
      </c>
      <c r="P344">
        <v>15.9498</v>
      </c>
      <c r="Q344">
        <v>19.3308</v>
      </c>
      <c r="R344">
        <v>19.491900000000001</v>
      </c>
      <c r="S344">
        <v>19.6327</v>
      </c>
      <c r="T344">
        <v>17.635400000000001</v>
      </c>
      <c r="U344" t="s">
        <v>0</v>
      </c>
      <c r="V344" t="s">
        <v>847</v>
      </c>
      <c r="W344">
        <v>1.6663600000000001</v>
      </c>
      <c r="X344">
        <f t="shared" si="5"/>
        <v>-1.9972999999999992</v>
      </c>
      <c r="Y344">
        <v>3.0837500000000002</v>
      </c>
    </row>
    <row r="345" spans="1:25" x14ac:dyDescent="0.5">
      <c r="A345" t="s">
        <v>3055</v>
      </c>
      <c r="B345" t="s">
        <v>5217</v>
      </c>
      <c r="C345" t="s">
        <v>591</v>
      </c>
      <c r="D345" s="5" t="s">
        <v>76</v>
      </c>
      <c r="E345">
        <v>50</v>
      </c>
      <c r="F345">
        <v>0.99997599999999998</v>
      </c>
      <c r="G345">
        <v>2</v>
      </c>
      <c r="H345" t="s">
        <v>3059</v>
      </c>
      <c r="I345" t="s">
        <v>2162</v>
      </c>
      <c r="J345" t="s">
        <v>3060</v>
      </c>
      <c r="K345">
        <v>20.192</v>
      </c>
      <c r="L345">
        <v>19.784300000000002</v>
      </c>
      <c r="M345" t="s">
        <v>5171</v>
      </c>
      <c r="N345">
        <v>19.1281</v>
      </c>
      <c r="O345">
        <v>18.657599999999999</v>
      </c>
      <c r="P345">
        <v>18.089200000000002</v>
      </c>
      <c r="Q345">
        <v>19.244</v>
      </c>
      <c r="R345">
        <v>19.492799999999999</v>
      </c>
      <c r="S345">
        <v>19.6783</v>
      </c>
      <c r="T345">
        <v>18.625</v>
      </c>
      <c r="U345" t="s">
        <v>0</v>
      </c>
      <c r="V345" t="s">
        <v>847</v>
      </c>
      <c r="W345">
        <v>1.5338099999999999</v>
      </c>
      <c r="X345">
        <f t="shared" si="5"/>
        <v>-1.0533000000000001</v>
      </c>
      <c r="Y345">
        <v>3.0248200000000001</v>
      </c>
    </row>
    <row r="346" spans="1:25" x14ac:dyDescent="0.5">
      <c r="A346" t="s">
        <v>3055</v>
      </c>
      <c r="B346" t="s">
        <v>5217</v>
      </c>
      <c r="C346" t="s">
        <v>591</v>
      </c>
      <c r="D346" s="5" t="s">
        <v>76</v>
      </c>
      <c r="E346">
        <v>46</v>
      </c>
      <c r="F346">
        <v>0.99916899999999997</v>
      </c>
      <c r="G346" t="s">
        <v>77</v>
      </c>
      <c r="H346" t="s">
        <v>3056</v>
      </c>
      <c r="I346" t="s">
        <v>3057</v>
      </c>
      <c r="J346" t="s">
        <v>3058</v>
      </c>
      <c r="K346">
        <v>21.9831</v>
      </c>
      <c r="L346">
        <v>22.188199999999998</v>
      </c>
      <c r="M346">
        <v>20.065899999999999</v>
      </c>
      <c r="N346">
        <v>21.261399999999998</v>
      </c>
      <c r="O346">
        <v>21.253</v>
      </c>
      <c r="P346">
        <v>20.254999999999999</v>
      </c>
      <c r="Q346">
        <v>22.770600000000002</v>
      </c>
      <c r="R346">
        <v>21.539400000000001</v>
      </c>
      <c r="S346">
        <v>22.1203</v>
      </c>
      <c r="T346">
        <v>20.7088</v>
      </c>
      <c r="U346" t="s">
        <v>0</v>
      </c>
      <c r="V346" t="s">
        <v>847</v>
      </c>
      <c r="W346">
        <v>1.8672500000000001</v>
      </c>
      <c r="X346">
        <f t="shared" si="5"/>
        <v>-1.4115000000000002</v>
      </c>
      <c r="Y346">
        <v>3.4534699999999998</v>
      </c>
    </row>
    <row r="347" spans="1:25" x14ac:dyDescent="0.5">
      <c r="A347" t="s">
        <v>1161</v>
      </c>
      <c r="B347" t="s">
        <v>242</v>
      </c>
      <c r="C347" t="s">
        <v>243</v>
      </c>
      <c r="D347" s="5" t="s">
        <v>80</v>
      </c>
      <c r="E347">
        <v>637</v>
      </c>
      <c r="F347">
        <v>1</v>
      </c>
      <c r="G347">
        <v>2</v>
      </c>
      <c r="H347" t="s">
        <v>2435</v>
      </c>
      <c r="I347" t="s">
        <v>2353</v>
      </c>
      <c r="J347" t="s">
        <v>2436</v>
      </c>
      <c r="K347">
        <v>17.2485</v>
      </c>
      <c r="L347">
        <v>17.068999999999999</v>
      </c>
      <c r="M347">
        <v>17.711600000000001</v>
      </c>
      <c r="N347">
        <v>17.550999999999998</v>
      </c>
      <c r="O347">
        <v>17.4923</v>
      </c>
      <c r="P347">
        <v>17.68</v>
      </c>
      <c r="Q347">
        <v>17.488199999999999</v>
      </c>
      <c r="R347">
        <v>17.4468</v>
      </c>
      <c r="S347">
        <v>17.313099999999999</v>
      </c>
      <c r="T347">
        <v>17.608699999999999</v>
      </c>
      <c r="U347" t="s">
        <v>0</v>
      </c>
      <c r="V347" t="s">
        <v>847</v>
      </c>
      <c r="W347">
        <v>1.4432499999999999</v>
      </c>
      <c r="X347">
        <f t="shared" si="5"/>
        <v>0.29560000000000031</v>
      </c>
      <c r="Y347">
        <v>-2.6903199999999998</v>
      </c>
    </row>
    <row r="348" spans="1:25" x14ac:dyDescent="0.5">
      <c r="A348" t="s">
        <v>2143</v>
      </c>
      <c r="B348" t="s">
        <v>83</v>
      </c>
      <c r="C348" t="s">
        <v>84</v>
      </c>
      <c r="D348" s="5" t="s">
        <v>80</v>
      </c>
      <c r="E348">
        <v>221</v>
      </c>
      <c r="F348">
        <v>0.96620200000000001</v>
      </c>
      <c r="G348">
        <v>1</v>
      </c>
      <c r="H348" t="s">
        <v>2144</v>
      </c>
      <c r="I348" t="s">
        <v>2141</v>
      </c>
      <c r="J348" t="s">
        <v>2145</v>
      </c>
      <c r="K348" t="s">
        <v>5171</v>
      </c>
      <c r="L348">
        <v>20.2547</v>
      </c>
      <c r="M348">
        <v>18.8857</v>
      </c>
      <c r="N348">
        <v>18.858000000000001</v>
      </c>
      <c r="O348" t="s">
        <v>5171</v>
      </c>
      <c r="P348">
        <v>18.2409</v>
      </c>
      <c r="Q348">
        <v>20.979600000000001</v>
      </c>
      <c r="R348">
        <v>19.4907</v>
      </c>
      <c r="S348">
        <v>20.241599999999998</v>
      </c>
      <c r="T348">
        <v>18.6615</v>
      </c>
      <c r="U348" t="s">
        <v>0</v>
      </c>
      <c r="V348" t="s">
        <v>847</v>
      </c>
      <c r="W348">
        <v>1.5244</v>
      </c>
      <c r="X348">
        <f t="shared" si="5"/>
        <v>-1.5800999999999981</v>
      </c>
      <c r="Y348">
        <v>3.3013599999999999</v>
      </c>
    </row>
    <row r="349" spans="1:25" x14ac:dyDescent="0.5">
      <c r="A349" t="s">
        <v>3074</v>
      </c>
      <c r="B349" t="s">
        <v>5300</v>
      </c>
      <c r="C349" t="s">
        <v>598</v>
      </c>
      <c r="D349" s="5" t="s">
        <v>76</v>
      </c>
      <c r="E349">
        <v>682</v>
      </c>
      <c r="F349">
        <v>0.54572699999999996</v>
      </c>
      <c r="G349">
        <v>2</v>
      </c>
      <c r="H349" t="s">
        <v>3075</v>
      </c>
      <c r="I349" t="s">
        <v>3076</v>
      </c>
      <c r="J349" t="s">
        <v>3077</v>
      </c>
      <c r="K349">
        <v>17.356200000000001</v>
      </c>
      <c r="L349">
        <v>16.363399999999999</v>
      </c>
      <c r="M349">
        <v>15.472200000000001</v>
      </c>
      <c r="N349">
        <v>15.2166</v>
      </c>
      <c r="O349" t="s">
        <v>5171</v>
      </c>
      <c r="P349" t="s">
        <v>5171</v>
      </c>
      <c r="Q349">
        <v>17.6798</v>
      </c>
      <c r="R349">
        <v>17.152000000000001</v>
      </c>
      <c r="S349">
        <v>17.137899999999998</v>
      </c>
      <c r="T349">
        <v>15.3444</v>
      </c>
      <c r="U349" t="s">
        <v>0</v>
      </c>
      <c r="V349" t="s">
        <v>847</v>
      </c>
      <c r="W349">
        <v>1.86233</v>
      </c>
      <c r="X349">
        <f t="shared" si="5"/>
        <v>-1.7934999999999981</v>
      </c>
      <c r="Y349">
        <v>4.1969099999999999</v>
      </c>
    </row>
    <row r="350" spans="1:25" x14ac:dyDescent="0.5">
      <c r="A350" t="s">
        <v>3074</v>
      </c>
      <c r="B350" t="s">
        <v>5300</v>
      </c>
      <c r="C350" t="s">
        <v>598</v>
      </c>
      <c r="D350" s="5" t="s">
        <v>80</v>
      </c>
      <c r="E350">
        <v>687</v>
      </c>
      <c r="F350">
        <v>0.98807</v>
      </c>
      <c r="G350">
        <v>2</v>
      </c>
      <c r="H350" t="s">
        <v>3078</v>
      </c>
      <c r="I350" t="s">
        <v>2273</v>
      </c>
      <c r="J350" t="s">
        <v>3077</v>
      </c>
      <c r="K350">
        <v>17.356200000000001</v>
      </c>
      <c r="L350">
        <v>16.363399999999999</v>
      </c>
      <c r="M350">
        <v>15.472200000000001</v>
      </c>
      <c r="N350">
        <v>15.2166</v>
      </c>
      <c r="O350" t="s">
        <v>5171</v>
      </c>
      <c r="P350" t="s">
        <v>5171</v>
      </c>
      <c r="Q350">
        <v>17.6798</v>
      </c>
      <c r="R350">
        <v>17.152000000000001</v>
      </c>
      <c r="S350">
        <v>17.137899999999998</v>
      </c>
      <c r="T350">
        <v>15.3444</v>
      </c>
      <c r="U350" t="s">
        <v>0</v>
      </c>
      <c r="V350" t="s">
        <v>847</v>
      </c>
      <c r="W350">
        <v>1.86233</v>
      </c>
      <c r="X350">
        <f t="shared" si="5"/>
        <v>-1.7934999999999981</v>
      </c>
      <c r="Y350">
        <v>4.1969099999999999</v>
      </c>
    </row>
    <row r="351" spans="1:25" x14ac:dyDescent="0.5">
      <c r="A351" t="s">
        <v>3079</v>
      </c>
      <c r="B351" t="s">
        <v>5301</v>
      </c>
      <c r="C351" t="s">
        <v>599</v>
      </c>
      <c r="D351" s="5" t="s">
        <v>76</v>
      </c>
      <c r="E351" t="s">
        <v>601</v>
      </c>
      <c r="F351">
        <v>0.96947399999999995</v>
      </c>
      <c r="G351">
        <v>2</v>
      </c>
      <c r="H351" t="s">
        <v>3082</v>
      </c>
      <c r="I351" t="s">
        <v>2306</v>
      </c>
      <c r="J351" t="s">
        <v>3083</v>
      </c>
      <c r="K351">
        <v>18.020399999999999</v>
      </c>
      <c r="L351">
        <v>17.435400000000001</v>
      </c>
      <c r="M351">
        <v>16.339600000000001</v>
      </c>
      <c r="N351">
        <v>16.114899999999999</v>
      </c>
      <c r="O351">
        <v>15.859</v>
      </c>
      <c r="P351" t="s">
        <v>5171</v>
      </c>
      <c r="Q351">
        <v>17.454599999999999</v>
      </c>
      <c r="R351">
        <v>17.2377</v>
      </c>
      <c r="S351">
        <v>17.536999999999999</v>
      </c>
      <c r="T351">
        <v>16.104500000000002</v>
      </c>
      <c r="U351" t="s">
        <v>0</v>
      </c>
      <c r="V351" t="s">
        <v>847</v>
      </c>
      <c r="W351">
        <v>2.8010899999999999</v>
      </c>
      <c r="X351">
        <f t="shared" si="5"/>
        <v>-1.4324999999999974</v>
      </c>
      <c r="Y351">
        <v>6.2108299999999996</v>
      </c>
    </row>
    <row r="352" spans="1:25" x14ac:dyDescent="0.5">
      <c r="A352" t="s">
        <v>3079</v>
      </c>
      <c r="B352" t="s">
        <v>5301</v>
      </c>
      <c r="C352" t="s">
        <v>599</v>
      </c>
      <c r="D352" s="5" t="s">
        <v>76</v>
      </c>
      <c r="E352" t="s">
        <v>600</v>
      </c>
      <c r="F352">
        <v>0.82512399999999997</v>
      </c>
      <c r="G352">
        <v>2</v>
      </c>
      <c r="H352" t="s">
        <v>3080</v>
      </c>
      <c r="I352" t="s">
        <v>2151</v>
      </c>
      <c r="J352" t="s">
        <v>3081</v>
      </c>
      <c r="K352">
        <v>18.9176</v>
      </c>
      <c r="L352" t="s">
        <v>5171</v>
      </c>
      <c r="M352">
        <v>14.9438</v>
      </c>
      <c r="N352">
        <v>14.8331</v>
      </c>
      <c r="O352" t="s">
        <v>5171</v>
      </c>
      <c r="P352" t="s">
        <v>5171</v>
      </c>
      <c r="Q352">
        <v>16.799900000000001</v>
      </c>
      <c r="R352">
        <v>17.998100000000001</v>
      </c>
      <c r="S352">
        <v>17.905200000000001</v>
      </c>
      <c r="T352">
        <v>14.888500000000001</v>
      </c>
      <c r="U352" t="s">
        <v>0</v>
      </c>
      <c r="V352" t="s">
        <v>847</v>
      </c>
      <c r="W352">
        <v>1.4966699999999999</v>
      </c>
      <c r="X352">
        <f t="shared" si="5"/>
        <v>-3.0167000000000002</v>
      </c>
      <c r="Y352">
        <v>3.8063699999999998</v>
      </c>
    </row>
    <row r="353" spans="1:25" x14ac:dyDescent="0.5">
      <c r="A353" t="s">
        <v>1399</v>
      </c>
      <c r="B353" t="s">
        <v>592</v>
      </c>
      <c r="C353" t="s">
        <v>593</v>
      </c>
      <c r="D353" s="5" t="s">
        <v>76</v>
      </c>
      <c r="E353">
        <v>859</v>
      </c>
      <c r="F353">
        <v>0.89293199999999995</v>
      </c>
      <c r="G353">
        <v>2</v>
      </c>
      <c r="H353" t="s">
        <v>5218</v>
      </c>
      <c r="I353" t="s">
        <v>2138</v>
      </c>
      <c r="J353" t="s">
        <v>3061</v>
      </c>
      <c r="K353">
        <v>18.923500000000001</v>
      </c>
      <c r="L353">
        <v>18.389299999999999</v>
      </c>
      <c r="M353">
        <v>19.8811</v>
      </c>
      <c r="N353" t="s">
        <v>5171</v>
      </c>
      <c r="O353">
        <v>19.900200000000002</v>
      </c>
      <c r="P353" t="s">
        <v>5171</v>
      </c>
      <c r="Q353" t="s">
        <v>5171</v>
      </c>
      <c r="R353">
        <v>18.951499999999999</v>
      </c>
      <c r="S353">
        <v>18.754799999999999</v>
      </c>
      <c r="T353">
        <v>19.890599999999999</v>
      </c>
      <c r="U353" t="s">
        <v>0</v>
      </c>
      <c r="V353" t="s">
        <v>847</v>
      </c>
      <c r="W353">
        <v>1.7662800000000001</v>
      </c>
      <c r="X353">
        <f t="shared" si="5"/>
        <v>1.1357999999999997</v>
      </c>
      <c r="Y353">
        <v>-4.8081800000000001</v>
      </c>
    </row>
    <row r="354" spans="1:25" x14ac:dyDescent="0.5">
      <c r="A354" t="s">
        <v>1398</v>
      </c>
      <c r="B354" t="s">
        <v>581</v>
      </c>
      <c r="C354" t="s">
        <v>582</v>
      </c>
      <c r="D354" s="5" t="s">
        <v>76</v>
      </c>
      <c r="E354">
        <v>186</v>
      </c>
      <c r="F354">
        <v>0.99998900000000002</v>
      </c>
      <c r="G354">
        <v>1</v>
      </c>
      <c r="H354" t="s">
        <v>3036</v>
      </c>
      <c r="I354" t="s">
        <v>2141</v>
      </c>
      <c r="J354" t="s">
        <v>3037</v>
      </c>
      <c r="K354">
        <v>18.8857</v>
      </c>
      <c r="L354">
        <v>19.110499999999998</v>
      </c>
      <c r="M354">
        <v>17.7697</v>
      </c>
      <c r="N354">
        <v>17.7514</v>
      </c>
      <c r="O354">
        <v>18.723600000000001</v>
      </c>
      <c r="P354">
        <v>17.5989</v>
      </c>
      <c r="Q354">
        <v>18.6767</v>
      </c>
      <c r="R354">
        <v>18.6966</v>
      </c>
      <c r="S354">
        <v>18.842400000000001</v>
      </c>
      <c r="T354">
        <v>17.960899999999999</v>
      </c>
      <c r="U354" t="s">
        <v>0</v>
      </c>
      <c r="V354" t="s">
        <v>847</v>
      </c>
      <c r="W354">
        <v>1.7255400000000001</v>
      </c>
      <c r="X354">
        <f t="shared" si="5"/>
        <v>-0.88150000000000261</v>
      </c>
      <c r="Y354">
        <v>3.1909700000000001</v>
      </c>
    </row>
    <row r="355" spans="1:25" x14ac:dyDescent="0.5">
      <c r="A355" t="s">
        <v>3084</v>
      </c>
      <c r="B355" t="s">
        <v>5302</v>
      </c>
      <c r="C355" t="s">
        <v>49</v>
      </c>
      <c r="D355" s="5" t="s">
        <v>76</v>
      </c>
      <c r="E355" t="s">
        <v>602</v>
      </c>
      <c r="F355">
        <v>0.99999899999999997</v>
      </c>
      <c r="G355" t="s">
        <v>77</v>
      </c>
      <c r="H355" t="s">
        <v>3085</v>
      </c>
      <c r="I355" t="s">
        <v>2759</v>
      </c>
      <c r="J355" t="s">
        <v>3086</v>
      </c>
      <c r="K355" t="s">
        <v>5171</v>
      </c>
      <c r="L355">
        <v>16.620999999999999</v>
      </c>
      <c r="M355">
        <v>18.137799999999999</v>
      </c>
      <c r="N355">
        <v>18.199200000000001</v>
      </c>
      <c r="O355">
        <v>19.087199999999999</v>
      </c>
      <c r="P355">
        <v>18.166599999999999</v>
      </c>
      <c r="Q355">
        <v>16.522600000000001</v>
      </c>
      <c r="R355">
        <v>18.106999999999999</v>
      </c>
      <c r="S355">
        <v>17.083500000000001</v>
      </c>
      <c r="T355">
        <v>18.3977</v>
      </c>
      <c r="U355" t="s">
        <v>0</v>
      </c>
      <c r="V355" t="s">
        <v>847</v>
      </c>
      <c r="W355">
        <v>1.30972</v>
      </c>
      <c r="X355">
        <f t="shared" si="5"/>
        <v>1.3141999999999996</v>
      </c>
      <c r="Y355">
        <v>-2.5870799999999998</v>
      </c>
    </row>
    <row r="356" spans="1:25" x14ac:dyDescent="0.5">
      <c r="A356" t="s">
        <v>989</v>
      </c>
      <c r="B356" t="s">
        <v>603</v>
      </c>
      <c r="C356" t="s">
        <v>604</v>
      </c>
      <c r="D356" s="5" t="s">
        <v>76</v>
      </c>
      <c r="E356" t="s">
        <v>605</v>
      </c>
      <c r="F356">
        <v>0.99994799999999995</v>
      </c>
      <c r="G356">
        <v>1</v>
      </c>
      <c r="H356" t="s">
        <v>3087</v>
      </c>
      <c r="I356" t="s">
        <v>2141</v>
      </c>
      <c r="J356" t="s">
        <v>3088</v>
      </c>
      <c r="K356">
        <v>19.652899999999999</v>
      </c>
      <c r="L356">
        <v>19.545500000000001</v>
      </c>
      <c r="M356">
        <v>19.0273</v>
      </c>
      <c r="N356">
        <v>18.816500000000001</v>
      </c>
      <c r="O356">
        <v>19.1492</v>
      </c>
      <c r="P356">
        <v>18.401</v>
      </c>
      <c r="Q356" t="s">
        <v>5171</v>
      </c>
      <c r="R356">
        <v>19.705400000000001</v>
      </c>
      <c r="S356">
        <v>19.634599999999999</v>
      </c>
      <c r="T356">
        <v>18.848500000000001</v>
      </c>
      <c r="U356" t="s">
        <v>0</v>
      </c>
      <c r="V356" t="s">
        <v>847</v>
      </c>
      <c r="W356">
        <v>1.97095</v>
      </c>
      <c r="X356">
        <f t="shared" si="5"/>
        <v>-0.78609999999999758</v>
      </c>
      <c r="Y356">
        <v>3.9647600000000001</v>
      </c>
    </row>
    <row r="357" spans="1:25" x14ac:dyDescent="0.5">
      <c r="A357" t="s">
        <v>3109</v>
      </c>
      <c r="B357" t="s">
        <v>621</v>
      </c>
      <c r="C357" t="s">
        <v>622</v>
      </c>
      <c r="D357" s="5" t="s">
        <v>76</v>
      </c>
      <c r="E357" t="s">
        <v>623</v>
      </c>
      <c r="F357">
        <v>1</v>
      </c>
      <c r="G357">
        <v>1</v>
      </c>
      <c r="H357" t="s">
        <v>3110</v>
      </c>
      <c r="I357" t="s">
        <v>2141</v>
      </c>
      <c r="J357" t="s">
        <v>3111</v>
      </c>
      <c r="K357">
        <v>20.5777</v>
      </c>
      <c r="L357">
        <v>21.023099999999999</v>
      </c>
      <c r="M357">
        <v>19.780799999999999</v>
      </c>
      <c r="N357">
        <v>19.234000000000002</v>
      </c>
      <c r="O357">
        <v>20.269600000000001</v>
      </c>
      <c r="P357">
        <v>19.32</v>
      </c>
      <c r="Q357">
        <v>22.389600000000002</v>
      </c>
      <c r="R357">
        <v>20.534800000000001</v>
      </c>
      <c r="S357">
        <v>21.1313</v>
      </c>
      <c r="T357">
        <v>19.6511</v>
      </c>
      <c r="U357" t="s">
        <v>0</v>
      </c>
      <c r="V357" t="s">
        <v>847</v>
      </c>
      <c r="W357">
        <v>1.61425</v>
      </c>
      <c r="X357">
        <f t="shared" si="5"/>
        <v>-1.4802</v>
      </c>
      <c r="Y357">
        <v>2.9903900000000001</v>
      </c>
    </row>
    <row r="358" spans="1:25" x14ac:dyDescent="0.5">
      <c r="A358" t="s">
        <v>3104</v>
      </c>
      <c r="B358" t="s">
        <v>616</v>
      </c>
      <c r="C358" t="s">
        <v>617</v>
      </c>
      <c r="D358" s="5" t="s">
        <v>76</v>
      </c>
      <c r="E358">
        <v>694</v>
      </c>
      <c r="F358">
        <v>0.92570699999999995</v>
      </c>
      <c r="G358">
        <v>2</v>
      </c>
      <c r="H358" t="s">
        <v>3105</v>
      </c>
      <c r="I358" t="s">
        <v>2393</v>
      </c>
      <c r="J358" t="s">
        <v>3106</v>
      </c>
      <c r="K358">
        <v>20.1037</v>
      </c>
      <c r="L358">
        <v>19.325800000000001</v>
      </c>
      <c r="M358" t="s">
        <v>5171</v>
      </c>
      <c r="N358">
        <v>18.864599999999999</v>
      </c>
      <c r="O358">
        <v>18.917200000000001</v>
      </c>
      <c r="P358">
        <v>18.868600000000001</v>
      </c>
      <c r="Q358">
        <v>19.281600000000001</v>
      </c>
      <c r="R358">
        <v>19.879300000000001</v>
      </c>
      <c r="S358">
        <v>19.647600000000001</v>
      </c>
      <c r="T358">
        <v>18.883400000000002</v>
      </c>
      <c r="U358" t="s">
        <v>0</v>
      </c>
      <c r="V358" t="s">
        <v>847</v>
      </c>
      <c r="W358">
        <v>1.6009800000000001</v>
      </c>
      <c r="X358">
        <f t="shared" si="5"/>
        <v>-0.76419999999999888</v>
      </c>
      <c r="Y358">
        <v>3.1611699999999998</v>
      </c>
    </row>
    <row r="359" spans="1:25" x14ac:dyDescent="0.5">
      <c r="A359" t="s">
        <v>1363</v>
      </c>
      <c r="B359" t="s">
        <v>553</v>
      </c>
      <c r="C359" t="s">
        <v>554</v>
      </c>
      <c r="D359" s="5" t="s">
        <v>76</v>
      </c>
      <c r="E359">
        <v>617</v>
      </c>
      <c r="F359">
        <v>0.99999800000000005</v>
      </c>
      <c r="G359">
        <v>1</v>
      </c>
      <c r="H359" t="s">
        <v>2990</v>
      </c>
      <c r="I359" t="s">
        <v>2141</v>
      </c>
      <c r="J359" t="s">
        <v>2991</v>
      </c>
      <c r="K359">
        <v>18.948499999999999</v>
      </c>
      <c r="L359">
        <v>20.245999999999999</v>
      </c>
      <c r="M359">
        <v>18.854399999999998</v>
      </c>
      <c r="N359">
        <v>16.7742</v>
      </c>
      <c r="O359">
        <v>18.349499999999999</v>
      </c>
      <c r="P359">
        <v>15.937200000000001</v>
      </c>
      <c r="Q359">
        <v>20.6784</v>
      </c>
      <c r="R359">
        <v>19.847300000000001</v>
      </c>
      <c r="S359">
        <v>19.93</v>
      </c>
      <c r="T359">
        <v>17.4788</v>
      </c>
      <c r="U359" t="s">
        <v>0</v>
      </c>
      <c r="V359" t="s">
        <v>847</v>
      </c>
      <c r="W359">
        <v>1.71662</v>
      </c>
      <c r="X359">
        <f t="shared" si="5"/>
        <v>-2.4512</v>
      </c>
      <c r="Y359">
        <v>3.1747299999999998</v>
      </c>
    </row>
    <row r="360" spans="1:25" x14ac:dyDescent="0.5">
      <c r="A360" t="s">
        <v>2992</v>
      </c>
      <c r="B360" t="s">
        <v>555</v>
      </c>
      <c r="C360" t="s">
        <v>556</v>
      </c>
      <c r="D360" s="5" t="s">
        <v>76</v>
      </c>
      <c r="E360" t="s">
        <v>557</v>
      </c>
      <c r="F360">
        <v>0.99998900000000002</v>
      </c>
      <c r="G360">
        <v>1</v>
      </c>
      <c r="H360" t="s">
        <v>2993</v>
      </c>
      <c r="I360" t="s">
        <v>2141</v>
      </c>
      <c r="J360" t="s">
        <v>2994</v>
      </c>
      <c r="K360">
        <v>19.3995</v>
      </c>
      <c r="L360">
        <v>19.330300000000001</v>
      </c>
      <c r="M360">
        <v>18.395900000000001</v>
      </c>
      <c r="N360">
        <v>17.740200000000002</v>
      </c>
      <c r="O360">
        <v>18.811800000000002</v>
      </c>
      <c r="P360">
        <v>17.700399999999998</v>
      </c>
      <c r="Q360">
        <v>19.146100000000001</v>
      </c>
      <c r="R360">
        <v>18.9359</v>
      </c>
      <c r="S360">
        <v>19.2029</v>
      </c>
      <c r="T360">
        <v>18.162099999999999</v>
      </c>
      <c r="U360" t="s">
        <v>0</v>
      </c>
      <c r="V360" t="s">
        <v>847</v>
      </c>
      <c r="W360">
        <v>1.9497100000000001</v>
      </c>
      <c r="X360">
        <f t="shared" si="5"/>
        <v>-1.0408000000000008</v>
      </c>
      <c r="Y360">
        <v>3.6102500000000002</v>
      </c>
    </row>
    <row r="361" spans="1:25" x14ac:dyDescent="0.5">
      <c r="A361" t="s">
        <v>3289</v>
      </c>
      <c r="B361" t="s">
        <v>701</v>
      </c>
      <c r="C361" t="s">
        <v>702</v>
      </c>
      <c r="D361" s="5" t="s">
        <v>76</v>
      </c>
      <c r="E361">
        <v>218</v>
      </c>
      <c r="F361">
        <v>1</v>
      </c>
      <c r="G361">
        <v>3</v>
      </c>
      <c r="H361" t="s">
        <v>3295</v>
      </c>
      <c r="I361" t="s">
        <v>3296</v>
      </c>
      <c r="J361" t="s">
        <v>3292</v>
      </c>
      <c r="K361">
        <v>22.801600000000001</v>
      </c>
      <c r="L361">
        <v>21.8081</v>
      </c>
      <c r="M361">
        <v>20.738600000000002</v>
      </c>
      <c r="N361" t="s">
        <v>5171</v>
      </c>
      <c r="O361">
        <v>19.4712</v>
      </c>
      <c r="P361">
        <v>18.5809</v>
      </c>
      <c r="Q361">
        <v>22.254799999999999</v>
      </c>
      <c r="R361">
        <v>20.3811</v>
      </c>
      <c r="S361">
        <v>21.811399999999999</v>
      </c>
      <c r="T361">
        <v>19.596900000000002</v>
      </c>
      <c r="U361" t="s">
        <v>0</v>
      </c>
      <c r="V361" t="s">
        <v>847</v>
      </c>
      <c r="W361">
        <v>1.3925399999999999</v>
      </c>
      <c r="X361">
        <f t="shared" si="5"/>
        <v>-2.2144999999999975</v>
      </c>
      <c r="Y361">
        <v>2.7460399999999998</v>
      </c>
    </row>
    <row r="362" spans="1:25" x14ac:dyDescent="0.5">
      <c r="A362" t="s">
        <v>3289</v>
      </c>
      <c r="B362" t="s">
        <v>701</v>
      </c>
      <c r="C362" t="s">
        <v>702</v>
      </c>
      <c r="D362" s="5" t="s">
        <v>76</v>
      </c>
      <c r="E362">
        <v>203</v>
      </c>
      <c r="F362">
        <v>0.999996</v>
      </c>
      <c r="G362" t="s">
        <v>127</v>
      </c>
      <c r="H362" t="s">
        <v>3290</v>
      </c>
      <c r="I362" t="s">
        <v>3291</v>
      </c>
      <c r="J362" t="s">
        <v>3292</v>
      </c>
      <c r="K362">
        <v>22.846</v>
      </c>
      <c r="L362">
        <v>21.827500000000001</v>
      </c>
      <c r="M362">
        <v>20.738600000000002</v>
      </c>
      <c r="N362" t="s">
        <v>5171</v>
      </c>
      <c r="O362">
        <v>19.4712</v>
      </c>
      <c r="P362">
        <v>18.5809</v>
      </c>
      <c r="Q362">
        <v>22.254799999999999</v>
      </c>
      <c r="R362">
        <v>20.3811</v>
      </c>
      <c r="S362">
        <v>21.827400000000001</v>
      </c>
      <c r="T362">
        <v>19.596900000000002</v>
      </c>
      <c r="U362" t="s">
        <v>0</v>
      </c>
      <c r="V362" t="s">
        <v>847</v>
      </c>
      <c r="W362">
        <v>1.3914800000000001</v>
      </c>
      <c r="X362">
        <f t="shared" si="5"/>
        <v>-2.2304999999999993</v>
      </c>
      <c r="Y362">
        <v>2.7439800000000001</v>
      </c>
    </row>
    <row r="363" spans="1:25" x14ac:dyDescent="0.5">
      <c r="A363" t="s">
        <v>3289</v>
      </c>
      <c r="B363" t="s">
        <v>701</v>
      </c>
      <c r="C363" t="s">
        <v>702</v>
      </c>
      <c r="D363" s="5" t="s">
        <v>76</v>
      </c>
      <c r="E363">
        <v>204</v>
      </c>
      <c r="F363">
        <v>0.999996</v>
      </c>
      <c r="G363" t="s">
        <v>127</v>
      </c>
      <c r="H363" t="s">
        <v>3293</v>
      </c>
      <c r="I363" t="s">
        <v>3294</v>
      </c>
      <c r="J363" t="s">
        <v>3292</v>
      </c>
      <c r="K363">
        <v>22.846</v>
      </c>
      <c r="L363">
        <v>21.827500000000001</v>
      </c>
      <c r="M363">
        <v>20.738600000000002</v>
      </c>
      <c r="N363" t="s">
        <v>5171</v>
      </c>
      <c r="O363">
        <v>19.4712</v>
      </c>
      <c r="P363">
        <v>18.5809</v>
      </c>
      <c r="Q363">
        <v>22.254799999999999</v>
      </c>
      <c r="R363">
        <v>20.3811</v>
      </c>
      <c r="S363">
        <v>21.827400000000001</v>
      </c>
      <c r="T363">
        <v>19.596900000000002</v>
      </c>
      <c r="U363" t="s">
        <v>0</v>
      </c>
      <c r="V363" t="s">
        <v>847</v>
      </c>
      <c r="W363">
        <v>1.3914800000000001</v>
      </c>
      <c r="X363">
        <f t="shared" si="5"/>
        <v>-2.2304999999999993</v>
      </c>
      <c r="Y363">
        <v>2.7439800000000001</v>
      </c>
    </row>
    <row r="364" spans="1:25" x14ac:dyDescent="0.5">
      <c r="A364" t="s">
        <v>1037</v>
      </c>
      <c r="C364" t="s">
        <v>842</v>
      </c>
      <c r="D364" s="5" t="s">
        <v>76</v>
      </c>
      <c r="E364" t="s">
        <v>843</v>
      </c>
      <c r="F364">
        <v>0.99578800000000001</v>
      </c>
      <c r="G364" t="s">
        <v>112</v>
      </c>
      <c r="H364" t="s">
        <v>3537</v>
      </c>
      <c r="I364" t="s">
        <v>3538</v>
      </c>
      <c r="J364" t="s">
        <v>3539</v>
      </c>
      <c r="K364">
        <v>16.172000000000001</v>
      </c>
      <c r="L364">
        <v>17.7377</v>
      </c>
      <c r="M364">
        <v>21.915600000000001</v>
      </c>
      <c r="N364">
        <v>21.723700000000001</v>
      </c>
      <c r="O364">
        <v>21.821200000000001</v>
      </c>
      <c r="P364">
        <v>20.466699999999999</v>
      </c>
      <c r="Q364" t="s">
        <v>5171</v>
      </c>
      <c r="R364">
        <v>18.287199999999999</v>
      </c>
      <c r="S364">
        <v>17.399000000000001</v>
      </c>
      <c r="T364">
        <v>21.4818</v>
      </c>
      <c r="U364" t="s">
        <v>0</v>
      </c>
      <c r="V364" t="s">
        <v>847</v>
      </c>
      <c r="W364">
        <v>2.7757100000000001</v>
      </c>
      <c r="X364">
        <f t="shared" si="5"/>
        <v>4.0827999999999989</v>
      </c>
      <c r="Y364">
        <v>-6.1306900000000004</v>
      </c>
    </row>
    <row r="365" spans="1:25" x14ac:dyDescent="0.5">
      <c r="A365" t="s">
        <v>1368</v>
      </c>
      <c r="B365" t="s">
        <v>560</v>
      </c>
      <c r="C365" t="s">
        <v>561</v>
      </c>
      <c r="D365" s="5" t="s">
        <v>76</v>
      </c>
      <c r="E365">
        <v>874</v>
      </c>
      <c r="F365">
        <v>0.97053500000000004</v>
      </c>
      <c r="G365" t="s">
        <v>127</v>
      </c>
      <c r="H365" t="s">
        <v>3000</v>
      </c>
      <c r="I365" t="s">
        <v>3001</v>
      </c>
      <c r="J365" t="s">
        <v>3002</v>
      </c>
      <c r="K365">
        <v>21.6158</v>
      </c>
      <c r="L365">
        <v>21.399799999999999</v>
      </c>
      <c r="M365">
        <v>20.705500000000001</v>
      </c>
      <c r="N365">
        <v>17.831499999999998</v>
      </c>
      <c r="O365">
        <v>17.767199999999999</v>
      </c>
      <c r="P365">
        <v>18.388500000000001</v>
      </c>
      <c r="Q365">
        <v>20.503699999999998</v>
      </c>
      <c r="R365">
        <v>20.672899999999998</v>
      </c>
      <c r="S365">
        <v>21.048100000000002</v>
      </c>
      <c r="T365">
        <v>18.673200000000001</v>
      </c>
      <c r="U365" t="s">
        <v>0</v>
      </c>
      <c r="V365" t="s">
        <v>847</v>
      </c>
      <c r="W365">
        <v>1.7285900000000001</v>
      </c>
      <c r="X365">
        <f t="shared" si="5"/>
        <v>-2.3749000000000002</v>
      </c>
      <c r="Y365">
        <v>3.1965499999999998</v>
      </c>
    </row>
    <row r="366" spans="1:25" x14ac:dyDescent="0.5">
      <c r="A366" t="s">
        <v>3496</v>
      </c>
      <c r="B366" t="s">
        <v>824</v>
      </c>
      <c r="C366" t="s">
        <v>825</v>
      </c>
      <c r="D366" s="5" t="s">
        <v>76</v>
      </c>
      <c r="E366">
        <v>137</v>
      </c>
      <c r="F366">
        <v>1</v>
      </c>
      <c r="G366">
        <v>1</v>
      </c>
      <c r="H366" t="s">
        <v>3497</v>
      </c>
      <c r="I366" t="s">
        <v>2141</v>
      </c>
      <c r="J366" t="s">
        <v>3498</v>
      </c>
      <c r="K366">
        <v>23.157800000000002</v>
      </c>
      <c r="L366">
        <v>20.148399999999999</v>
      </c>
      <c r="M366">
        <v>18.027799999999999</v>
      </c>
      <c r="N366">
        <v>19.092700000000001</v>
      </c>
      <c r="O366">
        <v>18.457799999999999</v>
      </c>
      <c r="P366">
        <v>16.9374</v>
      </c>
      <c r="Q366">
        <v>21.869599999999998</v>
      </c>
      <c r="R366">
        <v>19.425899999999999</v>
      </c>
      <c r="S366">
        <v>21.150400000000001</v>
      </c>
      <c r="T366">
        <v>18.128900000000002</v>
      </c>
      <c r="U366" t="s">
        <v>0</v>
      </c>
      <c r="V366" t="s">
        <v>847</v>
      </c>
      <c r="W366">
        <v>1.7069099999999999</v>
      </c>
      <c r="X366">
        <f t="shared" si="5"/>
        <v>-3.0214999999999996</v>
      </c>
      <c r="Y366">
        <v>3.15707</v>
      </c>
    </row>
    <row r="367" spans="1:25" x14ac:dyDescent="0.5">
      <c r="A367" t="s">
        <v>3003</v>
      </c>
      <c r="B367" t="s">
        <v>562</v>
      </c>
      <c r="C367" t="s">
        <v>563</v>
      </c>
      <c r="D367" s="5" t="s">
        <v>76</v>
      </c>
      <c r="E367">
        <v>17</v>
      </c>
      <c r="F367">
        <v>0.97746900000000003</v>
      </c>
      <c r="G367" t="s">
        <v>77</v>
      </c>
      <c r="H367" t="s">
        <v>3004</v>
      </c>
      <c r="I367" t="s">
        <v>3005</v>
      </c>
      <c r="J367" t="s">
        <v>3006</v>
      </c>
      <c r="K367">
        <v>26.087800000000001</v>
      </c>
      <c r="L367">
        <v>26.115600000000001</v>
      </c>
      <c r="M367">
        <v>25.0303</v>
      </c>
      <c r="N367">
        <v>24.6891</v>
      </c>
      <c r="O367">
        <v>25.822700000000001</v>
      </c>
      <c r="P367">
        <v>25.1233</v>
      </c>
      <c r="Q367">
        <v>25.8582</v>
      </c>
      <c r="R367">
        <v>25.654499999999999</v>
      </c>
      <c r="S367">
        <v>25.928999999999998</v>
      </c>
      <c r="T367">
        <v>25.1663</v>
      </c>
      <c r="U367" t="s">
        <v>0</v>
      </c>
      <c r="V367" t="s">
        <v>847</v>
      </c>
      <c r="W367">
        <v>1.5738000000000001</v>
      </c>
      <c r="X367">
        <f t="shared" si="5"/>
        <v>-0.76269999999999882</v>
      </c>
      <c r="Y367">
        <v>2.91858</v>
      </c>
    </row>
    <row r="368" spans="1:25" x14ac:dyDescent="0.5">
      <c r="A368" t="s">
        <v>3112</v>
      </c>
      <c r="B368" t="s">
        <v>624</v>
      </c>
      <c r="C368" t="s">
        <v>625</v>
      </c>
      <c r="D368" s="5" t="s">
        <v>76</v>
      </c>
      <c r="E368">
        <v>434</v>
      </c>
      <c r="F368">
        <v>0.99965800000000005</v>
      </c>
      <c r="G368">
        <v>2</v>
      </c>
      <c r="H368" t="s">
        <v>3113</v>
      </c>
      <c r="I368" t="s">
        <v>2601</v>
      </c>
      <c r="J368" t="s">
        <v>3114</v>
      </c>
      <c r="K368">
        <v>19.901499999999999</v>
      </c>
      <c r="L368">
        <v>18.823399999999999</v>
      </c>
      <c r="M368">
        <v>17.746600000000001</v>
      </c>
      <c r="N368">
        <v>17.863700000000001</v>
      </c>
      <c r="O368">
        <v>15.713699999999999</v>
      </c>
      <c r="P368">
        <v>16.5351</v>
      </c>
      <c r="Q368" t="s">
        <v>5171</v>
      </c>
      <c r="R368" t="s">
        <v>5171</v>
      </c>
      <c r="S368">
        <v>19.362500000000001</v>
      </c>
      <c r="T368">
        <v>16.9648</v>
      </c>
      <c r="U368" t="s">
        <v>0</v>
      </c>
      <c r="V368" t="s">
        <v>847</v>
      </c>
      <c r="W368">
        <v>1.3375999999999999</v>
      </c>
      <c r="X368">
        <f t="shared" si="5"/>
        <v>-2.3977000000000004</v>
      </c>
      <c r="Y368">
        <v>2.8593000000000002</v>
      </c>
    </row>
    <row r="369" spans="1:25" x14ac:dyDescent="0.5">
      <c r="A369" t="s">
        <v>3112</v>
      </c>
      <c r="B369" t="s">
        <v>624</v>
      </c>
      <c r="C369" t="s">
        <v>625</v>
      </c>
      <c r="D369" s="5" t="s">
        <v>76</v>
      </c>
      <c r="E369">
        <v>435</v>
      </c>
      <c r="F369">
        <v>0.999807</v>
      </c>
      <c r="G369">
        <v>2</v>
      </c>
      <c r="H369" t="s">
        <v>3115</v>
      </c>
      <c r="I369" t="s">
        <v>2353</v>
      </c>
      <c r="J369" t="s">
        <v>3114</v>
      </c>
      <c r="K369">
        <v>19.901499999999999</v>
      </c>
      <c r="L369">
        <v>18.823399999999999</v>
      </c>
      <c r="M369">
        <v>17.746600000000001</v>
      </c>
      <c r="N369">
        <v>17.863700000000001</v>
      </c>
      <c r="O369">
        <v>15.713699999999999</v>
      </c>
      <c r="P369">
        <v>16.5351</v>
      </c>
      <c r="Q369" t="s">
        <v>5171</v>
      </c>
      <c r="R369" t="s">
        <v>5171</v>
      </c>
      <c r="S369">
        <v>19.362500000000001</v>
      </c>
      <c r="T369">
        <v>16.9648</v>
      </c>
      <c r="U369" t="s">
        <v>0</v>
      </c>
      <c r="V369" t="s">
        <v>847</v>
      </c>
      <c r="W369">
        <v>1.3375999999999999</v>
      </c>
      <c r="X369">
        <f t="shared" si="5"/>
        <v>-2.3977000000000004</v>
      </c>
      <c r="Y369">
        <v>2.8593000000000002</v>
      </c>
    </row>
    <row r="370" spans="1:25" x14ac:dyDescent="0.5">
      <c r="A370" t="s">
        <v>3357</v>
      </c>
      <c r="B370" t="s">
        <v>5303</v>
      </c>
      <c r="C370" t="s">
        <v>745</v>
      </c>
      <c r="D370" s="5" t="s">
        <v>76</v>
      </c>
      <c r="E370" t="s">
        <v>746</v>
      </c>
      <c r="F370">
        <v>0.99979499999999999</v>
      </c>
      <c r="G370">
        <v>1</v>
      </c>
      <c r="H370" t="s">
        <v>3358</v>
      </c>
      <c r="I370" t="s">
        <v>2141</v>
      </c>
      <c r="J370" t="s">
        <v>3359</v>
      </c>
      <c r="K370">
        <v>19.309100000000001</v>
      </c>
      <c r="L370">
        <v>19.562899999999999</v>
      </c>
      <c r="M370">
        <v>18.110299999999999</v>
      </c>
      <c r="N370" t="s">
        <v>5171</v>
      </c>
      <c r="O370">
        <v>17.244299999999999</v>
      </c>
      <c r="P370">
        <v>16.343399999999999</v>
      </c>
      <c r="Q370" t="s">
        <v>5171</v>
      </c>
      <c r="R370">
        <v>19.212499999999999</v>
      </c>
      <c r="S370">
        <v>19.361499999999999</v>
      </c>
      <c r="T370">
        <v>17.232700000000001</v>
      </c>
      <c r="U370" t="s">
        <v>0</v>
      </c>
      <c r="V370" t="s">
        <v>847</v>
      </c>
      <c r="W370">
        <v>1.82406</v>
      </c>
      <c r="X370">
        <f t="shared" si="5"/>
        <v>-2.1287999999999982</v>
      </c>
      <c r="Y370">
        <v>4.0883900000000004</v>
      </c>
    </row>
    <row r="371" spans="1:25" x14ac:dyDescent="0.5">
      <c r="A371" t="s">
        <v>3341</v>
      </c>
      <c r="B371" t="s">
        <v>731</v>
      </c>
      <c r="C371" t="s">
        <v>732</v>
      </c>
      <c r="D371" s="5" t="s">
        <v>76</v>
      </c>
      <c r="E371">
        <v>903</v>
      </c>
      <c r="F371">
        <v>0.99898299999999995</v>
      </c>
      <c r="G371">
        <v>1</v>
      </c>
      <c r="H371" t="s">
        <v>3342</v>
      </c>
      <c r="I371" t="s">
        <v>2141</v>
      </c>
      <c r="J371" t="s">
        <v>3343</v>
      </c>
      <c r="K371">
        <v>18.380299999999998</v>
      </c>
      <c r="L371">
        <v>17.5167</v>
      </c>
      <c r="M371">
        <v>15.965299999999999</v>
      </c>
      <c r="N371" t="s">
        <v>5171</v>
      </c>
      <c r="O371">
        <v>16.611899999999999</v>
      </c>
      <c r="P371" t="s">
        <v>5171</v>
      </c>
      <c r="Q371">
        <v>18.8505</v>
      </c>
      <c r="R371">
        <v>17.5504</v>
      </c>
      <c r="S371">
        <v>18.0745</v>
      </c>
      <c r="T371">
        <v>16.288599999999999</v>
      </c>
      <c r="U371" t="s">
        <v>0</v>
      </c>
      <c r="V371" t="s">
        <v>847</v>
      </c>
      <c r="W371">
        <v>1.5553600000000001</v>
      </c>
      <c r="X371">
        <f t="shared" si="5"/>
        <v>-1.7859000000000016</v>
      </c>
      <c r="Y371">
        <v>3.3779499999999998</v>
      </c>
    </row>
    <row r="372" spans="1:25" x14ac:dyDescent="0.5">
      <c r="A372" t="s">
        <v>3279</v>
      </c>
      <c r="B372" t="s">
        <v>5220</v>
      </c>
      <c r="C372" t="s">
        <v>695</v>
      </c>
      <c r="D372" s="5" t="s">
        <v>76</v>
      </c>
      <c r="E372" t="s">
        <v>696</v>
      </c>
      <c r="F372">
        <v>0.99459799999999998</v>
      </c>
      <c r="G372" t="s">
        <v>77</v>
      </c>
      <c r="H372" t="s">
        <v>3280</v>
      </c>
      <c r="I372" t="s">
        <v>2167</v>
      </c>
      <c r="J372" t="s">
        <v>3281</v>
      </c>
      <c r="K372">
        <v>17.679200000000002</v>
      </c>
      <c r="L372">
        <v>18.022099999999998</v>
      </c>
      <c r="M372">
        <v>19.122900000000001</v>
      </c>
      <c r="N372">
        <v>18.979500000000002</v>
      </c>
      <c r="O372">
        <v>19.849399999999999</v>
      </c>
      <c r="P372">
        <v>19.175999999999998</v>
      </c>
      <c r="Q372">
        <v>17.791699999999999</v>
      </c>
      <c r="R372">
        <v>18.709499999999998</v>
      </c>
      <c r="S372">
        <v>18.050599999999999</v>
      </c>
      <c r="T372">
        <v>19.2819</v>
      </c>
      <c r="U372" t="s">
        <v>0</v>
      </c>
      <c r="V372" t="s">
        <v>847</v>
      </c>
      <c r="W372">
        <v>2.18967</v>
      </c>
      <c r="X372">
        <f t="shared" si="5"/>
        <v>1.2313000000000009</v>
      </c>
      <c r="Y372">
        <v>-4.0855600000000001</v>
      </c>
    </row>
    <row r="373" spans="1:25" x14ac:dyDescent="0.5">
      <c r="A373" t="s">
        <v>3297</v>
      </c>
      <c r="B373" t="s">
        <v>703</v>
      </c>
      <c r="C373" t="s">
        <v>704</v>
      </c>
      <c r="D373" s="5" t="s">
        <v>76</v>
      </c>
      <c r="E373" t="s">
        <v>705</v>
      </c>
      <c r="F373">
        <v>0.99146900000000004</v>
      </c>
      <c r="G373" t="s">
        <v>77</v>
      </c>
      <c r="H373" t="s">
        <v>3298</v>
      </c>
      <c r="I373" t="s">
        <v>2833</v>
      </c>
      <c r="J373" t="s">
        <v>3299</v>
      </c>
      <c r="K373">
        <v>20.232299999999999</v>
      </c>
      <c r="L373">
        <v>19.2898</v>
      </c>
      <c r="M373">
        <v>17.0367</v>
      </c>
      <c r="N373">
        <v>17.131499999999999</v>
      </c>
      <c r="O373">
        <v>18.656300000000002</v>
      </c>
      <c r="P373">
        <v>15.736700000000001</v>
      </c>
      <c r="Q373">
        <v>18.496500000000001</v>
      </c>
      <c r="R373">
        <v>18.203600000000002</v>
      </c>
      <c r="S373">
        <v>19.055599999999998</v>
      </c>
      <c r="T373">
        <v>17.1403</v>
      </c>
      <c r="U373" t="s">
        <v>0</v>
      </c>
      <c r="V373" t="s">
        <v>847</v>
      </c>
      <c r="W373">
        <v>1.3629500000000001</v>
      </c>
      <c r="X373">
        <f t="shared" si="5"/>
        <v>-1.9152999999999984</v>
      </c>
      <c r="Y373">
        <v>2.5522900000000002</v>
      </c>
    </row>
    <row r="374" spans="1:25" x14ac:dyDescent="0.5">
      <c r="A374" t="s">
        <v>3297</v>
      </c>
      <c r="B374" t="s">
        <v>703</v>
      </c>
      <c r="C374" t="s">
        <v>704</v>
      </c>
      <c r="D374" s="5" t="s">
        <v>76</v>
      </c>
      <c r="E374" t="s">
        <v>706</v>
      </c>
      <c r="F374">
        <v>0.83472400000000002</v>
      </c>
      <c r="G374" t="s">
        <v>127</v>
      </c>
      <c r="H374" t="s">
        <v>3300</v>
      </c>
      <c r="I374" t="s">
        <v>2295</v>
      </c>
      <c r="J374" t="s">
        <v>3301</v>
      </c>
      <c r="K374">
        <v>20.1783</v>
      </c>
      <c r="L374">
        <v>19.873000000000001</v>
      </c>
      <c r="M374" t="s">
        <v>5171</v>
      </c>
      <c r="N374">
        <v>16.433599999999998</v>
      </c>
      <c r="O374">
        <v>17.959700000000002</v>
      </c>
      <c r="P374" t="s">
        <v>5171</v>
      </c>
      <c r="Q374">
        <v>18.521799999999999</v>
      </c>
      <c r="R374">
        <v>19.7409</v>
      </c>
      <c r="S374">
        <v>19.578499999999998</v>
      </c>
      <c r="T374">
        <v>17.1967</v>
      </c>
      <c r="U374" t="s">
        <v>0</v>
      </c>
      <c r="V374" t="s">
        <v>847</v>
      </c>
      <c r="W374">
        <v>1.5297799999999999</v>
      </c>
      <c r="X374">
        <f t="shared" si="5"/>
        <v>-2.3817999999999984</v>
      </c>
      <c r="Y374">
        <v>3.3146100000000001</v>
      </c>
    </row>
    <row r="375" spans="1:25" x14ac:dyDescent="0.5">
      <c r="A375" t="s">
        <v>3297</v>
      </c>
      <c r="B375" t="s">
        <v>703</v>
      </c>
      <c r="C375" t="s">
        <v>704</v>
      </c>
      <c r="D375" s="5" t="s">
        <v>76</v>
      </c>
      <c r="E375" t="s">
        <v>707</v>
      </c>
      <c r="F375">
        <v>0.83429399999999998</v>
      </c>
      <c r="G375" t="s">
        <v>127</v>
      </c>
      <c r="H375" t="s">
        <v>3302</v>
      </c>
      <c r="I375" t="s">
        <v>3303</v>
      </c>
      <c r="J375" t="s">
        <v>3301</v>
      </c>
      <c r="K375">
        <v>20.1783</v>
      </c>
      <c r="L375">
        <v>19.873000000000001</v>
      </c>
      <c r="M375" t="s">
        <v>5171</v>
      </c>
      <c r="N375">
        <v>16.433599999999998</v>
      </c>
      <c r="O375">
        <v>17.959700000000002</v>
      </c>
      <c r="P375" t="s">
        <v>5171</v>
      </c>
      <c r="Q375">
        <v>18.521799999999999</v>
      </c>
      <c r="R375">
        <v>19.7409</v>
      </c>
      <c r="S375">
        <v>19.578499999999998</v>
      </c>
      <c r="T375">
        <v>17.1967</v>
      </c>
      <c r="U375" t="s">
        <v>0</v>
      </c>
      <c r="V375" t="s">
        <v>847</v>
      </c>
      <c r="W375">
        <v>1.5297799999999999</v>
      </c>
      <c r="X375">
        <f t="shared" si="5"/>
        <v>-2.3817999999999984</v>
      </c>
      <c r="Y375">
        <v>3.3146100000000001</v>
      </c>
    </row>
    <row r="376" spans="1:25" x14ac:dyDescent="0.5">
      <c r="A376" t="s">
        <v>2995</v>
      </c>
      <c r="B376" t="s">
        <v>558</v>
      </c>
      <c r="C376" t="s">
        <v>559</v>
      </c>
      <c r="D376" s="5" t="s">
        <v>76</v>
      </c>
      <c r="E376">
        <v>960</v>
      </c>
      <c r="F376">
        <v>0.85776399999999997</v>
      </c>
      <c r="G376">
        <v>2</v>
      </c>
      <c r="H376" t="s">
        <v>2998</v>
      </c>
      <c r="I376" t="s">
        <v>2353</v>
      </c>
      <c r="J376" t="s">
        <v>2999</v>
      </c>
      <c r="K376" t="s">
        <v>5171</v>
      </c>
      <c r="L376">
        <v>19.844799999999999</v>
      </c>
      <c r="M376">
        <v>19.297499999999999</v>
      </c>
      <c r="N376">
        <v>18.453700000000001</v>
      </c>
      <c r="O376">
        <v>18.3537</v>
      </c>
      <c r="P376" t="s">
        <v>5171</v>
      </c>
      <c r="Q376">
        <v>19.378699999999998</v>
      </c>
      <c r="R376">
        <v>19.965199999999999</v>
      </c>
      <c r="S376">
        <v>19.729600000000001</v>
      </c>
      <c r="T376">
        <v>18.701599999999999</v>
      </c>
      <c r="U376" t="s">
        <v>0</v>
      </c>
      <c r="V376" t="s">
        <v>847</v>
      </c>
      <c r="W376">
        <v>1.3761399999999999</v>
      </c>
      <c r="X376">
        <f t="shared" si="5"/>
        <v>-1.0280000000000022</v>
      </c>
      <c r="Y376">
        <v>2.9478599999999999</v>
      </c>
    </row>
    <row r="377" spans="1:25" x14ac:dyDescent="0.5">
      <c r="A377" t="s">
        <v>2995</v>
      </c>
      <c r="B377" t="s">
        <v>558</v>
      </c>
      <c r="C377" t="s">
        <v>559</v>
      </c>
      <c r="D377" s="5" t="s">
        <v>76</v>
      </c>
      <c r="E377">
        <v>959</v>
      </c>
      <c r="F377">
        <v>0.79039800000000004</v>
      </c>
      <c r="G377">
        <v>2</v>
      </c>
      <c r="H377" t="s">
        <v>2996</v>
      </c>
      <c r="I377" t="s">
        <v>2601</v>
      </c>
      <c r="J377" t="s">
        <v>2997</v>
      </c>
      <c r="K377">
        <v>20.1267</v>
      </c>
      <c r="L377">
        <v>19.844799999999999</v>
      </c>
      <c r="M377">
        <v>19.297499999999999</v>
      </c>
      <c r="N377">
        <v>18.453700000000001</v>
      </c>
      <c r="O377">
        <v>18.3537</v>
      </c>
      <c r="P377" t="s">
        <v>5171</v>
      </c>
      <c r="Q377">
        <v>19.378699999999998</v>
      </c>
      <c r="R377">
        <v>19.965199999999999</v>
      </c>
      <c r="S377">
        <v>19.828900000000001</v>
      </c>
      <c r="T377">
        <v>18.701599999999999</v>
      </c>
      <c r="U377" t="s">
        <v>0</v>
      </c>
      <c r="V377" t="s">
        <v>847</v>
      </c>
      <c r="W377">
        <v>1.80115</v>
      </c>
      <c r="X377">
        <f t="shared" si="5"/>
        <v>-1.1273000000000017</v>
      </c>
      <c r="Y377">
        <v>3.58406</v>
      </c>
    </row>
    <row r="378" spans="1:25" x14ac:dyDescent="0.5">
      <c r="A378" t="s">
        <v>3306</v>
      </c>
      <c r="B378" t="s">
        <v>5304</v>
      </c>
      <c r="C378" t="s">
        <v>710</v>
      </c>
      <c r="D378" s="5" t="s">
        <v>76</v>
      </c>
      <c r="E378" t="s">
        <v>711</v>
      </c>
      <c r="F378">
        <v>0.76986299999999996</v>
      </c>
      <c r="G378">
        <v>3</v>
      </c>
      <c r="H378" t="s">
        <v>3307</v>
      </c>
      <c r="I378" t="s">
        <v>3308</v>
      </c>
      <c r="J378" t="s">
        <v>3309</v>
      </c>
      <c r="K378">
        <v>17.700399999999998</v>
      </c>
      <c r="L378">
        <v>17.377800000000001</v>
      </c>
      <c r="M378">
        <v>16.406300000000002</v>
      </c>
      <c r="N378" t="s">
        <v>5171</v>
      </c>
      <c r="O378">
        <v>16.716100000000001</v>
      </c>
      <c r="P378">
        <v>16.487500000000001</v>
      </c>
      <c r="Q378" t="s">
        <v>5171</v>
      </c>
      <c r="R378">
        <v>16.989899999999999</v>
      </c>
      <c r="S378">
        <v>17.356000000000002</v>
      </c>
      <c r="T378">
        <v>16.5366</v>
      </c>
      <c r="U378" t="s">
        <v>0</v>
      </c>
      <c r="V378" t="s">
        <v>847</v>
      </c>
      <c r="W378">
        <v>1.6568000000000001</v>
      </c>
      <c r="X378">
        <f t="shared" si="5"/>
        <v>-0.81940000000000168</v>
      </c>
      <c r="Y378">
        <v>3.6361599999999998</v>
      </c>
    </row>
    <row r="379" spans="1:25" x14ac:dyDescent="0.5">
      <c r="A379" t="s">
        <v>3306</v>
      </c>
      <c r="B379" t="s">
        <v>5304</v>
      </c>
      <c r="C379" t="s">
        <v>710</v>
      </c>
      <c r="D379" s="5" t="s">
        <v>76</v>
      </c>
      <c r="E379" t="s">
        <v>712</v>
      </c>
      <c r="F379">
        <v>0.76986299999999996</v>
      </c>
      <c r="G379">
        <v>3</v>
      </c>
      <c r="H379" t="s">
        <v>3310</v>
      </c>
      <c r="I379" t="s">
        <v>3311</v>
      </c>
      <c r="J379" t="s">
        <v>3309</v>
      </c>
      <c r="K379">
        <v>17.700399999999998</v>
      </c>
      <c r="L379">
        <v>17.377800000000001</v>
      </c>
      <c r="M379">
        <v>16.406300000000002</v>
      </c>
      <c r="N379" t="s">
        <v>5171</v>
      </c>
      <c r="O379">
        <v>16.716100000000001</v>
      </c>
      <c r="P379">
        <v>16.487500000000001</v>
      </c>
      <c r="Q379" t="s">
        <v>5171</v>
      </c>
      <c r="R379">
        <v>16.989899999999999</v>
      </c>
      <c r="S379">
        <v>17.356000000000002</v>
      </c>
      <c r="T379">
        <v>16.5366</v>
      </c>
      <c r="U379" t="s">
        <v>0</v>
      </c>
      <c r="V379" t="s">
        <v>847</v>
      </c>
      <c r="W379">
        <v>1.6568000000000001</v>
      </c>
      <c r="X379">
        <f t="shared" si="5"/>
        <v>-0.81940000000000168</v>
      </c>
      <c r="Y379">
        <v>3.6361599999999998</v>
      </c>
    </row>
    <row r="380" spans="1:25" x14ac:dyDescent="0.5">
      <c r="A380" t="s">
        <v>1286</v>
      </c>
      <c r="B380" t="s">
        <v>417</v>
      </c>
      <c r="C380" t="s">
        <v>418</v>
      </c>
      <c r="D380" s="5" t="s">
        <v>76</v>
      </c>
      <c r="E380">
        <v>491</v>
      </c>
      <c r="F380">
        <v>0.99999700000000002</v>
      </c>
      <c r="G380">
        <v>1</v>
      </c>
      <c r="H380" t="s">
        <v>2729</v>
      </c>
      <c r="I380" t="s">
        <v>2141</v>
      </c>
      <c r="J380" t="s">
        <v>2730</v>
      </c>
      <c r="K380">
        <v>19.677600000000002</v>
      </c>
      <c r="L380">
        <v>19.5868</v>
      </c>
      <c r="M380">
        <v>18.791599999999999</v>
      </c>
      <c r="N380">
        <v>19.102599999999999</v>
      </c>
      <c r="O380">
        <v>19.6938</v>
      </c>
      <c r="P380">
        <v>19.182700000000001</v>
      </c>
      <c r="Q380">
        <v>19.741299999999999</v>
      </c>
      <c r="R380">
        <v>19.895299999999999</v>
      </c>
      <c r="S380">
        <v>19.725300000000001</v>
      </c>
      <c r="T380">
        <v>19.192699999999999</v>
      </c>
      <c r="U380" t="s">
        <v>0</v>
      </c>
      <c r="V380" t="s">
        <v>847</v>
      </c>
      <c r="W380">
        <v>1.44235</v>
      </c>
      <c r="X380">
        <f t="shared" si="5"/>
        <v>-0.53260000000000218</v>
      </c>
      <c r="Y380">
        <v>2.6887599999999998</v>
      </c>
    </row>
    <row r="381" spans="1:25" x14ac:dyDescent="0.5">
      <c r="A381" t="s">
        <v>1286</v>
      </c>
      <c r="B381" t="s">
        <v>417</v>
      </c>
      <c r="C381" t="s">
        <v>418</v>
      </c>
      <c r="D381" s="5" t="s">
        <v>76</v>
      </c>
      <c r="E381">
        <v>461</v>
      </c>
      <c r="F381">
        <v>1</v>
      </c>
      <c r="G381" t="s">
        <v>77</v>
      </c>
      <c r="H381" t="s">
        <v>2731</v>
      </c>
      <c r="I381" t="s">
        <v>2601</v>
      </c>
      <c r="J381" t="s">
        <v>2732</v>
      </c>
      <c r="K381">
        <v>20.687100000000001</v>
      </c>
      <c r="L381">
        <v>20.877199999999998</v>
      </c>
      <c r="M381">
        <v>19.1145</v>
      </c>
      <c r="N381">
        <v>19.1737</v>
      </c>
      <c r="O381">
        <v>18.713000000000001</v>
      </c>
      <c r="P381">
        <v>18.670999999999999</v>
      </c>
      <c r="Q381">
        <v>20.7867</v>
      </c>
      <c r="R381">
        <v>20.18</v>
      </c>
      <c r="S381">
        <v>20.6327</v>
      </c>
      <c r="T381">
        <v>18.918099999999999</v>
      </c>
      <c r="U381" t="s">
        <v>0</v>
      </c>
      <c r="V381" t="s">
        <v>847</v>
      </c>
      <c r="W381">
        <v>3.8134700000000001</v>
      </c>
      <c r="X381">
        <f t="shared" si="5"/>
        <v>-1.7146000000000008</v>
      </c>
      <c r="Y381">
        <v>8.4137400000000007</v>
      </c>
    </row>
    <row r="382" spans="1:25" x14ac:dyDescent="0.5">
      <c r="A382" t="s">
        <v>1286</v>
      </c>
      <c r="B382" t="s">
        <v>417</v>
      </c>
      <c r="C382" t="s">
        <v>418</v>
      </c>
      <c r="D382" s="5" t="s">
        <v>76</v>
      </c>
      <c r="E382">
        <v>210</v>
      </c>
      <c r="F382">
        <v>1</v>
      </c>
      <c r="G382" t="s">
        <v>77</v>
      </c>
      <c r="H382" t="s">
        <v>2733</v>
      </c>
      <c r="I382" t="s">
        <v>2131</v>
      </c>
      <c r="J382" t="s">
        <v>2734</v>
      </c>
      <c r="K382">
        <v>24.255400000000002</v>
      </c>
      <c r="L382">
        <v>22.2315</v>
      </c>
      <c r="M382">
        <v>20.725200000000001</v>
      </c>
      <c r="N382">
        <v>20.678100000000001</v>
      </c>
      <c r="O382">
        <v>20.978999999999999</v>
      </c>
      <c r="P382">
        <v>19.218499999999999</v>
      </c>
      <c r="Q382">
        <v>21.5626</v>
      </c>
      <c r="R382">
        <v>21.985099999999999</v>
      </c>
      <c r="S382">
        <v>22.508700000000001</v>
      </c>
      <c r="T382">
        <v>20.400200000000002</v>
      </c>
      <c r="U382" t="s">
        <v>0</v>
      </c>
      <c r="V382" t="s">
        <v>847</v>
      </c>
      <c r="W382">
        <v>1.58064</v>
      </c>
      <c r="X382">
        <f t="shared" si="5"/>
        <v>-2.1084999999999994</v>
      </c>
      <c r="Y382">
        <v>2.9306800000000002</v>
      </c>
    </row>
    <row r="383" spans="1:25" x14ac:dyDescent="0.5">
      <c r="A383" t="s">
        <v>1286</v>
      </c>
      <c r="B383" t="s">
        <v>417</v>
      </c>
      <c r="C383" t="s">
        <v>418</v>
      </c>
      <c r="D383" s="5" t="s">
        <v>76</v>
      </c>
      <c r="E383">
        <v>213</v>
      </c>
      <c r="F383">
        <v>1</v>
      </c>
      <c r="G383" t="s">
        <v>77</v>
      </c>
      <c r="H383" t="s">
        <v>2735</v>
      </c>
      <c r="I383" t="s">
        <v>2134</v>
      </c>
      <c r="J383" t="s">
        <v>2734</v>
      </c>
      <c r="K383">
        <v>24.819600000000001</v>
      </c>
      <c r="L383">
        <v>23.862400000000001</v>
      </c>
      <c r="M383">
        <v>21.817499999999999</v>
      </c>
      <c r="N383">
        <v>21.0747</v>
      </c>
      <c r="O383">
        <v>21.414000000000001</v>
      </c>
      <c r="P383">
        <v>19.483899999999998</v>
      </c>
      <c r="Q383">
        <v>23.5456</v>
      </c>
      <c r="R383">
        <v>22.7516</v>
      </c>
      <c r="S383">
        <v>23.744800000000001</v>
      </c>
      <c r="T383">
        <v>20.947500000000002</v>
      </c>
      <c r="U383" t="s">
        <v>0</v>
      </c>
      <c r="V383" t="s">
        <v>847</v>
      </c>
      <c r="W383">
        <v>2.2443</v>
      </c>
      <c r="X383">
        <f t="shared" si="5"/>
        <v>-2.7972999999999999</v>
      </c>
      <c r="Y383">
        <v>4.1981200000000003</v>
      </c>
    </row>
    <row r="384" spans="1:25" x14ac:dyDescent="0.5">
      <c r="A384" t="s">
        <v>3351</v>
      </c>
      <c r="B384" t="s">
        <v>737</v>
      </c>
      <c r="C384" t="s">
        <v>738</v>
      </c>
      <c r="D384" s="5" t="s">
        <v>76</v>
      </c>
      <c r="E384">
        <v>587</v>
      </c>
      <c r="F384">
        <v>1</v>
      </c>
      <c r="G384" t="s">
        <v>77</v>
      </c>
      <c r="H384" t="s">
        <v>3352</v>
      </c>
      <c r="I384" t="s">
        <v>2131</v>
      </c>
      <c r="J384" t="s">
        <v>3353</v>
      </c>
      <c r="K384">
        <v>22.258400000000002</v>
      </c>
      <c r="L384">
        <v>20.859000000000002</v>
      </c>
      <c r="M384">
        <v>19.8569</v>
      </c>
      <c r="N384">
        <v>20.040900000000001</v>
      </c>
      <c r="O384">
        <v>20.048100000000002</v>
      </c>
      <c r="P384">
        <v>19.027899999999999</v>
      </c>
      <c r="Q384">
        <v>20.423999999999999</v>
      </c>
      <c r="R384">
        <v>20.5137</v>
      </c>
      <c r="S384">
        <v>21.0138</v>
      </c>
      <c r="T384">
        <v>19.743400000000001</v>
      </c>
      <c r="U384" t="s">
        <v>0</v>
      </c>
      <c r="V384" t="s">
        <v>847</v>
      </c>
      <c r="W384">
        <v>1.3875500000000001</v>
      </c>
      <c r="X384">
        <f t="shared" si="5"/>
        <v>-1.2703999999999986</v>
      </c>
      <c r="Y384">
        <v>2.5943999999999998</v>
      </c>
    </row>
    <row r="385" spans="1:25" x14ac:dyDescent="0.5">
      <c r="A385" t="s">
        <v>903</v>
      </c>
      <c r="B385" t="s">
        <v>5186</v>
      </c>
      <c r="C385" t="s">
        <v>247</v>
      </c>
      <c r="D385" s="5" t="s">
        <v>76</v>
      </c>
      <c r="E385">
        <v>65</v>
      </c>
      <c r="F385">
        <v>0.84155999999999997</v>
      </c>
      <c r="G385">
        <v>2</v>
      </c>
      <c r="H385" t="s">
        <v>5187</v>
      </c>
      <c r="I385" t="s">
        <v>2441</v>
      </c>
      <c r="J385" t="s">
        <v>5188</v>
      </c>
      <c r="K385">
        <v>24.620899999999999</v>
      </c>
      <c r="L385">
        <v>24.988900000000001</v>
      </c>
      <c r="M385">
        <v>23.008500000000002</v>
      </c>
      <c r="N385">
        <v>23.087599999999998</v>
      </c>
      <c r="O385">
        <v>23.439</v>
      </c>
      <c r="P385">
        <v>23.034199999999998</v>
      </c>
      <c r="Q385">
        <v>23.886099999999999</v>
      </c>
      <c r="R385">
        <v>23.355599999999999</v>
      </c>
      <c r="S385">
        <v>24.212900000000001</v>
      </c>
      <c r="T385">
        <v>23.142299999999999</v>
      </c>
      <c r="U385" t="s">
        <v>0</v>
      </c>
      <c r="V385" t="s">
        <v>847</v>
      </c>
      <c r="W385">
        <v>1.51702</v>
      </c>
      <c r="X385">
        <f t="shared" si="5"/>
        <v>-1.0706000000000024</v>
      </c>
      <c r="Y385">
        <v>2.81867</v>
      </c>
    </row>
    <row r="386" spans="1:25" x14ac:dyDescent="0.5">
      <c r="A386" t="s">
        <v>903</v>
      </c>
      <c r="B386" t="s">
        <v>5186</v>
      </c>
      <c r="C386" t="s">
        <v>247</v>
      </c>
      <c r="D386" s="5" t="s">
        <v>76</v>
      </c>
      <c r="E386">
        <v>68</v>
      </c>
      <c r="F386">
        <v>0.90650500000000001</v>
      </c>
      <c r="G386">
        <v>2</v>
      </c>
      <c r="H386" t="s">
        <v>5189</v>
      </c>
      <c r="I386" t="s">
        <v>2160</v>
      </c>
      <c r="J386" t="s">
        <v>5190</v>
      </c>
      <c r="K386">
        <v>24.620899999999999</v>
      </c>
      <c r="L386">
        <v>24.988900000000001</v>
      </c>
      <c r="M386">
        <v>23.008500000000002</v>
      </c>
      <c r="N386">
        <v>23.087599999999998</v>
      </c>
      <c r="O386">
        <v>23.439</v>
      </c>
      <c r="P386">
        <v>23.034199999999998</v>
      </c>
      <c r="Q386">
        <v>23.886099999999999</v>
      </c>
      <c r="R386">
        <v>23.355599999999999</v>
      </c>
      <c r="S386">
        <v>24.212900000000001</v>
      </c>
      <c r="T386">
        <v>23.142299999999999</v>
      </c>
      <c r="U386" t="s">
        <v>0</v>
      </c>
      <c r="V386" t="s">
        <v>847</v>
      </c>
      <c r="W386">
        <v>1.51702</v>
      </c>
      <c r="X386">
        <f t="shared" ref="X386:X449" si="6">T386-S386</f>
        <v>-1.0706000000000024</v>
      </c>
      <c r="Y386">
        <v>2.81867</v>
      </c>
    </row>
    <row r="387" spans="1:25" x14ac:dyDescent="0.5">
      <c r="A387" t="s">
        <v>903</v>
      </c>
      <c r="B387" t="s">
        <v>5186</v>
      </c>
      <c r="C387" t="s">
        <v>247</v>
      </c>
      <c r="D387" s="5" t="s">
        <v>248</v>
      </c>
      <c r="E387">
        <v>64</v>
      </c>
      <c r="F387">
        <v>0.68463499999999999</v>
      </c>
      <c r="G387">
        <v>2</v>
      </c>
      <c r="H387" t="s">
        <v>5191</v>
      </c>
      <c r="I387" t="s">
        <v>2443</v>
      </c>
      <c r="J387" t="s">
        <v>5192</v>
      </c>
      <c r="K387">
        <v>23.277999999999999</v>
      </c>
      <c r="L387">
        <v>24.325099999999999</v>
      </c>
      <c r="M387">
        <v>21.721</v>
      </c>
      <c r="N387">
        <v>21.954799999999999</v>
      </c>
      <c r="O387" t="s">
        <v>5171</v>
      </c>
      <c r="P387">
        <v>21.1843</v>
      </c>
      <c r="Q387">
        <v>22.746600000000001</v>
      </c>
      <c r="R387">
        <v>22.322900000000001</v>
      </c>
      <c r="S387">
        <v>23.168099999999999</v>
      </c>
      <c r="T387">
        <v>21.62</v>
      </c>
      <c r="U387" t="s">
        <v>0</v>
      </c>
      <c r="V387" t="s">
        <v>847</v>
      </c>
      <c r="W387">
        <v>1.43852</v>
      </c>
      <c r="X387">
        <f t="shared" si="6"/>
        <v>-1.548099999999998</v>
      </c>
      <c r="Y387">
        <v>2.8356599999999998</v>
      </c>
    </row>
    <row r="388" spans="1:25" x14ac:dyDescent="0.5">
      <c r="A388" t="s">
        <v>1447</v>
      </c>
      <c r="B388" t="s">
        <v>713</v>
      </c>
      <c r="C388" t="s">
        <v>714</v>
      </c>
      <c r="D388" s="5" t="s">
        <v>76</v>
      </c>
      <c r="E388" t="s">
        <v>716</v>
      </c>
      <c r="F388">
        <v>1</v>
      </c>
      <c r="G388" t="s">
        <v>77</v>
      </c>
      <c r="H388" t="s">
        <v>3314</v>
      </c>
      <c r="I388" t="s">
        <v>2228</v>
      </c>
      <c r="J388" t="s">
        <v>3313</v>
      </c>
      <c r="K388">
        <v>24.3506</v>
      </c>
      <c r="L388">
        <v>24.6784</v>
      </c>
      <c r="M388">
        <v>21.467500000000001</v>
      </c>
      <c r="N388">
        <v>22.1678</v>
      </c>
      <c r="O388">
        <v>19.461600000000001</v>
      </c>
      <c r="P388">
        <v>15.5892</v>
      </c>
      <c r="Q388">
        <v>23.0839</v>
      </c>
      <c r="R388">
        <v>23.127600000000001</v>
      </c>
      <c r="S388">
        <v>23.810099999999998</v>
      </c>
      <c r="T388">
        <v>19.671500000000002</v>
      </c>
      <c r="U388" t="s">
        <v>0</v>
      </c>
      <c r="V388" t="s">
        <v>847</v>
      </c>
      <c r="W388">
        <v>1.4485300000000001</v>
      </c>
      <c r="X388">
        <f t="shared" si="6"/>
        <v>-4.1385999999999967</v>
      </c>
      <c r="Y388">
        <v>2.6994600000000002</v>
      </c>
    </row>
    <row r="389" spans="1:25" x14ac:dyDescent="0.5">
      <c r="A389" t="s">
        <v>1447</v>
      </c>
      <c r="B389" t="s">
        <v>713</v>
      </c>
      <c r="C389" t="s">
        <v>714</v>
      </c>
      <c r="D389" s="5" t="s">
        <v>76</v>
      </c>
      <c r="E389" t="s">
        <v>715</v>
      </c>
      <c r="F389">
        <v>1</v>
      </c>
      <c r="G389" t="s">
        <v>77</v>
      </c>
      <c r="H389" t="s">
        <v>3312</v>
      </c>
      <c r="I389" t="s">
        <v>2151</v>
      </c>
      <c r="J389" t="s">
        <v>3313</v>
      </c>
      <c r="K389">
        <v>24.5153</v>
      </c>
      <c r="L389">
        <v>24.6511</v>
      </c>
      <c r="M389">
        <v>21.155899999999999</v>
      </c>
      <c r="N389">
        <v>22.186399999999999</v>
      </c>
      <c r="O389">
        <v>19.430199999999999</v>
      </c>
      <c r="P389">
        <v>15.746</v>
      </c>
      <c r="Q389">
        <v>22.926100000000002</v>
      </c>
      <c r="R389">
        <v>23.140799999999999</v>
      </c>
      <c r="S389">
        <v>23.808299999999999</v>
      </c>
      <c r="T389">
        <v>19.6296</v>
      </c>
      <c r="U389" t="s">
        <v>0</v>
      </c>
      <c r="V389" t="s">
        <v>847</v>
      </c>
      <c r="W389">
        <v>1.51553</v>
      </c>
      <c r="X389">
        <f t="shared" si="6"/>
        <v>-4.1786999999999992</v>
      </c>
      <c r="Y389">
        <v>2.8160599999999998</v>
      </c>
    </row>
    <row r="390" spans="1:25" x14ac:dyDescent="0.5">
      <c r="A390" t="s">
        <v>1448</v>
      </c>
      <c r="B390" t="s">
        <v>717</v>
      </c>
      <c r="C390" t="s">
        <v>718</v>
      </c>
      <c r="D390" s="5" t="s">
        <v>76</v>
      </c>
      <c r="E390">
        <v>21</v>
      </c>
      <c r="F390">
        <v>0.99999700000000002</v>
      </c>
      <c r="G390">
        <v>1</v>
      </c>
      <c r="H390" t="s">
        <v>3315</v>
      </c>
      <c r="I390" t="s">
        <v>2141</v>
      </c>
      <c r="J390" t="s">
        <v>3316</v>
      </c>
      <c r="K390">
        <v>19.762799999999999</v>
      </c>
      <c r="L390">
        <v>20.802900000000001</v>
      </c>
      <c r="M390">
        <v>16.747399999999999</v>
      </c>
      <c r="N390">
        <v>15.871600000000001</v>
      </c>
      <c r="O390">
        <v>17.300699999999999</v>
      </c>
      <c r="P390" t="s">
        <v>5171</v>
      </c>
      <c r="Q390">
        <v>20.925000000000001</v>
      </c>
      <c r="R390">
        <v>20.786799999999999</v>
      </c>
      <c r="S390">
        <v>20.569400000000002</v>
      </c>
      <c r="T390">
        <v>16.639900000000001</v>
      </c>
      <c r="U390" t="s">
        <v>0</v>
      </c>
      <c r="V390" t="s">
        <v>847</v>
      </c>
      <c r="W390">
        <v>3.3844500000000002</v>
      </c>
      <c r="X390">
        <f t="shared" si="6"/>
        <v>-3.9295000000000009</v>
      </c>
      <c r="Y390">
        <v>8.3084600000000002</v>
      </c>
    </row>
    <row r="391" spans="1:25" x14ac:dyDescent="0.5">
      <c r="A391" t="s">
        <v>3101</v>
      </c>
      <c r="B391" t="s">
        <v>613</v>
      </c>
      <c r="C391" t="s">
        <v>614</v>
      </c>
      <c r="D391" s="5" t="s">
        <v>76</v>
      </c>
      <c r="E391" t="s">
        <v>615</v>
      </c>
      <c r="F391">
        <v>1</v>
      </c>
      <c r="G391">
        <v>1</v>
      </c>
      <c r="H391" t="s">
        <v>3102</v>
      </c>
      <c r="I391" t="s">
        <v>2141</v>
      </c>
      <c r="J391" t="s">
        <v>3103</v>
      </c>
      <c r="K391">
        <v>19.489599999999999</v>
      </c>
      <c r="L391">
        <v>19.3995</v>
      </c>
      <c r="M391">
        <v>18.561800000000002</v>
      </c>
      <c r="N391">
        <v>17.8886</v>
      </c>
      <c r="O391">
        <v>19.045200000000001</v>
      </c>
      <c r="P391">
        <v>17.533999999999999</v>
      </c>
      <c r="Q391">
        <v>19.9329</v>
      </c>
      <c r="R391">
        <v>19.282900000000001</v>
      </c>
      <c r="S391">
        <v>19.526199999999999</v>
      </c>
      <c r="T391">
        <v>18.257400000000001</v>
      </c>
      <c r="U391" t="s">
        <v>0</v>
      </c>
      <c r="V391" t="s">
        <v>847</v>
      </c>
      <c r="W391">
        <v>1.87033</v>
      </c>
      <c r="X391">
        <f t="shared" si="6"/>
        <v>-1.2687999999999988</v>
      </c>
      <c r="Y391">
        <v>3.4592700000000001</v>
      </c>
    </row>
    <row r="392" spans="1:25" x14ac:dyDescent="0.5">
      <c r="A392" t="s">
        <v>2891</v>
      </c>
      <c r="B392" t="s">
        <v>5305</v>
      </c>
      <c r="C392" t="s">
        <v>499</v>
      </c>
      <c r="D392" s="5" t="s">
        <v>76</v>
      </c>
      <c r="E392">
        <v>215</v>
      </c>
      <c r="F392">
        <v>1</v>
      </c>
      <c r="G392">
        <v>1</v>
      </c>
      <c r="H392" t="s">
        <v>2892</v>
      </c>
      <c r="I392" t="s">
        <v>2141</v>
      </c>
      <c r="J392" t="s">
        <v>2893</v>
      </c>
      <c r="K392">
        <v>18.776800000000001</v>
      </c>
      <c r="L392">
        <v>18.4009</v>
      </c>
      <c r="M392">
        <v>17.008500000000002</v>
      </c>
      <c r="N392" t="s">
        <v>5171</v>
      </c>
      <c r="O392">
        <v>16.295400000000001</v>
      </c>
      <c r="P392" t="s">
        <v>5171</v>
      </c>
      <c r="Q392">
        <v>18.270900000000001</v>
      </c>
      <c r="R392">
        <v>17.865300000000001</v>
      </c>
      <c r="S392">
        <v>18.328499999999998</v>
      </c>
      <c r="T392">
        <v>16.652000000000001</v>
      </c>
      <c r="U392" t="s">
        <v>0</v>
      </c>
      <c r="V392" t="s">
        <v>847</v>
      </c>
      <c r="W392">
        <v>2.03138</v>
      </c>
      <c r="X392">
        <f t="shared" si="6"/>
        <v>-1.6764999999999972</v>
      </c>
      <c r="Y392">
        <v>4.7007899999999996</v>
      </c>
    </row>
    <row r="393" spans="1:25" x14ac:dyDescent="0.5">
      <c r="A393" t="s">
        <v>1466</v>
      </c>
      <c r="B393" t="s">
        <v>742</v>
      </c>
      <c r="C393" t="s">
        <v>743</v>
      </c>
      <c r="D393" s="5" t="s">
        <v>76</v>
      </c>
      <c r="E393" t="s">
        <v>744</v>
      </c>
      <c r="F393">
        <v>0.99982700000000002</v>
      </c>
      <c r="G393" t="s">
        <v>127</v>
      </c>
      <c r="H393" t="s">
        <v>5223</v>
      </c>
      <c r="I393" t="s">
        <v>2295</v>
      </c>
      <c r="J393" t="s">
        <v>3356</v>
      </c>
      <c r="K393">
        <v>24.770800000000001</v>
      </c>
      <c r="L393">
        <v>24.028600000000001</v>
      </c>
      <c r="M393">
        <v>21.684000000000001</v>
      </c>
      <c r="N393">
        <v>19.5503</v>
      </c>
      <c r="O393">
        <v>19.331399999999999</v>
      </c>
      <c r="P393">
        <v>18.305599999999998</v>
      </c>
      <c r="Q393">
        <v>22.130800000000001</v>
      </c>
      <c r="R393">
        <v>23.488199999999999</v>
      </c>
      <c r="S393">
        <v>23.604600000000001</v>
      </c>
      <c r="T393">
        <v>19.7178</v>
      </c>
      <c r="U393" t="s">
        <v>0</v>
      </c>
      <c r="V393" t="s">
        <v>847</v>
      </c>
      <c r="W393">
        <v>2.2973499999999998</v>
      </c>
      <c r="X393">
        <f t="shared" si="6"/>
        <v>-3.8868000000000009</v>
      </c>
      <c r="Y393">
        <v>4.3090700000000002</v>
      </c>
    </row>
    <row r="394" spans="1:25" x14ac:dyDescent="0.5">
      <c r="A394" t="s">
        <v>3322</v>
      </c>
      <c r="B394" t="s">
        <v>721</v>
      </c>
      <c r="C394" t="s">
        <v>722</v>
      </c>
      <c r="D394" s="5" t="s">
        <v>76</v>
      </c>
      <c r="E394" t="s">
        <v>723</v>
      </c>
      <c r="F394">
        <v>0.99998900000000002</v>
      </c>
      <c r="G394" t="s">
        <v>112</v>
      </c>
      <c r="H394" t="s">
        <v>3323</v>
      </c>
      <c r="I394" t="s">
        <v>3324</v>
      </c>
      <c r="J394" t="s">
        <v>3325</v>
      </c>
      <c r="K394">
        <v>22.279800000000002</v>
      </c>
      <c r="L394">
        <v>21.843399999999999</v>
      </c>
      <c r="M394">
        <v>19.933900000000001</v>
      </c>
      <c r="N394">
        <v>19.517399999999999</v>
      </c>
      <c r="O394">
        <v>19.596900000000002</v>
      </c>
      <c r="P394" t="s">
        <v>5171</v>
      </c>
      <c r="Q394">
        <v>20.748000000000001</v>
      </c>
      <c r="R394">
        <v>20.332999999999998</v>
      </c>
      <c r="S394">
        <v>21.301100000000002</v>
      </c>
      <c r="T394">
        <v>19.682700000000001</v>
      </c>
      <c r="U394" t="s">
        <v>0</v>
      </c>
      <c r="V394" t="s">
        <v>847</v>
      </c>
      <c r="W394">
        <v>1.4925999999999999</v>
      </c>
      <c r="X394">
        <f t="shared" si="6"/>
        <v>-1.6184000000000012</v>
      </c>
      <c r="Y394">
        <v>2.9424299999999999</v>
      </c>
    </row>
    <row r="395" spans="1:25" x14ac:dyDescent="0.5">
      <c r="A395" t="s">
        <v>3322</v>
      </c>
      <c r="B395" t="s">
        <v>721</v>
      </c>
      <c r="C395" t="s">
        <v>722</v>
      </c>
      <c r="D395" s="5" t="s">
        <v>76</v>
      </c>
      <c r="E395" t="s">
        <v>724</v>
      </c>
      <c r="F395">
        <v>0.99835399999999996</v>
      </c>
      <c r="G395">
        <v>1</v>
      </c>
      <c r="H395" t="s">
        <v>3326</v>
      </c>
      <c r="I395" t="s">
        <v>2141</v>
      </c>
      <c r="J395" t="s">
        <v>3327</v>
      </c>
      <c r="K395">
        <v>19.222200000000001</v>
      </c>
      <c r="L395">
        <v>18.634699999999999</v>
      </c>
      <c r="M395">
        <v>17.665800000000001</v>
      </c>
      <c r="N395">
        <v>17.7273</v>
      </c>
      <c r="O395">
        <v>18.385000000000002</v>
      </c>
      <c r="P395">
        <v>16.232700000000001</v>
      </c>
      <c r="Q395">
        <v>20.7439</v>
      </c>
      <c r="R395">
        <v>19.098500000000001</v>
      </c>
      <c r="S395">
        <v>19.424800000000001</v>
      </c>
      <c r="T395">
        <v>17.502700000000001</v>
      </c>
      <c r="U395" t="s">
        <v>0</v>
      </c>
      <c r="V395" t="s">
        <v>847</v>
      </c>
      <c r="W395">
        <v>1.61043</v>
      </c>
      <c r="X395">
        <f t="shared" si="6"/>
        <v>-1.9221000000000004</v>
      </c>
      <c r="Y395">
        <v>2.9835799999999999</v>
      </c>
    </row>
    <row r="396" spans="1:25" x14ac:dyDescent="0.5">
      <c r="A396" t="s">
        <v>3317</v>
      </c>
      <c r="B396" t="s">
        <v>719</v>
      </c>
      <c r="C396" t="s">
        <v>720</v>
      </c>
      <c r="D396" s="5" t="s">
        <v>76</v>
      </c>
      <c r="E396">
        <v>1078</v>
      </c>
      <c r="F396">
        <v>0.98099000000000003</v>
      </c>
      <c r="G396">
        <v>2</v>
      </c>
      <c r="H396" t="s">
        <v>3318</v>
      </c>
      <c r="I396" t="s">
        <v>2138</v>
      </c>
      <c r="J396" t="s">
        <v>3319</v>
      </c>
      <c r="K396">
        <v>17.6251</v>
      </c>
      <c r="L396">
        <v>17.340199999999999</v>
      </c>
      <c r="M396">
        <v>18.3033</v>
      </c>
      <c r="N396">
        <v>18.242100000000001</v>
      </c>
      <c r="O396">
        <v>18.220800000000001</v>
      </c>
      <c r="P396">
        <v>18.076599999999999</v>
      </c>
      <c r="Q396">
        <v>17.8934</v>
      </c>
      <c r="R396">
        <v>16.554099999999998</v>
      </c>
      <c r="S396">
        <v>17.353200000000001</v>
      </c>
      <c r="T396">
        <v>18.210699999999999</v>
      </c>
      <c r="U396" t="s">
        <v>0</v>
      </c>
      <c r="V396" t="s">
        <v>847</v>
      </c>
      <c r="W396">
        <v>1.5767199999999999</v>
      </c>
      <c r="X396">
        <f t="shared" si="6"/>
        <v>0.85749999999999815</v>
      </c>
      <c r="Y396">
        <v>-2.92374</v>
      </c>
    </row>
    <row r="397" spans="1:25" x14ac:dyDescent="0.5">
      <c r="A397" t="s">
        <v>3317</v>
      </c>
      <c r="B397" t="s">
        <v>719</v>
      </c>
      <c r="C397" t="s">
        <v>720</v>
      </c>
      <c r="D397" s="5" t="s">
        <v>76</v>
      </c>
      <c r="E397">
        <v>1082</v>
      </c>
      <c r="F397">
        <v>0.99943899999999997</v>
      </c>
      <c r="G397">
        <v>2</v>
      </c>
      <c r="H397" t="s">
        <v>3320</v>
      </c>
      <c r="I397" t="s">
        <v>2162</v>
      </c>
      <c r="J397" t="s">
        <v>3321</v>
      </c>
      <c r="K397">
        <v>17.6251</v>
      </c>
      <c r="L397">
        <v>17.340199999999999</v>
      </c>
      <c r="M397">
        <v>18.3033</v>
      </c>
      <c r="N397">
        <v>18.242100000000001</v>
      </c>
      <c r="O397">
        <v>18.220800000000001</v>
      </c>
      <c r="P397">
        <v>18.076599999999999</v>
      </c>
      <c r="Q397">
        <v>17.8934</v>
      </c>
      <c r="R397">
        <v>16.554099999999998</v>
      </c>
      <c r="S397">
        <v>17.353200000000001</v>
      </c>
      <c r="T397">
        <v>18.210699999999999</v>
      </c>
      <c r="U397" t="s">
        <v>0</v>
      </c>
      <c r="V397" t="s">
        <v>847</v>
      </c>
      <c r="W397">
        <v>1.5767199999999999</v>
      </c>
      <c r="X397">
        <f t="shared" si="6"/>
        <v>0.85749999999999815</v>
      </c>
      <c r="Y397">
        <v>-2.92374</v>
      </c>
    </row>
    <row r="398" spans="1:25" x14ac:dyDescent="0.5">
      <c r="A398" t="s">
        <v>3412</v>
      </c>
      <c r="B398" t="s">
        <v>766</v>
      </c>
      <c r="C398" t="s">
        <v>767</v>
      </c>
      <c r="D398" s="5" t="s">
        <v>76</v>
      </c>
      <c r="E398">
        <v>408</v>
      </c>
      <c r="F398">
        <v>0.83345899999999995</v>
      </c>
      <c r="G398">
        <v>2</v>
      </c>
      <c r="H398" t="s">
        <v>3413</v>
      </c>
      <c r="I398" t="s">
        <v>2134</v>
      </c>
      <c r="J398" t="s">
        <v>3414</v>
      </c>
      <c r="K398">
        <v>23.375299999999999</v>
      </c>
      <c r="L398">
        <v>22.656199999999998</v>
      </c>
      <c r="M398">
        <v>21.1785</v>
      </c>
      <c r="N398">
        <v>20.375499999999999</v>
      </c>
      <c r="O398">
        <v>15.341900000000001</v>
      </c>
      <c r="P398">
        <v>15.299300000000001</v>
      </c>
      <c r="Q398">
        <v>22.383500000000002</v>
      </c>
      <c r="R398">
        <v>22.794499999999999</v>
      </c>
      <c r="S398">
        <v>22.802399999999999</v>
      </c>
      <c r="T398">
        <v>18.0488</v>
      </c>
      <c r="U398" t="s">
        <v>0</v>
      </c>
      <c r="V398" t="s">
        <v>847</v>
      </c>
      <c r="W398">
        <v>1.6060399999999999</v>
      </c>
      <c r="X398">
        <f t="shared" si="6"/>
        <v>-4.7535999999999987</v>
      </c>
      <c r="Y398">
        <v>2.9757699999999998</v>
      </c>
    </row>
    <row r="399" spans="1:25" x14ac:dyDescent="0.5">
      <c r="A399" t="s">
        <v>2342</v>
      </c>
      <c r="B399" t="s">
        <v>5306</v>
      </c>
      <c r="C399" t="s">
        <v>193</v>
      </c>
      <c r="D399" s="5" t="s">
        <v>76</v>
      </c>
      <c r="E399" t="s">
        <v>194</v>
      </c>
      <c r="F399">
        <v>0.92213900000000004</v>
      </c>
      <c r="G399">
        <v>2</v>
      </c>
      <c r="H399" t="s">
        <v>2343</v>
      </c>
      <c r="I399" t="s">
        <v>2183</v>
      </c>
      <c r="J399" t="s">
        <v>2344</v>
      </c>
      <c r="K399">
        <v>22.479399999999998</v>
      </c>
      <c r="L399" t="s">
        <v>5171</v>
      </c>
      <c r="M399" t="s">
        <v>5171</v>
      </c>
      <c r="N399">
        <v>21.780799999999999</v>
      </c>
      <c r="O399">
        <v>21.534099999999999</v>
      </c>
      <c r="P399">
        <v>21.133299999999998</v>
      </c>
      <c r="Q399">
        <v>22.098600000000001</v>
      </c>
      <c r="R399">
        <v>21.9788</v>
      </c>
      <c r="S399">
        <v>22.185600000000001</v>
      </c>
      <c r="T399">
        <v>21.482700000000001</v>
      </c>
      <c r="U399" t="s">
        <v>0</v>
      </c>
      <c r="V399" t="s">
        <v>847</v>
      </c>
      <c r="W399">
        <v>1.35951</v>
      </c>
      <c r="X399">
        <f t="shared" si="6"/>
        <v>-0.70289999999999964</v>
      </c>
      <c r="Y399">
        <v>2.9094699999999998</v>
      </c>
    </row>
    <row r="400" spans="1:25" x14ac:dyDescent="0.5">
      <c r="A400" t="s">
        <v>2342</v>
      </c>
      <c r="B400" t="s">
        <v>5306</v>
      </c>
      <c r="C400" t="s">
        <v>193</v>
      </c>
      <c r="D400" s="5" t="s">
        <v>76</v>
      </c>
      <c r="E400" t="s">
        <v>195</v>
      </c>
      <c r="F400">
        <v>0.99969300000000005</v>
      </c>
      <c r="G400">
        <v>2</v>
      </c>
      <c r="H400" t="s">
        <v>2345</v>
      </c>
      <c r="I400" t="s">
        <v>2346</v>
      </c>
      <c r="J400" t="s">
        <v>2344</v>
      </c>
      <c r="K400">
        <v>22.479399999999998</v>
      </c>
      <c r="L400">
        <v>21.775200000000002</v>
      </c>
      <c r="M400">
        <v>21.412400000000002</v>
      </c>
      <c r="N400" t="s">
        <v>5171</v>
      </c>
      <c r="O400">
        <v>21.534099999999999</v>
      </c>
      <c r="P400">
        <v>21.133299999999998</v>
      </c>
      <c r="Q400">
        <v>22.098600000000001</v>
      </c>
      <c r="R400">
        <v>21.9788</v>
      </c>
      <c r="S400">
        <v>22.082999999999998</v>
      </c>
      <c r="T400">
        <v>21.3599</v>
      </c>
      <c r="U400" t="s">
        <v>0</v>
      </c>
      <c r="V400" t="s">
        <v>847</v>
      </c>
      <c r="W400">
        <v>1.8047200000000001</v>
      </c>
      <c r="X400">
        <f t="shared" si="6"/>
        <v>-0.72309999999999874</v>
      </c>
      <c r="Y400">
        <v>3.5918299999999999</v>
      </c>
    </row>
    <row r="401" spans="1:25" x14ac:dyDescent="0.5">
      <c r="A401" t="s">
        <v>3337</v>
      </c>
      <c r="B401" t="s">
        <v>5307</v>
      </c>
      <c r="C401" t="s">
        <v>730</v>
      </c>
      <c r="D401" s="5" t="s">
        <v>76</v>
      </c>
      <c r="E401">
        <v>364</v>
      </c>
      <c r="F401">
        <v>1</v>
      </c>
      <c r="G401" t="s">
        <v>77</v>
      </c>
      <c r="H401" t="s">
        <v>3338</v>
      </c>
      <c r="I401" t="s">
        <v>3339</v>
      </c>
      <c r="J401" t="s">
        <v>3340</v>
      </c>
      <c r="K401">
        <v>19.1586</v>
      </c>
      <c r="L401">
        <v>17.976800000000001</v>
      </c>
      <c r="M401">
        <v>15.5053</v>
      </c>
      <c r="N401">
        <v>16.796900000000001</v>
      </c>
      <c r="O401">
        <v>17.538399999999999</v>
      </c>
      <c r="P401" t="s">
        <v>5171</v>
      </c>
      <c r="Q401">
        <v>19.6617</v>
      </c>
      <c r="R401" t="s">
        <v>5171</v>
      </c>
      <c r="S401">
        <v>18.932400000000001</v>
      </c>
      <c r="T401">
        <v>16.613600000000002</v>
      </c>
      <c r="U401" t="s">
        <v>0</v>
      </c>
      <c r="V401" t="s">
        <v>847</v>
      </c>
      <c r="W401">
        <v>1.3934200000000001</v>
      </c>
      <c r="X401">
        <f t="shared" si="6"/>
        <v>-2.3187999999999995</v>
      </c>
      <c r="Y401">
        <v>2.9879899999999999</v>
      </c>
    </row>
    <row r="402" spans="1:25" x14ac:dyDescent="0.5">
      <c r="A402" t="s">
        <v>3328</v>
      </c>
      <c r="B402" t="s">
        <v>725</v>
      </c>
      <c r="C402" t="s">
        <v>726</v>
      </c>
      <c r="D402" s="5" t="s">
        <v>76</v>
      </c>
      <c r="E402" t="s">
        <v>727</v>
      </c>
      <c r="F402">
        <v>1</v>
      </c>
      <c r="G402">
        <v>1</v>
      </c>
      <c r="H402" t="s">
        <v>3329</v>
      </c>
      <c r="I402" t="s">
        <v>2141</v>
      </c>
      <c r="J402" t="s">
        <v>3330</v>
      </c>
      <c r="K402">
        <v>19.193000000000001</v>
      </c>
      <c r="L402">
        <v>19.068100000000001</v>
      </c>
      <c r="M402" t="s">
        <v>5171</v>
      </c>
      <c r="N402">
        <v>15.5846</v>
      </c>
      <c r="O402">
        <v>17.125499999999999</v>
      </c>
      <c r="P402" t="s">
        <v>5171</v>
      </c>
      <c r="Q402">
        <v>19.66</v>
      </c>
      <c r="R402">
        <v>18.628499999999999</v>
      </c>
      <c r="S402">
        <v>19.1374</v>
      </c>
      <c r="T402">
        <v>16.355</v>
      </c>
      <c r="U402" t="s">
        <v>0</v>
      </c>
      <c r="V402" t="s">
        <v>847</v>
      </c>
      <c r="W402">
        <v>2.09124</v>
      </c>
      <c r="X402">
        <f t="shared" si="6"/>
        <v>-2.7823999999999991</v>
      </c>
      <c r="Y402">
        <v>4.8894599999999997</v>
      </c>
    </row>
    <row r="403" spans="1:25" x14ac:dyDescent="0.5">
      <c r="A403" t="s">
        <v>3331</v>
      </c>
      <c r="B403" t="s">
        <v>728</v>
      </c>
      <c r="C403" t="s">
        <v>729</v>
      </c>
      <c r="D403" s="5" t="s">
        <v>76</v>
      </c>
      <c r="E403">
        <v>2159</v>
      </c>
      <c r="F403">
        <v>0.70705399999999996</v>
      </c>
      <c r="G403" t="s">
        <v>170</v>
      </c>
      <c r="H403" t="s">
        <v>3332</v>
      </c>
      <c r="I403" t="s">
        <v>3333</v>
      </c>
      <c r="J403" t="s">
        <v>3334</v>
      </c>
      <c r="K403">
        <v>17.9451</v>
      </c>
      <c r="L403">
        <v>18.243300000000001</v>
      </c>
      <c r="M403">
        <v>18.4953</v>
      </c>
      <c r="N403">
        <v>18.772500000000001</v>
      </c>
      <c r="O403" t="s">
        <v>5171</v>
      </c>
      <c r="P403">
        <v>18.674600000000002</v>
      </c>
      <c r="Q403">
        <v>17.4803</v>
      </c>
      <c r="R403">
        <v>18.343499999999999</v>
      </c>
      <c r="S403">
        <v>18.003</v>
      </c>
      <c r="T403">
        <v>18.647400000000001</v>
      </c>
      <c r="U403" t="s">
        <v>0</v>
      </c>
      <c r="V403" t="s">
        <v>847</v>
      </c>
      <c r="W403">
        <v>1.36652</v>
      </c>
      <c r="X403">
        <f t="shared" si="6"/>
        <v>0.64440000000000097</v>
      </c>
      <c r="Y403">
        <v>-2.69577</v>
      </c>
    </row>
    <row r="404" spans="1:25" x14ac:dyDescent="0.5">
      <c r="A404" t="s">
        <v>3331</v>
      </c>
      <c r="B404" t="s">
        <v>728</v>
      </c>
      <c r="C404" t="s">
        <v>729</v>
      </c>
      <c r="D404" s="5" t="s">
        <v>80</v>
      </c>
      <c r="E404">
        <v>2158</v>
      </c>
      <c r="F404">
        <v>0.64554199999999995</v>
      </c>
      <c r="G404" t="s">
        <v>170</v>
      </c>
      <c r="H404" t="s">
        <v>3335</v>
      </c>
      <c r="I404" t="s">
        <v>3336</v>
      </c>
      <c r="J404" t="s">
        <v>3334</v>
      </c>
      <c r="K404">
        <v>17.9451</v>
      </c>
      <c r="L404">
        <v>18.243300000000001</v>
      </c>
      <c r="M404">
        <v>18.4953</v>
      </c>
      <c r="N404">
        <v>18.772500000000001</v>
      </c>
      <c r="O404" t="s">
        <v>5171</v>
      </c>
      <c r="P404">
        <v>18.674600000000002</v>
      </c>
      <c r="Q404">
        <v>17.4803</v>
      </c>
      <c r="R404">
        <v>18.343499999999999</v>
      </c>
      <c r="S404">
        <v>18.003</v>
      </c>
      <c r="T404">
        <v>18.647400000000001</v>
      </c>
      <c r="U404" t="s">
        <v>0</v>
      </c>
      <c r="V404" t="s">
        <v>847</v>
      </c>
      <c r="W404">
        <v>1.36652</v>
      </c>
      <c r="X404">
        <f t="shared" si="6"/>
        <v>0.64440000000000097</v>
      </c>
      <c r="Y404">
        <v>-2.69577</v>
      </c>
    </row>
    <row r="405" spans="1:25" x14ac:dyDescent="0.5">
      <c r="A405" t="s">
        <v>1433</v>
      </c>
      <c r="B405" t="s">
        <v>5222</v>
      </c>
      <c r="C405" t="s">
        <v>709</v>
      </c>
      <c r="D405" s="5" t="s">
        <v>76</v>
      </c>
      <c r="E405">
        <v>45</v>
      </c>
      <c r="F405">
        <v>0.99996099999999999</v>
      </c>
      <c r="G405">
        <v>1</v>
      </c>
      <c r="H405" t="s">
        <v>3304</v>
      </c>
      <c r="I405" t="s">
        <v>2141</v>
      </c>
      <c r="J405" t="s">
        <v>3305</v>
      </c>
      <c r="K405">
        <v>21.580100000000002</v>
      </c>
      <c r="L405" t="s">
        <v>5171</v>
      </c>
      <c r="M405" t="s">
        <v>5171</v>
      </c>
      <c r="N405">
        <v>18.546399999999998</v>
      </c>
      <c r="O405" t="s">
        <v>5171</v>
      </c>
      <c r="P405">
        <v>16.137899999999998</v>
      </c>
      <c r="Q405">
        <v>22.125599999999999</v>
      </c>
      <c r="R405">
        <v>21.045500000000001</v>
      </c>
      <c r="S405">
        <v>21.5837</v>
      </c>
      <c r="T405">
        <v>17.342099999999999</v>
      </c>
      <c r="U405" t="s">
        <v>0</v>
      </c>
      <c r="V405" t="s">
        <v>847</v>
      </c>
      <c r="W405">
        <v>1.63879</v>
      </c>
      <c r="X405">
        <f t="shared" si="6"/>
        <v>-4.2416000000000018</v>
      </c>
      <c r="Y405">
        <v>4.3117599999999996</v>
      </c>
    </row>
    <row r="406" spans="1:25" x14ac:dyDescent="0.5">
      <c r="A406" t="s">
        <v>3347</v>
      </c>
      <c r="B406" t="s">
        <v>5308</v>
      </c>
      <c r="C406" t="s">
        <v>736</v>
      </c>
      <c r="D406" s="5" t="s">
        <v>76</v>
      </c>
      <c r="E406">
        <v>487</v>
      </c>
      <c r="F406">
        <v>0.99753400000000003</v>
      </c>
      <c r="G406">
        <v>2</v>
      </c>
      <c r="H406" t="s">
        <v>3348</v>
      </c>
      <c r="I406" t="s">
        <v>2180</v>
      </c>
      <c r="J406" t="s">
        <v>3349</v>
      </c>
      <c r="K406">
        <v>18.068100000000001</v>
      </c>
      <c r="L406">
        <v>16.824100000000001</v>
      </c>
      <c r="M406">
        <v>16.962499999999999</v>
      </c>
      <c r="N406">
        <v>15.565300000000001</v>
      </c>
      <c r="O406">
        <v>16.257100000000001</v>
      </c>
      <c r="P406">
        <v>15.141299999999999</v>
      </c>
      <c r="Q406" t="s">
        <v>5171</v>
      </c>
      <c r="R406">
        <v>17.418800000000001</v>
      </c>
      <c r="S406">
        <v>17.437000000000001</v>
      </c>
      <c r="T406">
        <v>15.9816</v>
      </c>
      <c r="U406" t="s">
        <v>0</v>
      </c>
      <c r="V406" t="s">
        <v>847</v>
      </c>
      <c r="W406">
        <v>1.31504</v>
      </c>
      <c r="X406">
        <f t="shared" si="6"/>
        <v>-1.4554000000000009</v>
      </c>
      <c r="Y406">
        <v>2.5972</v>
      </c>
    </row>
    <row r="407" spans="1:25" x14ac:dyDescent="0.5">
      <c r="A407" t="s">
        <v>3347</v>
      </c>
      <c r="B407" t="s">
        <v>5308</v>
      </c>
      <c r="C407" t="s">
        <v>736</v>
      </c>
      <c r="D407" s="5" t="s">
        <v>76</v>
      </c>
      <c r="E407">
        <v>489</v>
      </c>
      <c r="F407">
        <v>0.59366699999999994</v>
      </c>
      <c r="G407">
        <v>2</v>
      </c>
      <c r="H407" t="s">
        <v>3350</v>
      </c>
      <c r="I407" t="s">
        <v>2228</v>
      </c>
      <c r="J407" t="s">
        <v>3349</v>
      </c>
      <c r="K407">
        <v>18.068100000000001</v>
      </c>
      <c r="L407">
        <v>16.824100000000001</v>
      </c>
      <c r="M407" t="s">
        <v>5171</v>
      </c>
      <c r="N407">
        <v>15.565300000000001</v>
      </c>
      <c r="O407">
        <v>16.257100000000001</v>
      </c>
      <c r="P407">
        <v>15.141299999999999</v>
      </c>
      <c r="Q407" t="s">
        <v>5171</v>
      </c>
      <c r="R407">
        <v>17.418800000000001</v>
      </c>
      <c r="S407">
        <v>17.437000000000001</v>
      </c>
      <c r="T407">
        <v>15.6546</v>
      </c>
      <c r="U407" t="s">
        <v>0</v>
      </c>
      <c r="V407" t="s">
        <v>847</v>
      </c>
      <c r="W407">
        <v>1.6730100000000001</v>
      </c>
      <c r="X407">
        <f t="shared" si="6"/>
        <v>-1.7824000000000009</v>
      </c>
      <c r="Y407">
        <v>3.67849</v>
      </c>
    </row>
    <row r="408" spans="1:25" x14ac:dyDescent="0.5">
      <c r="A408" t="s">
        <v>1407</v>
      </c>
      <c r="B408" t="s">
        <v>626</v>
      </c>
      <c r="C408" t="s">
        <v>63</v>
      </c>
      <c r="D408" s="5" t="s">
        <v>76</v>
      </c>
      <c r="E408" t="s">
        <v>631</v>
      </c>
      <c r="F408">
        <v>0.82115700000000003</v>
      </c>
      <c r="G408">
        <v>3</v>
      </c>
      <c r="H408" t="s">
        <v>3126</v>
      </c>
      <c r="I408" t="s">
        <v>3127</v>
      </c>
      <c r="J408" t="s">
        <v>3128</v>
      </c>
      <c r="K408">
        <v>17.927099999999999</v>
      </c>
      <c r="L408" t="s">
        <v>5171</v>
      </c>
      <c r="M408">
        <v>17.153099999999998</v>
      </c>
      <c r="N408" t="s">
        <v>5171</v>
      </c>
      <c r="O408">
        <v>17.197600000000001</v>
      </c>
      <c r="P408" t="s">
        <v>5171</v>
      </c>
      <c r="Q408">
        <v>18.3491</v>
      </c>
      <c r="R408">
        <v>18.146999999999998</v>
      </c>
      <c r="S408">
        <v>18.140999999999998</v>
      </c>
      <c r="T408">
        <v>17.1754</v>
      </c>
      <c r="U408" t="s">
        <v>0</v>
      </c>
      <c r="V408" t="s">
        <v>847</v>
      </c>
      <c r="W408">
        <v>2.0539700000000001</v>
      </c>
      <c r="X408">
        <f t="shared" si="6"/>
        <v>-0.96559999999999846</v>
      </c>
      <c r="Y408">
        <v>6.1047200000000004</v>
      </c>
    </row>
    <row r="409" spans="1:25" x14ac:dyDescent="0.5">
      <c r="A409" t="s">
        <v>1407</v>
      </c>
      <c r="B409" t="s">
        <v>626</v>
      </c>
      <c r="C409" t="s">
        <v>63</v>
      </c>
      <c r="D409" s="5" t="s">
        <v>76</v>
      </c>
      <c r="E409" t="s">
        <v>635</v>
      </c>
      <c r="F409">
        <v>1</v>
      </c>
      <c r="G409" t="s">
        <v>77</v>
      </c>
      <c r="H409" t="s">
        <v>3137</v>
      </c>
      <c r="I409" t="s">
        <v>3138</v>
      </c>
      <c r="J409" t="s">
        <v>3139</v>
      </c>
      <c r="K409">
        <v>22.4421</v>
      </c>
      <c r="L409">
        <v>21.547999999999998</v>
      </c>
      <c r="M409">
        <v>22.012799999999999</v>
      </c>
      <c r="N409">
        <v>20.465900000000001</v>
      </c>
      <c r="O409">
        <v>19.690300000000001</v>
      </c>
      <c r="P409">
        <v>19.7608</v>
      </c>
      <c r="Q409">
        <v>22.43</v>
      </c>
      <c r="R409">
        <v>22.2089</v>
      </c>
      <c r="S409">
        <v>22.157299999999999</v>
      </c>
      <c r="T409">
        <v>20.482500000000002</v>
      </c>
      <c r="U409" t="s">
        <v>0</v>
      </c>
      <c r="V409" t="s">
        <v>847</v>
      </c>
      <c r="W409">
        <v>1.5596699999999999</v>
      </c>
      <c r="X409">
        <f t="shared" si="6"/>
        <v>-1.6747999999999976</v>
      </c>
      <c r="Y409">
        <v>2.8936099999999998</v>
      </c>
    </row>
    <row r="410" spans="1:25" x14ac:dyDescent="0.5">
      <c r="A410" t="s">
        <v>1407</v>
      </c>
      <c r="B410" t="s">
        <v>626</v>
      </c>
      <c r="C410" t="s">
        <v>63</v>
      </c>
      <c r="D410" s="5" t="s">
        <v>76</v>
      </c>
      <c r="E410" t="s">
        <v>636</v>
      </c>
      <c r="F410">
        <v>1</v>
      </c>
      <c r="G410" t="s">
        <v>127</v>
      </c>
      <c r="H410" t="s">
        <v>3140</v>
      </c>
      <c r="I410" t="s">
        <v>3141</v>
      </c>
      <c r="J410" t="s">
        <v>3142</v>
      </c>
      <c r="K410">
        <v>25.038399999999999</v>
      </c>
      <c r="L410">
        <v>24.172499999999999</v>
      </c>
      <c r="M410">
        <v>23.1431</v>
      </c>
      <c r="N410">
        <v>22.796399999999998</v>
      </c>
      <c r="O410">
        <v>22.595800000000001</v>
      </c>
      <c r="P410">
        <v>20.894100000000002</v>
      </c>
      <c r="Q410">
        <v>23.394100000000002</v>
      </c>
      <c r="R410">
        <v>24.254799999999999</v>
      </c>
      <c r="S410">
        <v>24.215</v>
      </c>
      <c r="T410">
        <v>22.357399999999998</v>
      </c>
      <c r="U410" t="s">
        <v>0</v>
      </c>
      <c r="V410" t="s">
        <v>847</v>
      </c>
      <c r="W410">
        <v>1.66459</v>
      </c>
      <c r="X410">
        <f t="shared" si="6"/>
        <v>-1.8576000000000015</v>
      </c>
      <c r="Y410">
        <v>3.0805600000000002</v>
      </c>
    </row>
    <row r="411" spans="1:25" x14ac:dyDescent="0.5">
      <c r="A411" t="s">
        <v>1407</v>
      </c>
      <c r="B411" t="s">
        <v>626</v>
      </c>
      <c r="C411" t="s">
        <v>63</v>
      </c>
      <c r="D411" s="5" t="s">
        <v>76</v>
      </c>
      <c r="E411" t="s">
        <v>637</v>
      </c>
      <c r="F411">
        <v>1</v>
      </c>
      <c r="G411" t="s">
        <v>127</v>
      </c>
      <c r="H411" t="s">
        <v>3143</v>
      </c>
      <c r="I411" t="s">
        <v>3144</v>
      </c>
      <c r="J411" t="s">
        <v>3142</v>
      </c>
      <c r="K411">
        <v>25.038399999999999</v>
      </c>
      <c r="L411">
        <v>24.172499999999999</v>
      </c>
      <c r="M411">
        <v>23.1431</v>
      </c>
      <c r="N411">
        <v>22.796399999999998</v>
      </c>
      <c r="O411">
        <v>22.595800000000001</v>
      </c>
      <c r="P411">
        <v>20.894100000000002</v>
      </c>
      <c r="Q411">
        <v>23.394100000000002</v>
      </c>
      <c r="R411">
        <v>24.254799999999999</v>
      </c>
      <c r="S411">
        <v>24.215</v>
      </c>
      <c r="T411">
        <v>22.357399999999998</v>
      </c>
      <c r="U411" t="s">
        <v>0</v>
      </c>
      <c r="V411" t="s">
        <v>847</v>
      </c>
      <c r="W411">
        <v>1.66459</v>
      </c>
      <c r="X411">
        <f t="shared" si="6"/>
        <v>-1.8576000000000015</v>
      </c>
      <c r="Y411">
        <v>3.0805600000000002</v>
      </c>
    </row>
    <row r="412" spans="1:25" x14ac:dyDescent="0.5">
      <c r="A412" t="s">
        <v>1407</v>
      </c>
      <c r="B412" t="s">
        <v>626</v>
      </c>
      <c r="C412" t="s">
        <v>63</v>
      </c>
      <c r="D412" s="5" t="s">
        <v>76</v>
      </c>
      <c r="E412" t="s">
        <v>647</v>
      </c>
      <c r="F412">
        <v>0.99667700000000004</v>
      </c>
      <c r="G412">
        <v>2</v>
      </c>
      <c r="H412" t="s">
        <v>3168</v>
      </c>
      <c r="I412" t="s">
        <v>3169</v>
      </c>
      <c r="J412" t="s">
        <v>3170</v>
      </c>
      <c r="K412">
        <v>22.9635</v>
      </c>
      <c r="L412">
        <v>23.260300000000001</v>
      </c>
      <c r="M412">
        <v>22.0166</v>
      </c>
      <c r="N412">
        <v>21.531099999999999</v>
      </c>
      <c r="O412">
        <v>21.848299999999998</v>
      </c>
      <c r="P412">
        <v>19.206199999999999</v>
      </c>
      <c r="Q412">
        <v>22.506</v>
      </c>
      <c r="R412">
        <v>23.5106</v>
      </c>
      <c r="S412">
        <v>23.060099999999998</v>
      </c>
      <c r="T412">
        <v>21.150600000000001</v>
      </c>
      <c r="U412" t="s">
        <v>0</v>
      </c>
      <c r="V412" t="s">
        <v>847</v>
      </c>
      <c r="W412">
        <v>1.48654</v>
      </c>
      <c r="X412">
        <f t="shared" si="6"/>
        <v>-1.9094999999999978</v>
      </c>
      <c r="Y412">
        <v>2.7654399999999999</v>
      </c>
    </row>
    <row r="413" spans="1:25" x14ac:dyDescent="0.5">
      <c r="A413" t="s">
        <v>1407</v>
      </c>
      <c r="B413" t="s">
        <v>626</v>
      </c>
      <c r="C413" t="s">
        <v>63</v>
      </c>
      <c r="D413" s="5" t="s">
        <v>76</v>
      </c>
      <c r="E413" t="s">
        <v>648</v>
      </c>
      <c r="F413">
        <v>0.99991200000000002</v>
      </c>
      <c r="G413">
        <v>2</v>
      </c>
      <c r="H413" t="s">
        <v>3171</v>
      </c>
      <c r="I413" t="s">
        <v>3172</v>
      </c>
      <c r="J413" t="s">
        <v>3170</v>
      </c>
      <c r="K413">
        <v>22.9635</v>
      </c>
      <c r="L413">
        <v>23.260300000000001</v>
      </c>
      <c r="M413">
        <v>22.0166</v>
      </c>
      <c r="N413">
        <v>21.531099999999999</v>
      </c>
      <c r="O413">
        <v>21.848299999999998</v>
      </c>
      <c r="P413">
        <v>19.206199999999999</v>
      </c>
      <c r="Q413">
        <v>22.506</v>
      </c>
      <c r="R413">
        <v>23.5106</v>
      </c>
      <c r="S413">
        <v>23.060099999999998</v>
      </c>
      <c r="T413">
        <v>21.150600000000001</v>
      </c>
      <c r="U413" t="s">
        <v>0</v>
      </c>
      <c r="V413" t="s">
        <v>847</v>
      </c>
      <c r="W413">
        <v>1.48654</v>
      </c>
      <c r="X413">
        <f t="shared" si="6"/>
        <v>-1.9094999999999978</v>
      </c>
      <c r="Y413">
        <v>2.7654399999999999</v>
      </c>
    </row>
    <row r="414" spans="1:25" x14ac:dyDescent="0.5">
      <c r="A414" t="s">
        <v>1407</v>
      </c>
      <c r="B414" t="s">
        <v>626</v>
      </c>
      <c r="C414" t="s">
        <v>63</v>
      </c>
      <c r="D414" s="5" t="s">
        <v>76</v>
      </c>
      <c r="E414" t="s">
        <v>638</v>
      </c>
      <c r="F414">
        <v>1</v>
      </c>
      <c r="G414">
        <v>2</v>
      </c>
      <c r="H414" t="s">
        <v>3145</v>
      </c>
      <c r="I414" t="s">
        <v>3146</v>
      </c>
      <c r="J414" t="s">
        <v>3147</v>
      </c>
      <c r="K414">
        <v>25.5244</v>
      </c>
      <c r="L414">
        <v>24.752199999999998</v>
      </c>
      <c r="M414">
        <v>23.824000000000002</v>
      </c>
      <c r="N414">
        <v>22.536000000000001</v>
      </c>
      <c r="O414">
        <v>22.988900000000001</v>
      </c>
      <c r="P414">
        <v>21.9146</v>
      </c>
      <c r="Q414">
        <v>24.042200000000001</v>
      </c>
      <c r="R414">
        <v>25.1707</v>
      </c>
      <c r="S414">
        <v>24.872399999999999</v>
      </c>
      <c r="T414">
        <v>22.815899999999999</v>
      </c>
      <c r="U414" t="s">
        <v>0</v>
      </c>
      <c r="V414" t="s">
        <v>847</v>
      </c>
      <c r="W414">
        <v>2.153</v>
      </c>
      <c r="X414">
        <f t="shared" si="6"/>
        <v>-2.0564999999999998</v>
      </c>
      <c r="Y414">
        <v>4.0109700000000004</v>
      </c>
    </row>
    <row r="415" spans="1:25" x14ac:dyDescent="0.5">
      <c r="A415" t="s">
        <v>1407</v>
      </c>
      <c r="B415" t="s">
        <v>626</v>
      </c>
      <c r="C415" t="s">
        <v>63</v>
      </c>
      <c r="D415" s="5" t="s">
        <v>76</v>
      </c>
      <c r="E415" t="s">
        <v>639</v>
      </c>
      <c r="F415">
        <v>1</v>
      </c>
      <c r="G415">
        <v>2</v>
      </c>
      <c r="H415" t="s">
        <v>3148</v>
      </c>
      <c r="I415" t="s">
        <v>3149</v>
      </c>
      <c r="J415" t="s">
        <v>3147</v>
      </c>
      <c r="K415">
        <v>25.5244</v>
      </c>
      <c r="L415">
        <v>24.752199999999998</v>
      </c>
      <c r="M415">
        <v>23.824000000000002</v>
      </c>
      <c r="N415">
        <v>22.536000000000001</v>
      </c>
      <c r="O415">
        <v>22.988900000000001</v>
      </c>
      <c r="P415">
        <v>21.9146</v>
      </c>
      <c r="Q415">
        <v>24.042200000000001</v>
      </c>
      <c r="R415">
        <v>25.1707</v>
      </c>
      <c r="S415">
        <v>24.872399999999999</v>
      </c>
      <c r="T415">
        <v>22.815899999999999</v>
      </c>
      <c r="U415" t="s">
        <v>0</v>
      </c>
      <c r="V415" t="s">
        <v>847</v>
      </c>
      <c r="W415">
        <v>2.153</v>
      </c>
      <c r="X415">
        <f t="shared" si="6"/>
        <v>-2.0564999999999998</v>
      </c>
      <c r="Y415">
        <v>4.0109700000000004</v>
      </c>
    </row>
    <row r="416" spans="1:25" x14ac:dyDescent="0.5">
      <c r="A416" t="s">
        <v>1407</v>
      </c>
      <c r="B416" t="s">
        <v>626</v>
      </c>
      <c r="C416" t="s">
        <v>63</v>
      </c>
      <c r="D416" s="5" t="s">
        <v>76</v>
      </c>
      <c r="E416" t="s">
        <v>649</v>
      </c>
      <c r="F416">
        <v>1</v>
      </c>
      <c r="G416" t="s">
        <v>77</v>
      </c>
      <c r="H416" t="s">
        <v>3173</v>
      </c>
      <c r="I416" t="s">
        <v>3174</v>
      </c>
      <c r="J416" t="s">
        <v>3175</v>
      </c>
      <c r="K416">
        <v>22.617599999999999</v>
      </c>
      <c r="L416">
        <v>22.452999999999999</v>
      </c>
      <c r="M416">
        <v>21.628799999999998</v>
      </c>
      <c r="N416">
        <v>19.689</v>
      </c>
      <c r="O416">
        <v>19.6812</v>
      </c>
      <c r="P416">
        <v>18.038900000000002</v>
      </c>
      <c r="Q416">
        <v>21.712</v>
      </c>
      <c r="R416">
        <v>22.220199999999998</v>
      </c>
      <c r="S416">
        <v>22.250699999999998</v>
      </c>
      <c r="T416">
        <v>19.759499999999999</v>
      </c>
      <c r="U416" t="s">
        <v>0</v>
      </c>
      <c r="V416" t="s">
        <v>847</v>
      </c>
      <c r="W416">
        <v>1.7727999999999999</v>
      </c>
      <c r="X416">
        <f t="shared" si="6"/>
        <v>-2.4911999999999992</v>
      </c>
      <c r="Y416">
        <v>3.2776000000000001</v>
      </c>
    </row>
    <row r="417" spans="1:25" x14ac:dyDescent="0.5">
      <c r="A417" t="s">
        <v>1407</v>
      </c>
      <c r="B417" t="s">
        <v>626</v>
      </c>
      <c r="C417" t="s">
        <v>63</v>
      </c>
      <c r="D417" s="5" t="s">
        <v>80</v>
      </c>
      <c r="E417" t="s">
        <v>652</v>
      </c>
      <c r="F417">
        <v>1</v>
      </c>
      <c r="G417" t="s">
        <v>77</v>
      </c>
      <c r="H417" t="s">
        <v>3180</v>
      </c>
      <c r="I417" t="s">
        <v>3181</v>
      </c>
      <c r="J417" t="s">
        <v>3175</v>
      </c>
      <c r="K417">
        <v>22.668700000000001</v>
      </c>
      <c r="L417">
        <v>22.572900000000001</v>
      </c>
      <c r="M417">
        <v>21.6282</v>
      </c>
      <c r="N417">
        <v>19.689</v>
      </c>
      <c r="O417">
        <v>19.6812</v>
      </c>
      <c r="P417">
        <v>18.038900000000002</v>
      </c>
      <c r="Q417">
        <v>21.700199999999999</v>
      </c>
      <c r="R417">
        <v>22.267800000000001</v>
      </c>
      <c r="S417">
        <v>22.302399999999999</v>
      </c>
      <c r="T417">
        <v>19.7593</v>
      </c>
      <c r="U417" t="s">
        <v>0</v>
      </c>
      <c r="V417" t="s">
        <v>847</v>
      </c>
      <c r="W417">
        <v>1.7965</v>
      </c>
      <c r="X417">
        <f t="shared" si="6"/>
        <v>-2.543099999999999</v>
      </c>
      <c r="Y417">
        <v>3.3213599999999999</v>
      </c>
    </row>
    <row r="418" spans="1:25" x14ac:dyDescent="0.5">
      <c r="A418" t="s">
        <v>1407</v>
      </c>
      <c r="B418" t="s">
        <v>626</v>
      </c>
      <c r="C418" t="s">
        <v>63</v>
      </c>
      <c r="D418" s="5" t="s">
        <v>76</v>
      </c>
      <c r="E418" t="s">
        <v>630</v>
      </c>
      <c r="F418">
        <v>0.997942</v>
      </c>
      <c r="G418">
        <v>1</v>
      </c>
      <c r="H418" t="s">
        <v>3123</v>
      </c>
      <c r="I418" t="s">
        <v>3124</v>
      </c>
      <c r="J418" t="s">
        <v>3125</v>
      </c>
      <c r="K418">
        <v>20.207599999999999</v>
      </c>
      <c r="L418">
        <v>20.4482</v>
      </c>
      <c r="M418">
        <v>18.840499999999999</v>
      </c>
      <c r="N418">
        <v>16.997900000000001</v>
      </c>
      <c r="O418">
        <v>18.985600000000002</v>
      </c>
      <c r="P418">
        <v>16.0321</v>
      </c>
      <c r="Q418" t="s">
        <v>5171</v>
      </c>
      <c r="R418">
        <v>20.252199999999998</v>
      </c>
      <c r="S418">
        <v>20.302700000000002</v>
      </c>
      <c r="T418">
        <v>17.713999999999999</v>
      </c>
      <c r="U418" t="s">
        <v>0</v>
      </c>
      <c r="V418" t="s">
        <v>847</v>
      </c>
      <c r="W418">
        <v>1.5358799999999999</v>
      </c>
      <c r="X418">
        <f t="shared" si="6"/>
        <v>-2.5887000000000029</v>
      </c>
      <c r="Y418">
        <v>3.0289799999999998</v>
      </c>
    </row>
    <row r="419" spans="1:25" x14ac:dyDescent="0.5">
      <c r="A419" t="s">
        <v>1407</v>
      </c>
      <c r="B419" t="s">
        <v>626</v>
      </c>
      <c r="C419" t="s">
        <v>63</v>
      </c>
      <c r="D419" s="5" t="s">
        <v>76</v>
      </c>
      <c r="E419" t="s">
        <v>633</v>
      </c>
      <c r="F419">
        <v>1</v>
      </c>
      <c r="G419">
        <v>2</v>
      </c>
      <c r="H419" t="s">
        <v>3132</v>
      </c>
      <c r="I419" t="s">
        <v>3133</v>
      </c>
      <c r="J419" t="s">
        <v>3134</v>
      </c>
      <c r="K419">
        <v>23.7316</v>
      </c>
      <c r="L419">
        <v>22.7516</v>
      </c>
      <c r="M419">
        <v>21.456399999999999</v>
      </c>
      <c r="N419">
        <v>20.4282</v>
      </c>
      <c r="O419">
        <v>19.456399999999999</v>
      </c>
      <c r="P419">
        <v>18.876300000000001</v>
      </c>
      <c r="Q419">
        <v>22.450700000000001</v>
      </c>
      <c r="R419">
        <v>22.388400000000001</v>
      </c>
      <c r="S419">
        <v>22.8306</v>
      </c>
      <c r="T419">
        <v>20.054300000000001</v>
      </c>
      <c r="U419" t="s">
        <v>0</v>
      </c>
      <c r="V419" t="s">
        <v>847</v>
      </c>
      <c r="W419">
        <v>2.2916799999999999</v>
      </c>
      <c r="X419">
        <f t="shared" si="6"/>
        <v>-2.7762999999999991</v>
      </c>
      <c r="Y419">
        <v>4.2971300000000001</v>
      </c>
    </row>
    <row r="420" spans="1:25" x14ac:dyDescent="0.5">
      <c r="A420" t="s">
        <v>1407</v>
      </c>
      <c r="B420" t="s">
        <v>626</v>
      </c>
      <c r="C420" t="s">
        <v>63</v>
      </c>
      <c r="D420" s="5" t="s">
        <v>76</v>
      </c>
      <c r="E420" t="s">
        <v>634</v>
      </c>
      <c r="F420">
        <v>1</v>
      </c>
      <c r="G420">
        <v>2</v>
      </c>
      <c r="H420" t="s">
        <v>3135</v>
      </c>
      <c r="I420" t="s">
        <v>3136</v>
      </c>
      <c r="J420" t="s">
        <v>3134</v>
      </c>
      <c r="K420">
        <v>23.7316</v>
      </c>
      <c r="L420">
        <v>22.7516</v>
      </c>
      <c r="M420">
        <v>21.456399999999999</v>
      </c>
      <c r="N420">
        <v>20.4282</v>
      </c>
      <c r="O420">
        <v>19.456399999999999</v>
      </c>
      <c r="P420">
        <v>18.876300000000001</v>
      </c>
      <c r="Q420">
        <v>22.450700000000001</v>
      </c>
      <c r="R420">
        <v>22.388400000000001</v>
      </c>
      <c r="S420">
        <v>22.8306</v>
      </c>
      <c r="T420">
        <v>20.054300000000001</v>
      </c>
      <c r="U420" t="s">
        <v>0</v>
      </c>
      <c r="V420" t="s">
        <v>847</v>
      </c>
      <c r="W420">
        <v>2.2916799999999999</v>
      </c>
      <c r="X420">
        <f t="shared" si="6"/>
        <v>-2.7762999999999991</v>
      </c>
      <c r="Y420">
        <v>4.2971300000000001</v>
      </c>
    </row>
    <row r="421" spans="1:25" x14ac:dyDescent="0.5">
      <c r="A421" t="s">
        <v>1407</v>
      </c>
      <c r="B421" t="s">
        <v>626</v>
      </c>
      <c r="C421" t="s">
        <v>63</v>
      </c>
      <c r="D421" s="5" t="s">
        <v>76</v>
      </c>
      <c r="E421" t="s">
        <v>632</v>
      </c>
      <c r="F421">
        <v>1</v>
      </c>
      <c r="G421" t="s">
        <v>77</v>
      </c>
      <c r="H421" t="s">
        <v>3129</v>
      </c>
      <c r="I421" t="s">
        <v>3130</v>
      </c>
      <c r="J421" t="s">
        <v>3131</v>
      </c>
      <c r="K421">
        <v>21.193200000000001</v>
      </c>
      <c r="L421">
        <v>20.7303</v>
      </c>
      <c r="M421">
        <v>18.561800000000002</v>
      </c>
      <c r="N421">
        <v>17.628900000000002</v>
      </c>
      <c r="O421">
        <v>17.888000000000002</v>
      </c>
      <c r="P421">
        <v>17.074400000000001</v>
      </c>
      <c r="Q421">
        <v>20.398099999999999</v>
      </c>
      <c r="R421">
        <v>20.3812</v>
      </c>
      <c r="S421">
        <v>20.675699999999999</v>
      </c>
      <c r="T421">
        <v>17.7883</v>
      </c>
      <c r="U421" t="s">
        <v>0</v>
      </c>
      <c r="V421" t="s">
        <v>847</v>
      </c>
      <c r="W421">
        <v>3.6802899999999998</v>
      </c>
      <c r="X421">
        <f t="shared" si="6"/>
        <v>-2.8873999999999995</v>
      </c>
      <c r="Y421">
        <v>7.9628300000000003</v>
      </c>
    </row>
    <row r="422" spans="1:25" x14ac:dyDescent="0.5">
      <c r="A422" t="s">
        <v>1407</v>
      </c>
      <c r="B422" t="s">
        <v>626</v>
      </c>
      <c r="C422" t="s">
        <v>63</v>
      </c>
      <c r="D422" s="5" t="s">
        <v>76</v>
      </c>
      <c r="E422" t="s">
        <v>629</v>
      </c>
      <c r="F422">
        <v>1</v>
      </c>
      <c r="G422">
        <v>1</v>
      </c>
      <c r="H422" t="s">
        <v>3121</v>
      </c>
      <c r="I422" t="s">
        <v>2141</v>
      </c>
      <c r="J422" t="s">
        <v>3122</v>
      </c>
      <c r="K422">
        <v>20.237500000000001</v>
      </c>
      <c r="L422">
        <v>20.791499999999999</v>
      </c>
      <c r="M422">
        <v>18.197399999999998</v>
      </c>
      <c r="N422">
        <v>16.358499999999999</v>
      </c>
      <c r="O422">
        <v>19.246200000000002</v>
      </c>
      <c r="P422">
        <v>16.355599999999999</v>
      </c>
      <c r="Q422">
        <v>20.5792</v>
      </c>
      <c r="R422">
        <v>20.273299999999999</v>
      </c>
      <c r="S422">
        <v>20.470400000000001</v>
      </c>
      <c r="T422">
        <v>17.539400000000001</v>
      </c>
      <c r="U422" t="s">
        <v>0</v>
      </c>
      <c r="V422" t="s">
        <v>847</v>
      </c>
      <c r="W422">
        <v>2.1619299999999999</v>
      </c>
      <c r="X422">
        <f t="shared" si="6"/>
        <v>-2.9310000000000009</v>
      </c>
      <c r="Y422">
        <v>4.0290600000000003</v>
      </c>
    </row>
    <row r="423" spans="1:25" x14ac:dyDescent="0.5">
      <c r="A423" t="s">
        <v>1407</v>
      </c>
      <c r="B423" t="s">
        <v>626</v>
      </c>
      <c r="C423" t="s">
        <v>63</v>
      </c>
      <c r="D423" s="5" t="s">
        <v>80</v>
      </c>
      <c r="E423" t="s">
        <v>650</v>
      </c>
      <c r="F423">
        <v>0.99999000000000005</v>
      </c>
      <c r="G423">
        <v>2</v>
      </c>
      <c r="H423" t="s">
        <v>3176</v>
      </c>
      <c r="I423" t="s">
        <v>3177</v>
      </c>
      <c r="J423" t="s">
        <v>3178</v>
      </c>
      <c r="K423">
        <v>24.8795</v>
      </c>
      <c r="L423">
        <v>24.614899999999999</v>
      </c>
      <c r="M423">
        <v>23.3659</v>
      </c>
      <c r="N423">
        <v>21.8674</v>
      </c>
      <c r="O423">
        <v>20.975200000000001</v>
      </c>
      <c r="P423">
        <v>19.4694</v>
      </c>
      <c r="Q423">
        <v>23.6724</v>
      </c>
      <c r="R423">
        <v>24.257200000000001</v>
      </c>
      <c r="S423">
        <v>24.356000000000002</v>
      </c>
      <c r="T423">
        <v>21.4194</v>
      </c>
      <c r="U423" t="s">
        <v>0</v>
      </c>
      <c r="V423" t="s">
        <v>847</v>
      </c>
      <c r="W423">
        <v>1.85354</v>
      </c>
      <c r="X423">
        <f t="shared" si="6"/>
        <v>-2.9366000000000021</v>
      </c>
      <c r="Y423">
        <v>3.4277099999999998</v>
      </c>
    </row>
    <row r="424" spans="1:25" x14ac:dyDescent="0.5">
      <c r="A424" t="s">
        <v>1407</v>
      </c>
      <c r="B424" t="s">
        <v>626</v>
      </c>
      <c r="C424" t="s">
        <v>63</v>
      </c>
      <c r="D424" s="5" t="s">
        <v>76</v>
      </c>
      <c r="E424" t="s">
        <v>628</v>
      </c>
      <c r="F424">
        <v>1</v>
      </c>
      <c r="G424" t="s">
        <v>127</v>
      </c>
      <c r="H424" t="s">
        <v>3119</v>
      </c>
      <c r="I424" t="s">
        <v>3120</v>
      </c>
      <c r="J424" t="s">
        <v>3118</v>
      </c>
      <c r="K424">
        <v>22.008700000000001</v>
      </c>
      <c r="L424">
        <v>22.217400000000001</v>
      </c>
      <c r="M424">
        <v>20.561800000000002</v>
      </c>
      <c r="N424">
        <v>18.249300000000002</v>
      </c>
      <c r="O424">
        <v>18.472799999999999</v>
      </c>
      <c r="P424">
        <v>17.2683</v>
      </c>
      <c r="Q424">
        <v>21.133099999999999</v>
      </c>
      <c r="R424">
        <v>22.495799999999999</v>
      </c>
      <c r="S424">
        <v>21.963799999999999</v>
      </c>
      <c r="T424">
        <v>18.638000000000002</v>
      </c>
      <c r="U424" t="s">
        <v>0</v>
      </c>
      <c r="V424" t="s">
        <v>847</v>
      </c>
      <c r="W424">
        <v>2.3494100000000002</v>
      </c>
      <c r="X424">
        <f t="shared" si="6"/>
        <v>-3.3257999999999974</v>
      </c>
      <c r="Y424">
        <v>4.4195900000000004</v>
      </c>
    </row>
    <row r="425" spans="1:25" x14ac:dyDescent="0.5">
      <c r="A425" t="s">
        <v>1407</v>
      </c>
      <c r="B425" t="s">
        <v>626</v>
      </c>
      <c r="C425" t="s">
        <v>63</v>
      </c>
      <c r="D425" s="5" t="s">
        <v>76</v>
      </c>
      <c r="E425" t="s">
        <v>627</v>
      </c>
      <c r="F425">
        <v>1</v>
      </c>
      <c r="G425" t="s">
        <v>112</v>
      </c>
      <c r="H425" t="s">
        <v>3116</v>
      </c>
      <c r="I425" t="s">
        <v>3117</v>
      </c>
      <c r="J425" t="s">
        <v>3118</v>
      </c>
      <c r="K425">
        <v>22.320799999999998</v>
      </c>
      <c r="L425">
        <v>22.629300000000001</v>
      </c>
      <c r="M425">
        <v>20.681799999999999</v>
      </c>
      <c r="N425">
        <v>18.249300000000002</v>
      </c>
      <c r="O425">
        <v>18.902899999999999</v>
      </c>
      <c r="P425">
        <v>17.2683</v>
      </c>
      <c r="Q425">
        <v>21.797799999999999</v>
      </c>
      <c r="R425">
        <v>22.758700000000001</v>
      </c>
      <c r="S425">
        <v>22.3766</v>
      </c>
      <c r="T425">
        <v>18.775600000000001</v>
      </c>
      <c r="U425" t="s">
        <v>0</v>
      </c>
      <c r="V425" t="s">
        <v>847</v>
      </c>
      <c r="W425">
        <v>2.5238900000000002</v>
      </c>
      <c r="X425">
        <f t="shared" si="6"/>
        <v>-3.6009999999999991</v>
      </c>
      <c r="Y425">
        <v>4.80253</v>
      </c>
    </row>
    <row r="426" spans="1:25" x14ac:dyDescent="0.5">
      <c r="A426" t="s">
        <v>1407</v>
      </c>
      <c r="B426" t="s">
        <v>626</v>
      </c>
      <c r="C426" t="s">
        <v>63</v>
      </c>
      <c r="D426" s="5" t="s">
        <v>76</v>
      </c>
      <c r="E426" t="s">
        <v>643</v>
      </c>
      <c r="F426">
        <v>1</v>
      </c>
      <c r="G426">
        <v>2</v>
      </c>
      <c r="H426" t="s">
        <v>3158</v>
      </c>
      <c r="I426" t="s">
        <v>3159</v>
      </c>
      <c r="J426" t="s">
        <v>3160</v>
      </c>
      <c r="K426">
        <v>23.2212</v>
      </c>
      <c r="L426">
        <v>22.237300000000001</v>
      </c>
      <c r="M426">
        <v>21.1828</v>
      </c>
      <c r="N426">
        <v>18.8963</v>
      </c>
      <c r="O426">
        <v>19.25</v>
      </c>
      <c r="P426">
        <v>14.6951</v>
      </c>
      <c r="Q426">
        <v>21.9529</v>
      </c>
      <c r="R426">
        <v>21.784700000000001</v>
      </c>
      <c r="S426">
        <v>22.299099999999999</v>
      </c>
      <c r="T426">
        <v>18.506</v>
      </c>
      <c r="U426" t="s">
        <v>0</v>
      </c>
      <c r="V426" t="s">
        <v>847</v>
      </c>
      <c r="W426">
        <v>1.45048</v>
      </c>
      <c r="X426">
        <f t="shared" si="6"/>
        <v>-3.793099999999999</v>
      </c>
      <c r="Y426">
        <v>2.7028400000000001</v>
      </c>
    </row>
    <row r="427" spans="1:25" x14ac:dyDescent="0.5">
      <c r="A427" t="s">
        <v>1407</v>
      </c>
      <c r="B427" t="s">
        <v>626</v>
      </c>
      <c r="C427" t="s">
        <v>63</v>
      </c>
      <c r="D427" s="5" t="s">
        <v>76</v>
      </c>
      <c r="E427" t="s">
        <v>644</v>
      </c>
      <c r="F427">
        <v>1</v>
      </c>
      <c r="G427">
        <v>2</v>
      </c>
      <c r="H427" t="s">
        <v>3161</v>
      </c>
      <c r="I427" t="s">
        <v>3162</v>
      </c>
      <c r="J427" t="s">
        <v>3160</v>
      </c>
      <c r="K427">
        <v>23.2212</v>
      </c>
      <c r="L427">
        <v>22.237300000000001</v>
      </c>
      <c r="M427">
        <v>21.1828</v>
      </c>
      <c r="N427">
        <v>18.8963</v>
      </c>
      <c r="O427">
        <v>19.25</v>
      </c>
      <c r="P427">
        <v>14.6951</v>
      </c>
      <c r="Q427">
        <v>21.9529</v>
      </c>
      <c r="R427">
        <v>21.784700000000001</v>
      </c>
      <c r="S427">
        <v>22.299099999999999</v>
      </c>
      <c r="T427">
        <v>18.506</v>
      </c>
      <c r="U427" t="s">
        <v>0</v>
      </c>
      <c r="V427" t="s">
        <v>847</v>
      </c>
      <c r="W427">
        <v>1.45048</v>
      </c>
      <c r="X427">
        <f t="shared" si="6"/>
        <v>-3.793099999999999</v>
      </c>
      <c r="Y427">
        <v>2.7028400000000001</v>
      </c>
    </row>
    <row r="428" spans="1:25" x14ac:dyDescent="0.5">
      <c r="A428" t="s">
        <v>1407</v>
      </c>
      <c r="B428" t="s">
        <v>626</v>
      </c>
      <c r="C428" t="s">
        <v>63</v>
      </c>
      <c r="D428" s="5" t="s">
        <v>76</v>
      </c>
      <c r="E428" t="s">
        <v>645</v>
      </c>
      <c r="F428">
        <v>1</v>
      </c>
      <c r="G428" t="s">
        <v>543</v>
      </c>
      <c r="H428" t="s">
        <v>3163</v>
      </c>
      <c r="I428" t="s">
        <v>3164</v>
      </c>
      <c r="J428" t="s">
        <v>3165</v>
      </c>
      <c r="K428">
        <v>21.374700000000001</v>
      </c>
      <c r="L428">
        <v>21.075399999999998</v>
      </c>
      <c r="M428">
        <v>19.886099999999999</v>
      </c>
      <c r="N428">
        <v>16.245799999999999</v>
      </c>
      <c r="O428">
        <v>16.254899999999999</v>
      </c>
      <c r="P428">
        <v>14.238899999999999</v>
      </c>
      <c r="Q428">
        <v>19.744599999999998</v>
      </c>
      <c r="R428">
        <v>20.734400000000001</v>
      </c>
      <c r="S428">
        <v>20.732299999999999</v>
      </c>
      <c r="T428">
        <v>16.656400000000001</v>
      </c>
      <c r="U428" t="s">
        <v>0</v>
      </c>
      <c r="V428" t="s">
        <v>847</v>
      </c>
      <c r="W428">
        <v>1.79454</v>
      </c>
      <c r="X428">
        <f t="shared" si="6"/>
        <v>-4.0758999999999972</v>
      </c>
      <c r="Y428">
        <v>3.3177400000000001</v>
      </c>
    </row>
    <row r="429" spans="1:25" x14ac:dyDescent="0.5">
      <c r="A429" t="s">
        <v>1407</v>
      </c>
      <c r="B429" t="s">
        <v>626</v>
      </c>
      <c r="C429" t="s">
        <v>63</v>
      </c>
      <c r="D429" s="5" t="s">
        <v>76</v>
      </c>
      <c r="E429" t="s">
        <v>646</v>
      </c>
      <c r="F429">
        <v>1</v>
      </c>
      <c r="G429" t="s">
        <v>543</v>
      </c>
      <c r="H429" t="s">
        <v>3166</v>
      </c>
      <c r="I429" t="s">
        <v>3167</v>
      </c>
      <c r="J429" t="s">
        <v>3165</v>
      </c>
      <c r="K429">
        <v>21.374700000000001</v>
      </c>
      <c r="L429">
        <v>21.4407</v>
      </c>
      <c r="M429">
        <v>20.056799999999999</v>
      </c>
      <c r="N429">
        <v>16.268999999999998</v>
      </c>
      <c r="O429">
        <v>16.254899999999999</v>
      </c>
      <c r="P429">
        <v>14.238899999999999</v>
      </c>
      <c r="Q429">
        <v>19.744599999999998</v>
      </c>
      <c r="R429">
        <v>20.770199999999999</v>
      </c>
      <c r="S429">
        <v>20.832599999999999</v>
      </c>
      <c r="T429">
        <v>16.704899999999999</v>
      </c>
      <c r="U429" t="s">
        <v>0</v>
      </c>
      <c r="V429" t="s">
        <v>847</v>
      </c>
      <c r="W429">
        <v>1.74854</v>
      </c>
      <c r="X429">
        <f t="shared" si="6"/>
        <v>-4.1277000000000008</v>
      </c>
      <c r="Y429">
        <v>3.2330100000000002</v>
      </c>
    </row>
    <row r="430" spans="1:25" x14ac:dyDescent="0.5">
      <c r="A430" t="s">
        <v>1407</v>
      </c>
      <c r="B430" t="s">
        <v>626</v>
      </c>
      <c r="C430" t="s">
        <v>63</v>
      </c>
      <c r="D430" s="5" t="s">
        <v>76</v>
      </c>
      <c r="E430" t="s">
        <v>642</v>
      </c>
      <c r="F430">
        <v>1</v>
      </c>
      <c r="G430">
        <v>2</v>
      </c>
      <c r="H430" t="s">
        <v>3155</v>
      </c>
      <c r="I430" t="s">
        <v>3156</v>
      </c>
      <c r="J430" t="s">
        <v>3157</v>
      </c>
      <c r="K430">
        <v>22.796399999999998</v>
      </c>
      <c r="L430">
        <v>21.638100000000001</v>
      </c>
      <c r="M430">
        <v>20.8279</v>
      </c>
      <c r="N430">
        <v>17.859000000000002</v>
      </c>
      <c r="O430">
        <v>16.5305</v>
      </c>
      <c r="P430">
        <v>16.4758</v>
      </c>
      <c r="Q430" t="s">
        <v>5171</v>
      </c>
      <c r="R430">
        <v>21.8005</v>
      </c>
      <c r="S430">
        <v>22.078299999999999</v>
      </c>
      <c r="T430">
        <v>17.923300000000001</v>
      </c>
      <c r="U430" t="s">
        <v>0</v>
      </c>
      <c r="V430" t="s">
        <v>847</v>
      </c>
      <c r="W430">
        <v>1.68729</v>
      </c>
      <c r="X430">
        <f t="shared" si="6"/>
        <v>-4.1549999999999976</v>
      </c>
      <c r="Y430">
        <v>3.3403200000000002</v>
      </c>
    </row>
    <row r="431" spans="1:25" x14ac:dyDescent="0.5">
      <c r="A431" t="s">
        <v>1407</v>
      </c>
      <c r="B431" t="s">
        <v>626</v>
      </c>
      <c r="C431" t="s">
        <v>63</v>
      </c>
      <c r="D431" s="5" t="s">
        <v>80</v>
      </c>
      <c r="E431" t="s">
        <v>651</v>
      </c>
      <c r="F431">
        <v>1</v>
      </c>
      <c r="G431">
        <v>2</v>
      </c>
      <c r="H431" t="s">
        <v>3179</v>
      </c>
      <c r="I431" t="s">
        <v>2783</v>
      </c>
      <c r="J431" t="s">
        <v>3157</v>
      </c>
      <c r="K431">
        <v>22.796399999999998</v>
      </c>
      <c r="L431">
        <v>21.638100000000001</v>
      </c>
      <c r="M431">
        <v>20.8279</v>
      </c>
      <c r="N431">
        <v>17.859000000000002</v>
      </c>
      <c r="O431">
        <v>16.5305</v>
      </c>
      <c r="P431">
        <v>16.4758</v>
      </c>
      <c r="Q431" t="s">
        <v>5171</v>
      </c>
      <c r="R431">
        <v>21.8005</v>
      </c>
      <c r="S431">
        <v>22.078299999999999</v>
      </c>
      <c r="T431">
        <v>17.923300000000001</v>
      </c>
      <c r="U431" t="s">
        <v>0</v>
      </c>
      <c r="V431" t="s">
        <v>847</v>
      </c>
      <c r="W431">
        <v>1.68729</v>
      </c>
      <c r="X431">
        <f t="shared" si="6"/>
        <v>-4.1549999999999976</v>
      </c>
      <c r="Y431">
        <v>3.3403200000000002</v>
      </c>
    </row>
    <row r="432" spans="1:25" x14ac:dyDescent="0.5">
      <c r="A432" t="s">
        <v>1407</v>
      </c>
      <c r="B432" t="s">
        <v>626</v>
      </c>
      <c r="C432" t="s">
        <v>63</v>
      </c>
      <c r="D432" s="5" t="s">
        <v>76</v>
      </c>
      <c r="E432" t="s">
        <v>640</v>
      </c>
      <c r="F432">
        <v>1</v>
      </c>
      <c r="G432">
        <v>2</v>
      </c>
      <c r="H432" t="s">
        <v>3150</v>
      </c>
      <c r="I432" t="s">
        <v>3151</v>
      </c>
      <c r="J432" t="s">
        <v>3152</v>
      </c>
      <c r="K432">
        <v>25.193200000000001</v>
      </c>
      <c r="L432">
        <v>24.226900000000001</v>
      </c>
      <c r="M432">
        <v>21.467400000000001</v>
      </c>
      <c r="N432" t="s">
        <v>5171</v>
      </c>
      <c r="O432">
        <v>14.853400000000001</v>
      </c>
      <c r="P432">
        <v>14.9923</v>
      </c>
      <c r="Q432">
        <v>23.053799999999999</v>
      </c>
      <c r="R432">
        <v>23.154599999999999</v>
      </c>
      <c r="S432">
        <v>23.9071</v>
      </c>
      <c r="T432">
        <v>17.104399999999998</v>
      </c>
      <c r="U432" t="s">
        <v>0</v>
      </c>
      <c r="V432" t="s">
        <v>847</v>
      </c>
      <c r="W432">
        <v>1.7818700000000001</v>
      </c>
      <c r="X432">
        <f t="shared" si="6"/>
        <v>-6.8027000000000015</v>
      </c>
      <c r="Y432">
        <v>3.5421499999999999</v>
      </c>
    </row>
    <row r="433" spans="1:25" x14ac:dyDescent="0.5">
      <c r="A433" t="s">
        <v>1407</v>
      </c>
      <c r="B433" t="s">
        <v>626</v>
      </c>
      <c r="C433" t="s">
        <v>63</v>
      </c>
      <c r="D433" s="5" t="s">
        <v>76</v>
      </c>
      <c r="E433" t="s">
        <v>641</v>
      </c>
      <c r="F433">
        <v>1</v>
      </c>
      <c r="G433">
        <v>2</v>
      </c>
      <c r="H433" t="s">
        <v>3153</v>
      </c>
      <c r="I433" t="s">
        <v>3154</v>
      </c>
      <c r="J433" t="s">
        <v>3152</v>
      </c>
      <c r="K433">
        <v>25.193200000000001</v>
      </c>
      <c r="L433">
        <v>24.226900000000001</v>
      </c>
      <c r="M433">
        <v>21.467400000000001</v>
      </c>
      <c r="N433" t="s">
        <v>5171</v>
      </c>
      <c r="O433">
        <v>14.853400000000001</v>
      </c>
      <c r="P433">
        <v>14.9923</v>
      </c>
      <c r="Q433">
        <v>23.053799999999999</v>
      </c>
      <c r="R433">
        <v>23.154599999999999</v>
      </c>
      <c r="S433">
        <v>23.9071</v>
      </c>
      <c r="T433">
        <v>17.104399999999998</v>
      </c>
      <c r="U433" t="s">
        <v>0</v>
      </c>
      <c r="V433" t="s">
        <v>847</v>
      </c>
      <c r="W433">
        <v>1.7818700000000001</v>
      </c>
      <c r="X433">
        <f t="shared" si="6"/>
        <v>-6.8027000000000015</v>
      </c>
      <c r="Y433">
        <v>3.5421499999999999</v>
      </c>
    </row>
    <row r="434" spans="1:25" x14ac:dyDescent="0.5">
      <c r="A434" t="s">
        <v>1409</v>
      </c>
      <c r="B434" t="s">
        <v>653</v>
      </c>
      <c r="C434" t="s">
        <v>64</v>
      </c>
      <c r="D434" s="5" t="s">
        <v>80</v>
      </c>
      <c r="E434" t="s">
        <v>679</v>
      </c>
      <c r="F434">
        <v>0.92435299999999998</v>
      </c>
      <c r="G434" t="s">
        <v>127</v>
      </c>
      <c r="H434" t="s">
        <v>3246</v>
      </c>
      <c r="I434" t="s">
        <v>3247</v>
      </c>
      <c r="J434" t="s">
        <v>3248</v>
      </c>
      <c r="K434">
        <v>20.7256</v>
      </c>
      <c r="L434">
        <v>20.610099999999999</v>
      </c>
      <c r="M434">
        <v>19.697900000000001</v>
      </c>
      <c r="N434">
        <v>19.0471</v>
      </c>
      <c r="O434">
        <v>19.287800000000001</v>
      </c>
      <c r="P434">
        <v>18.367999999999999</v>
      </c>
      <c r="Q434">
        <v>19.808399999999999</v>
      </c>
      <c r="R434">
        <v>19.5304</v>
      </c>
      <c r="S434">
        <v>20.168600000000001</v>
      </c>
      <c r="T434">
        <v>19.100200000000001</v>
      </c>
      <c r="U434" t="s">
        <v>0</v>
      </c>
      <c r="V434" t="s">
        <v>847</v>
      </c>
      <c r="W434">
        <v>1.4109400000000001</v>
      </c>
      <c r="X434">
        <f t="shared" si="6"/>
        <v>-1.0684000000000005</v>
      </c>
      <c r="Y434">
        <v>2.6345900000000002</v>
      </c>
    </row>
    <row r="435" spans="1:25" x14ac:dyDescent="0.5">
      <c r="A435" t="s">
        <v>1409</v>
      </c>
      <c r="B435" t="s">
        <v>653</v>
      </c>
      <c r="C435" t="s">
        <v>64</v>
      </c>
      <c r="D435" s="5" t="s">
        <v>76</v>
      </c>
      <c r="E435" t="s">
        <v>675</v>
      </c>
      <c r="F435">
        <v>1</v>
      </c>
      <c r="G435">
        <v>2</v>
      </c>
      <c r="H435" t="s">
        <v>3234</v>
      </c>
      <c r="I435" t="s">
        <v>3235</v>
      </c>
      <c r="J435" t="s">
        <v>3236</v>
      </c>
      <c r="K435">
        <v>22.8552</v>
      </c>
      <c r="L435">
        <v>21.335100000000001</v>
      </c>
      <c r="M435">
        <v>20.841899999999999</v>
      </c>
      <c r="N435">
        <v>20.1722</v>
      </c>
      <c r="O435">
        <v>20.7044</v>
      </c>
      <c r="P435">
        <v>20.355499999999999</v>
      </c>
      <c r="Q435">
        <v>20.979399999999998</v>
      </c>
      <c r="R435">
        <v>21.508199999999999</v>
      </c>
      <c r="S435">
        <v>21.669499999999999</v>
      </c>
      <c r="T435">
        <v>20.5185</v>
      </c>
      <c r="U435" t="s">
        <v>0</v>
      </c>
      <c r="V435" t="s">
        <v>847</v>
      </c>
      <c r="W435">
        <v>1.4058200000000001</v>
      </c>
      <c r="X435">
        <f t="shared" si="6"/>
        <v>-1.1509999999999998</v>
      </c>
      <c r="Y435">
        <v>2.6257799999999998</v>
      </c>
    </row>
    <row r="436" spans="1:25" x14ac:dyDescent="0.5">
      <c r="A436" t="s">
        <v>1409</v>
      </c>
      <c r="B436" t="s">
        <v>653</v>
      </c>
      <c r="C436" t="s">
        <v>64</v>
      </c>
      <c r="D436" s="5" t="s">
        <v>76</v>
      </c>
      <c r="E436" t="s">
        <v>669</v>
      </c>
      <c r="F436">
        <v>1</v>
      </c>
      <c r="G436">
        <v>3</v>
      </c>
      <c r="H436" t="s">
        <v>3219</v>
      </c>
      <c r="I436" t="s">
        <v>3220</v>
      </c>
      <c r="J436" t="s">
        <v>3221</v>
      </c>
      <c r="K436">
        <v>23.8873</v>
      </c>
      <c r="L436">
        <v>22.992599999999999</v>
      </c>
      <c r="M436">
        <v>22.341200000000001</v>
      </c>
      <c r="N436">
        <v>20.989699999999999</v>
      </c>
      <c r="O436">
        <v>21.051100000000002</v>
      </c>
      <c r="P436">
        <v>21.0761</v>
      </c>
      <c r="Q436">
        <v>21.603400000000001</v>
      </c>
      <c r="R436">
        <v>22.9177</v>
      </c>
      <c r="S436">
        <v>22.850300000000001</v>
      </c>
      <c r="T436">
        <v>21.364599999999999</v>
      </c>
      <c r="U436" t="s">
        <v>0</v>
      </c>
      <c r="V436" t="s">
        <v>847</v>
      </c>
      <c r="W436">
        <v>1.38839</v>
      </c>
      <c r="X436">
        <f t="shared" si="6"/>
        <v>-1.4857000000000014</v>
      </c>
      <c r="Y436">
        <v>2.59585</v>
      </c>
    </row>
    <row r="437" spans="1:25" x14ac:dyDescent="0.5">
      <c r="A437" t="s">
        <v>1409</v>
      </c>
      <c r="B437" t="s">
        <v>653</v>
      </c>
      <c r="C437" t="s">
        <v>64</v>
      </c>
      <c r="D437" s="5" t="s">
        <v>76</v>
      </c>
      <c r="E437" t="s">
        <v>670</v>
      </c>
      <c r="F437">
        <v>0.99999499999999997</v>
      </c>
      <c r="G437" t="s">
        <v>127</v>
      </c>
      <c r="H437" t="s">
        <v>3222</v>
      </c>
      <c r="I437" t="s">
        <v>3223</v>
      </c>
      <c r="J437" t="s">
        <v>3221</v>
      </c>
      <c r="K437">
        <v>23.963200000000001</v>
      </c>
      <c r="L437">
        <v>23.066099999999999</v>
      </c>
      <c r="M437">
        <v>22.341200000000001</v>
      </c>
      <c r="N437">
        <v>20.989699999999999</v>
      </c>
      <c r="O437">
        <v>21.051100000000002</v>
      </c>
      <c r="P437">
        <v>21.0761</v>
      </c>
      <c r="Q437">
        <v>21.603400000000001</v>
      </c>
      <c r="R437">
        <v>22.975999999999999</v>
      </c>
      <c r="S437">
        <v>22.902200000000001</v>
      </c>
      <c r="T437">
        <v>21.364599999999999</v>
      </c>
      <c r="U437" t="s">
        <v>0</v>
      </c>
      <c r="V437" t="s">
        <v>847</v>
      </c>
      <c r="W437">
        <v>1.4047499999999999</v>
      </c>
      <c r="X437">
        <f t="shared" si="6"/>
        <v>-1.5376000000000012</v>
      </c>
      <c r="Y437">
        <v>2.6239499999999998</v>
      </c>
    </row>
    <row r="438" spans="1:25" x14ac:dyDescent="0.5">
      <c r="A438" t="s">
        <v>1409</v>
      </c>
      <c r="B438" t="s">
        <v>653</v>
      </c>
      <c r="C438" t="s">
        <v>64</v>
      </c>
      <c r="D438" s="5" t="s">
        <v>80</v>
      </c>
      <c r="E438" t="s">
        <v>680</v>
      </c>
      <c r="F438">
        <v>0.99990400000000002</v>
      </c>
      <c r="G438" t="s">
        <v>127</v>
      </c>
      <c r="H438" t="s">
        <v>3249</v>
      </c>
      <c r="I438" t="s">
        <v>3250</v>
      </c>
      <c r="J438" t="s">
        <v>3251</v>
      </c>
      <c r="K438">
        <v>23.963200000000001</v>
      </c>
      <c r="L438">
        <v>23.066099999999999</v>
      </c>
      <c r="M438">
        <v>22.341200000000001</v>
      </c>
      <c r="N438">
        <v>20.989699999999999</v>
      </c>
      <c r="O438">
        <v>21.051100000000002</v>
      </c>
      <c r="P438">
        <v>21.0761</v>
      </c>
      <c r="Q438">
        <v>21.603400000000001</v>
      </c>
      <c r="R438">
        <v>22.975999999999999</v>
      </c>
      <c r="S438">
        <v>22.902200000000001</v>
      </c>
      <c r="T438">
        <v>21.364599999999999</v>
      </c>
      <c r="U438" t="s">
        <v>0</v>
      </c>
      <c r="V438" t="s">
        <v>847</v>
      </c>
      <c r="W438">
        <v>1.4047499999999999</v>
      </c>
      <c r="X438">
        <f t="shared" si="6"/>
        <v>-1.5376000000000012</v>
      </c>
      <c r="Y438">
        <v>2.6239499999999998</v>
      </c>
    </row>
    <row r="439" spans="1:25" x14ac:dyDescent="0.5">
      <c r="A439" t="s">
        <v>1409</v>
      </c>
      <c r="B439" t="s">
        <v>653</v>
      </c>
      <c r="C439" t="s">
        <v>64</v>
      </c>
      <c r="D439" s="5" t="s">
        <v>76</v>
      </c>
      <c r="E439" t="s">
        <v>667</v>
      </c>
      <c r="F439">
        <v>0.99870499999999995</v>
      </c>
      <c r="G439" t="s">
        <v>127</v>
      </c>
      <c r="H439" t="s">
        <v>3213</v>
      </c>
      <c r="I439" t="s">
        <v>3214</v>
      </c>
      <c r="J439" t="s">
        <v>3215</v>
      </c>
      <c r="K439">
        <v>21.866399999999999</v>
      </c>
      <c r="L439">
        <v>21.1448</v>
      </c>
      <c r="M439">
        <v>20.331800000000001</v>
      </c>
      <c r="N439">
        <v>19.939499999999999</v>
      </c>
      <c r="O439">
        <v>19.875299999999999</v>
      </c>
      <c r="P439">
        <v>18.127800000000001</v>
      </c>
      <c r="Q439">
        <v>20.203800000000001</v>
      </c>
      <c r="R439">
        <v>21.43</v>
      </c>
      <c r="S439">
        <v>21.161200000000001</v>
      </c>
      <c r="T439">
        <v>19.5686</v>
      </c>
      <c r="U439" t="s">
        <v>0</v>
      </c>
      <c r="V439" t="s">
        <v>847</v>
      </c>
      <c r="W439">
        <v>1.4125099999999999</v>
      </c>
      <c r="X439">
        <f t="shared" si="6"/>
        <v>-1.5926000000000009</v>
      </c>
      <c r="Y439">
        <v>2.6373000000000002</v>
      </c>
    </row>
    <row r="440" spans="1:25" x14ac:dyDescent="0.5">
      <c r="A440" t="s">
        <v>1409</v>
      </c>
      <c r="B440" t="s">
        <v>653</v>
      </c>
      <c r="C440" t="s">
        <v>64</v>
      </c>
      <c r="D440" s="5" t="s">
        <v>76</v>
      </c>
      <c r="E440" t="s">
        <v>668</v>
      </c>
      <c r="F440">
        <v>0.99999199999999999</v>
      </c>
      <c r="G440" t="s">
        <v>127</v>
      </c>
      <c r="H440" t="s">
        <v>3216</v>
      </c>
      <c r="I440" t="s">
        <v>3217</v>
      </c>
      <c r="J440" t="s">
        <v>3218</v>
      </c>
      <c r="K440">
        <v>21.866399999999999</v>
      </c>
      <c r="L440">
        <v>21.1448</v>
      </c>
      <c r="M440">
        <v>20.331800000000001</v>
      </c>
      <c r="N440">
        <v>19.939499999999999</v>
      </c>
      <c r="O440">
        <v>19.875299999999999</v>
      </c>
      <c r="P440">
        <v>18.127800000000001</v>
      </c>
      <c r="Q440">
        <v>20.203800000000001</v>
      </c>
      <c r="R440">
        <v>21.43</v>
      </c>
      <c r="S440">
        <v>21.161200000000001</v>
      </c>
      <c r="T440">
        <v>19.5686</v>
      </c>
      <c r="U440" t="s">
        <v>0</v>
      </c>
      <c r="V440" t="s">
        <v>847</v>
      </c>
      <c r="W440">
        <v>1.4125099999999999</v>
      </c>
      <c r="X440">
        <f t="shared" si="6"/>
        <v>-1.5926000000000009</v>
      </c>
      <c r="Y440">
        <v>2.6373000000000002</v>
      </c>
    </row>
    <row r="441" spans="1:25" x14ac:dyDescent="0.5">
      <c r="A441" t="s">
        <v>1409</v>
      </c>
      <c r="B441" t="s">
        <v>653</v>
      </c>
      <c r="C441" t="s">
        <v>64</v>
      </c>
      <c r="D441" s="5" t="s">
        <v>76</v>
      </c>
      <c r="E441" t="s">
        <v>661</v>
      </c>
      <c r="F441">
        <v>0.99997400000000003</v>
      </c>
      <c r="G441">
        <v>1</v>
      </c>
      <c r="H441" t="s">
        <v>3199</v>
      </c>
      <c r="I441" t="s">
        <v>2141</v>
      </c>
      <c r="J441" t="s">
        <v>3200</v>
      </c>
      <c r="K441">
        <v>19.182700000000001</v>
      </c>
      <c r="L441">
        <v>18.826699999999999</v>
      </c>
      <c r="M441">
        <v>18.027999999999999</v>
      </c>
      <c r="N441">
        <v>16.712900000000001</v>
      </c>
      <c r="O441">
        <v>18.124300000000002</v>
      </c>
      <c r="P441">
        <v>16.1907</v>
      </c>
      <c r="Q441">
        <v>19.424399999999999</v>
      </c>
      <c r="R441">
        <v>18.602699999999999</v>
      </c>
      <c r="S441">
        <v>19.0091</v>
      </c>
      <c r="T441">
        <v>17.263999999999999</v>
      </c>
      <c r="U441" t="s">
        <v>0</v>
      </c>
      <c r="V441" t="s">
        <v>847</v>
      </c>
      <c r="W441">
        <v>1.8332200000000001</v>
      </c>
      <c r="X441">
        <f t="shared" si="6"/>
        <v>-1.7451000000000008</v>
      </c>
      <c r="Y441">
        <v>3.3896600000000001</v>
      </c>
    </row>
    <row r="442" spans="1:25" x14ac:dyDescent="0.5">
      <c r="A442" t="s">
        <v>1409</v>
      </c>
      <c r="B442" t="s">
        <v>653</v>
      </c>
      <c r="C442" t="s">
        <v>64</v>
      </c>
      <c r="D442" s="5" t="s">
        <v>76</v>
      </c>
      <c r="E442" t="s">
        <v>676</v>
      </c>
      <c r="F442">
        <v>0.834287</v>
      </c>
      <c r="G442">
        <v>2</v>
      </c>
      <c r="H442" t="s">
        <v>3237</v>
      </c>
      <c r="I442" t="s">
        <v>3238</v>
      </c>
      <c r="J442" t="s">
        <v>3239</v>
      </c>
      <c r="K442">
        <v>23.653600000000001</v>
      </c>
      <c r="L442">
        <v>23.103400000000001</v>
      </c>
      <c r="M442">
        <v>22.421800000000001</v>
      </c>
      <c r="N442">
        <v>21.352900000000002</v>
      </c>
      <c r="O442">
        <v>21.7013</v>
      </c>
      <c r="P442">
        <v>19.6889</v>
      </c>
      <c r="Q442">
        <v>22.565999999999999</v>
      </c>
      <c r="R442">
        <v>23.281500000000001</v>
      </c>
      <c r="S442">
        <v>23.1511</v>
      </c>
      <c r="T442">
        <v>21.2912</v>
      </c>
      <c r="U442" t="s">
        <v>0</v>
      </c>
      <c r="V442" t="s">
        <v>847</v>
      </c>
      <c r="W442">
        <v>1.61612</v>
      </c>
      <c r="X442">
        <f t="shared" si="6"/>
        <v>-1.8598999999999997</v>
      </c>
      <c r="Y442">
        <v>2.9937200000000002</v>
      </c>
    </row>
    <row r="443" spans="1:25" x14ac:dyDescent="0.5">
      <c r="A443" t="s">
        <v>1409</v>
      </c>
      <c r="B443" t="s">
        <v>653</v>
      </c>
      <c r="C443" t="s">
        <v>64</v>
      </c>
      <c r="D443" s="5" t="s">
        <v>76</v>
      </c>
      <c r="E443" t="s">
        <v>671</v>
      </c>
      <c r="F443">
        <v>0.999996</v>
      </c>
      <c r="G443">
        <v>3</v>
      </c>
      <c r="H443" t="s">
        <v>3224</v>
      </c>
      <c r="I443" t="s">
        <v>3225</v>
      </c>
      <c r="J443" t="s">
        <v>3226</v>
      </c>
      <c r="K443">
        <v>22.132300000000001</v>
      </c>
      <c r="L443">
        <v>21.5457</v>
      </c>
      <c r="M443">
        <v>20.589600000000001</v>
      </c>
      <c r="N443" t="s">
        <v>5171</v>
      </c>
      <c r="O443">
        <v>19.325399999999998</v>
      </c>
      <c r="P443">
        <v>18.351299999999998</v>
      </c>
      <c r="Q443">
        <v>21.008600000000001</v>
      </c>
      <c r="R443">
        <v>20.713200000000001</v>
      </c>
      <c r="S443">
        <v>21.35</v>
      </c>
      <c r="T443">
        <v>19.4221</v>
      </c>
      <c r="U443" t="s">
        <v>0</v>
      </c>
      <c r="V443" t="s">
        <v>847</v>
      </c>
      <c r="W443">
        <v>1.49024</v>
      </c>
      <c r="X443">
        <f t="shared" si="6"/>
        <v>-1.9279000000000011</v>
      </c>
      <c r="Y443">
        <v>2.9377300000000002</v>
      </c>
    </row>
    <row r="444" spans="1:25" x14ac:dyDescent="0.5">
      <c r="A444" t="s">
        <v>1409</v>
      </c>
      <c r="B444" t="s">
        <v>653</v>
      </c>
      <c r="C444" t="s">
        <v>64</v>
      </c>
      <c r="D444" s="5" t="s">
        <v>76</v>
      </c>
      <c r="E444" t="s">
        <v>672</v>
      </c>
      <c r="F444">
        <v>0.998386</v>
      </c>
      <c r="G444">
        <v>3</v>
      </c>
      <c r="H444" t="s">
        <v>3227</v>
      </c>
      <c r="I444" t="s">
        <v>3228</v>
      </c>
      <c r="J444" t="s">
        <v>3226</v>
      </c>
      <c r="K444">
        <v>22.132300000000001</v>
      </c>
      <c r="L444">
        <v>21.5457</v>
      </c>
      <c r="M444">
        <v>20.589600000000001</v>
      </c>
      <c r="N444" t="s">
        <v>5171</v>
      </c>
      <c r="O444">
        <v>19.325399999999998</v>
      </c>
      <c r="P444">
        <v>18.351299999999998</v>
      </c>
      <c r="Q444">
        <v>21.008600000000001</v>
      </c>
      <c r="R444">
        <v>20.713200000000001</v>
      </c>
      <c r="S444">
        <v>21.35</v>
      </c>
      <c r="T444">
        <v>19.4221</v>
      </c>
      <c r="U444" t="s">
        <v>0</v>
      </c>
      <c r="V444" t="s">
        <v>847</v>
      </c>
      <c r="W444">
        <v>1.49024</v>
      </c>
      <c r="X444">
        <f t="shared" si="6"/>
        <v>-1.9279000000000011</v>
      </c>
      <c r="Y444">
        <v>2.9377300000000002</v>
      </c>
    </row>
    <row r="445" spans="1:25" x14ac:dyDescent="0.5">
      <c r="A445" t="s">
        <v>1409</v>
      </c>
      <c r="B445" t="s">
        <v>653</v>
      </c>
      <c r="C445" t="s">
        <v>64</v>
      </c>
      <c r="D445" s="5" t="s">
        <v>76</v>
      </c>
      <c r="E445" t="s">
        <v>662</v>
      </c>
      <c r="F445">
        <v>1</v>
      </c>
      <c r="G445" t="s">
        <v>77</v>
      </c>
      <c r="H445" t="s">
        <v>3201</v>
      </c>
      <c r="I445" t="s">
        <v>3202</v>
      </c>
      <c r="J445" t="s">
        <v>3203</v>
      </c>
      <c r="K445">
        <v>21.5975</v>
      </c>
      <c r="L445">
        <v>21.2502</v>
      </c>
      <c r="M445">
        <v>20.1463</v>
      </c>
      <c r="N445">
        <v>18.055499999999999</v>
      </c>
      <c r="O445">
        <v>18.246300000000002</v>
      </c>
      <c r="P445">
        <v>17.165500000000002</v>
      </c>
      <c r="Q445">
        <v>20.112200000000001</v>
      </c>
      <c r="R445">
        <v>19.157699999999998</v>
      </c>
      <c r="S445">
        <v>20.529399999999999</v>
      </c>
      <c r="T445">
        <v>18.403400000000001</v>
      </c>
      <c r="U445" t="s">
        <v>0</v>
      </c>
      <c r="V445" t="s">
        <v>847</v>
      </c>
      <c r="W445">
        <v>1.35355</v>
      </c>
      <c r="X445">
        <f t="shared" si="6"/>
        <v>-2.1259999999999977</v>
      </c>
      <c r="Y445">
        <v>2.5362399999999998</v>
      </c>
    </row>
    <row r="446" spans="1:25" x14ac:dyDescent="0.5">
      <c r="A446" t="s">
        <v>1409</v>
      </c>
      <c r="B446" t="s">
        <v>653</v>
      </c>
      <c r="C446" t="s">
        <v>64</v>
      </c>
      <c r="D446" s="5" t="s">
        <v>76</v>
      </c>
      <c r="E446" t="s">
        <v>673</v>
      </c>
      <c r="F446">
        <v>0.99995800000000001</v>
      </c>
      <c r="G446">
        <v>3</v>
      </c>
      <c r="H446" t="s">
        <v>3229</v>
      </c>
      <c r="I446" t="s">
        <v>3207</v>
      </c>
      <c r="J446" t="s">
        <v>3230</v>
      </c>
      <c r="K446">
        <v>24.311499999999999</v>
      </c>
      <c r="L446">
        <v>23.995799999999999</v>
      </c>
      <c r="M446">
        <v>22.9834</v>
      </c>
      <c r="N446">
        <v>21.5715</v>
      </c>
      <c r="O446">
        <v>21.2195</v>
      </c>
      <c r="P446">
        <v>20.384499999999999</v>
      </c>
      <c r="Q446">
        <v>23.339300000000001</v>
      </c>
      <c r="R446">
        <v>23.649000000000001</v>
      </c>
      <c r="S446">
        <v>23.823899999999998</v>
      </c>
      <c r="T446">
        <v>21.5397</v>
      </c>
      <c r="U446" t="s">
        <v>0</v>
      </c>
      <c r="V446" t="s">
        <v>847</v>
      </c>
      <c r="W446">
        <v>2.11246</v>
      </c>
      <c r="X446">
        <f t="shared" si="6"/>
        <v>-2.2841999999999985</v>
      </c>
      <c r="Y446">
        <v>3.9293300000000002</v>
      </c>
    </row>
    <row r="447" spans="1:25" x14ac:dyDescent="0.5">
      <c r="A447" t="s">
        <v>1409</v>
      </c>
      <c r="B447" t="s">
        <v>653</v>
      </c>
      <c r="C447" t="s">
        <v>64</v>
      </c>
      <c r="D447" s="5" t="s">
        <v>76</v>
      </c>
      <c r="E447" t="s">
        <v>666</v>
      </c>
      <c r="F447">
        <v>0.99914999999999998</v>
      </c>
      <c r="G447" t="s">
        <v>127</v>
      </c>
      <c r="H447" t="s">
        <v>3211</v>
      </c>
      <c r="I447" t="s">
        <v>2505</v>
      </c>
      <c r="J447" t="s">
        <v>3212</v>
      </c>
      <c r="K447">
        <v>20.867000000000001</v>
      </c>
      <c r="L447">
        <v>17.8734</v>
      </c>
      <c r="M447">
        <v>19.039899999999999</v>
      </c>
      <c r="N447">
        <v>17.483799999999999</v>
      </c>
      <c r="O447">
        <v>16.089099999999998</v>
      </c>
      <c r="P447">
        <v>16.1065</v>
      </c>
      <c r="Q447">
        <v>19.9162</v>
      </c>
      <c r="R447">
        <v>19.369499999999999</v>
      </c>
      <c r="S447">
        <v>19.506499999999999</v>
      </c>
      <c r="T447">
        <v>17.1799</v>
      </c>
      <c r="U447" t="s">
        <v>0</v>
      </c>
      <c r="V447" t="s">
        <v>847</v>
      </c>
      <c r="W447">
        <v>1.31802</v>
      </c>
      <c r="X447">
        <f t="shared" si="6"/>
        <v>-2.3265999999999991</v>
      </c>
      <c r="Y447">
        <v>2.4757400000000001</v>
      </c>
    </row>
    <row r="448" spans="1:25" x14ac:dyDescent="0.5">
      <c r="A448" t="s">
        <v>1409</v>
      </c>
      <c r="B448" t="s">
        <v>653</v>
      </c>
      <c r="C448" t="s">
        <v>64</v>
      </c>
      <c r="D448" s="5" t="s">
        <v>76</v>
      </c>
      <c r="E448" t="s">
        <v>664</v>
      </c>
      <c r="F448">
        <v>1</v>
      </c>
      <c r="G448" t="s">
        <v>127</v>
      </c>
      <c r="H448" t="s">
        <v>3206</v>
      </c>
      <c r="I448" t="s">
        <v>3207</v>
      </c>
      <c r="J448" t="s">
        <v>3208</v>
      </c>
      <c r="K448">
        <v>20.6831</v>
      </c>
      <c r="L448">
        <v>20.023199999999999</v>
      </c>
      <c r="M448">
        <v>18.496099999999998</v>
      </c>
      <c r="N448">
        <v>17.6205</v>
      </c>
      <c r="O448">
        <v>17.57</v>
      </c>
      <c r="P448">
        <v>16.529699999999998</v>
      </c>
      <c r="Q448">
        <v>19.092300000000002</v>
      </c>
      <c r="R448">
        <v>19.827300000000001</v>
      </c>
      <c r="S448">
        <v>19.906500000000001</v>
      </c>
      <c r="T448">
        <v>17.554099999999998</v>
      </c>
      <c r="U448" t="s">
        <v>0</v>
      </c>
      <c r="V448" t="s">
        <v>847</v>
      </c>
      <c r="W448">
        <v>2.4034599999999999</v>
      </c>
      <c r="X448">
        <f t="shared" si="6"/>
        <v>-2.3524000000000029</v>
      </c>
      <c r="Y448">
        <v>4.5361000000000002</v>
      </c>
    </row>
    <row r="449" spans="1:25" x14ac:dyDescent="0.5">
      <c r="A449" t="s">
        <v>1409</v>
      </c>
      <c r="B449" t="s">
        <v>653</v>
      </c>
      <c r="C449" t="s">
        <v>64</v>
      </c>
      <c r="D449" s="5" t="s">
        <v>76</v>
      </c>
      <c r="E449" t="s">
        <v>663</v>
      </c>
      <c r="F449">
        <v>1</v>
      </c>
      <c r="G449">
        <v>2</v>
      </c>
      <c r="H449" t="s">
        <v>3204</v>
      </c>
      <c r="I449" t="s">
        <v>3205</v>
      </c>
      <c r="J449" t="s">
        <v>3203</v>
      </c>
      <c r="K449">
        <v>21.023399999999999</v>
      </c>
      <c r="L449">
        <v>20.478899999999999</v>
      </c>
      <c r="M449">
        <v>19.709700000000002</v>
      </c>
      <c r="N449">
        <v>18.055499999999999</v>
      </c>
      <c r="O449">
        <v>18.246300000000002</v>
      </c>
      <c r="P449">
        <v>17.165500000000002</v>
      </c>
      <c r="Q449" t="s">
        <v>5171</v>
      </c>
      <c r="R449" t="s">
        <v>5171</v>
      </c>
      <c r="S449">
        <v>20.751200000000001</v>
      </c>
      <c r="T449">
        <v>18.2942</v>
      </c>
      <c r="U449" t="s">
        <v>0</v>
      </c>
      <c r="V449" t="s">
        <v>847</v>
      </c>
      <c r="W449">
        <v>1.41534</v>
      </c>
      <c r="X449">
        <f t="shared" si="6"/>
        <v>-2.4570000000000007</v>
      </c>
      <c r="Y449">
        <v>3.0392999999999999</v>
      </c>
    </row>
    <row r="450" spans="1:25" x14ac:dyDescent="0.5">
      <c r="A450" t="s">
        <v>1409</v>
      </c>
      <c r="B450" t="s">
        <v>653</v>
      </c>
      <c r="C450" t="s">
        <v>64</v>
      </c>
      <c r="D450" s="5" t="s">
        <v>76</v>
      </c>
      <c r="E450" t="s">
        <v>659</v>
      </c>
      <c r="F450">
        <v>1</v>
      </c>
      <c r="G450" t="s">
        <v>541</v>
      </c>
      <c r="H450" t="s">
        <v>3195</v>
      </c>
      <c r="I450" t="s">
        <v>3196</v>
      </c>
      <c r="J450" t="s">
        <v>3192</v>
      </c>
      <c r="K450">
        <v>22.280100000000001</v>
      </c>
      <c r="L450">
        <v>19.3794</v>
      </c>
      <c r="M450">
        <v>18.837800000000001</v>
      </c>
      <c r="N450">
        <v>17.6493</v>
      </c>
      <c r="O450">
        <v>18.012899999999998</v>
      </c>
      <c r="P450">
        <v>17.255700000000001</v>
      </c>
      <c r="Q450">
        <v>18.904699999999998</v>
      </c>
      <c r="R450">
        <v>21.0486</v>
      </c>
      <c r="S450">
        <v>20.403199999999998</v>
      </c>
      <c r="T450">
        <v>17.9389</v>
      </c>
      <c r="U450" t="s">
        <v>0</v>
      </c>
      <c r="V450" t="s">
        <v>847</v>
      </c>
      <c r="W450">
        <v>1.56972</v>
      </c>
      <c r="X450">
        <f t="shared" ref="X450:X513" si="7">T450-S450</f>
        <v>-2.4642999999999979</v>
      </c>
      <c r="Y450">
        <v>2.9113699999999998</v>
      </c>
    </row>
    <row r="451" spans="1:25" x14ac:dyDescent="0.5">
      <c r="A451" t="s">
        <v>1409</v>
      </c>
      <c r="B451" t="s">
        <v>653</v>
      </c>
      <c r="C451" t="s">
        <v>64</v>
      </c>
      <c r="D451" s="5" t="s">
        <v>76</v>
      </c>
      <c r="E451" t="s">
        <v>660</v>
      </c>
      <c r="F451">
        <v>1</v>
      </c>
      <c r="G451" t="s">
        <v>541</v>
      </c>
      <c r="H451" t="s">
        <v>3197</v>
      </c>
      <c r="I451" t="s">
        <v>3198</v>
      </c>
      <c r="J451" t="s">
        <v>3192</v>
      </c>
      <c r="K451">
        <v>22.280100000000001</v>
      </c>
      <c r="L451">
        <v>19.3794</v>
      </c>
      <c r="M451">
        <v>18.837800000000001</v>
      </c>
      <c r="N451">
        <v>17.6493</v>
      </c>
      <c r="O451">
        <v>18.012899999999998</v>
      </c>
      <c r="P451">
        <v>17.255700000000001</v>
      </c>
      <c r="Q451">
        <v>18.904699999999998</v>
      </c>
      <c r="R451">
        <v>21.0486</v>
      </c>
      <c r="S451">
        <v>20.403199999999998</v>
      </c>
      <c r="T451">
        <v>17.9389</v>
      </c>
      <c r="U451" t="s">
        <v>0</v>
      </c>
      <c r="V451" t="s">
        <v>847</v>
      </c>
      <c r="W451">
        <v>1.56972</v>
      </c>
      <c r="X451">
        <f t="shared" si="7"/>
        <v>-2.4642999999999979</v>
      </c>
      <c r="Y451">
        <v>2.9113699999999998</v>
      </c>
    </row>
    <row r="452" spans="1:25" x14ac:dyDescent="0.5">
      <c r="A452" t="s">
        <v>1409</v>
      </c>
      <c r="B452" t="s">
        <v>653</v>
      </c>
      <c r="C452" t="s">
        <v>64</v>
      </c>
      <c r="D452" s="5" t="s">
        <v>76</v>
      </c>
      <c r="E452" t="s">
        <v>665</v>
      </c>
      <c r="F452">
        <v>0.99999499999999997</v>
      </c>
      <c r="G452" t="s">
        <v>127</v>
      </c>
      <c r="H452" t="s">
        <v>3209</v>
      </c>
      <c r="I452" t="s">
        <v>3210</v>
      </c>
      <c r="J452" t="s">
        <v>3208</v>
      </c>
      <c r="K452">
        <v>20.867000000000001</v>
      </c>
      <c r="L452">
        <v>20.2776</v>
      </c>
      <c r="M452">
        <v>19.039899999999999</v>
      </c>
      <c r="N452">
        <v>17.6205</v>
      </c>
      <c r="O452">
        <v>17.57</v>
      </c>
      <c r="P452">
        <v>16.529699999999998</v>
      </c>
      <c r="Q452">
        <v>19.9162</v>
      </c>
      <c r="R452">
        <v>19.827300000000001</v>
      </c>
      <c r="S452">
        <v>20.222000000000001</v>
      </c>
      <c r="T452">
        <v>17.690000000000001</v>
      </c>
      <c r="U452" t="s">
        <v>0</v>
      </c>
      <c r="V452" t="s">
        <v>847</v>
      </c>
      <c r="W452">
        <v>2.3713500000000001</v>
      </c>
      <c r="X452">
        <f t="shared" si="7"/>
        <v>-2.532</v>
      </c>
      <c r="Y452">
        <v>4.4666699999999997</v>
      </c>
    </row>
    <row r="453" spans="1:25" x14ac:dyDescent="0.5">
      <c r="A453" t="s">
        <v>1409</v>
      </c>
      <c r="B453" t="s">
        <v>653</v>
      </c>
      <c r="C453" t="s">
        <v>64</v>
      </c>
      <c r="D453" s="5" t="s">
        <v>76</v>
      </c>
      <c r="E453" t="s">
        <v>654</v>
      </c>
      <c r="F453">
        <v>0.95411400000000002</v>
      </c>
      <c r="G453">
        <v>1</v>
      </c>
      <c r="H453" t="s">
        <v>3182</v>
      </c>
      <c r="I453" t="s">
        <v>2141</v>
      </c>
      <c r="J453" t="s">
        <v>3183</v>
      </c>
      <c r="K453">
        <v>21.389800000000001</v>
      </c>
      <c r="L453">
        <v>21.4346</v>
      </c>
      <c r="M453">
        <v>19.7851</v>
      </c>
      <c r="N453">
        <v>19.220600000000001</v>
      </c>
      <c r="O453">
        <v>20.4986</v>
      </c>
      <c r="P453">
        <v>16.1403</v>
      </c>
      <c r="Q453">
        <v>22.1083</v>
      </c>
      <c r="R453">
        <v>20.963699999999999</v>
      </c>
      <c r="S453">
        <v>21.4741</v>
      </c>
      <c r="T453">
        <v>18.911200000000001</v>
      </c>
      <c r="U453" t="s">
        <v>0</v>
      </c>
      <c r="V453" t="s">
        <v>847</v>
      </c>
      <c r="W453">
        <v>1.38639</v>
      </c>
      <c r="X453">
        <f t="shared" si="7"/>
        <v>-2.5628999999999991</v>
      </c>
      <c r="Y453">
        <v>2.5924299999999998</v>
      </c>
    </row>
    <row r="454" spans="1:25" x14ac:dyDescent="0.5">
      <c r="A454" t="s">
        <v>1409</v>
      </c>
      <c r="B454" t="s">
        <v>653</v>
      </c>
      <c r="C454" t="s">
        <v>64</v>
      </c>
      <c r="D454" s="5" t="s">
        <v>76</v>
      </c>
      <c r="E454" t="s">
        <v>657</v>
      </c>
      <c r="F454">
        <v>1</v>
      </c>
      <c r="G454" t="s">
        <v>170</v>
      </c>
      <c r="H454" t="s">
        <v>3190</v>
      </c>
      <c r="I454" t="s">
        <v>3191</v>
      </c>
      <c r="J454" t="s">
        <v>3192</v>
      </c>
      <c r="K454">
        <v>21.737200000000001</v>
      </c>
      <c r="L454" t="s">
        <v>5171</v>
      </c>
      <c r="M454">
        <v>18.837800000000001</v>
      </c>
      <c r="N454">
        <v>17.6493</v>
      </c>
      <c r="O454">
        <v>17.837800000000001</v>
      </c>
      <c r="P454" t="s">
        <v>5171</v>
      </c>
      <c r="Q454" t="s">
        <v>5171</v>
      </c>
      <c r="R454">
        <v>20.581800000000001</v>
      </c>
      <c r="S454">
        <v>21.159500000000001</v>
      </c>
      <c r="T454">
        <v>18.1083</v>
      </c>
      <c r="U454" t="s">
        <v>0</v>
      </c>
      <c r="V454" t="s">
        <v>847</v>
      </c>
      <c r="W454">
        <v>1.75265</v>
      </c>
      <c r="X454">
        <f t="shared" si="7"/>
        <v>-3.0512000000000015</v>
      </c>
      <c r="Y454">
        <v>4.7530000000000001</v>
      </c>
    </row>
    <row r="455" spans="1:25" x14ac:dyDescent="0.5">
      <c r="A455" t="s">
        <v>1409</v>
      </c>
      <c r="B455" t="s">
        <v>653</v>
      </c>
      <c r="C455" t="s">
        <v>64</v>
      </c>
      <c r="D455" s="5" t="s">
        <v>76</v>
      </c>
      <c r="E455" t="s">
        <v>655</v>
      </c>
      <c r="F455">
        <v>0.98739500000000002</v>
      </c>
      <c r="G455">
        <v>2</v>
      </c>
      <c r="H455" t="s">
        <v>3184</v>
      </c>
      <c r="I455" t="s">
        <v>3185</v>
      </c>
      <c r="J455" t="s">
        <v>3186</v>
      </c>
      <c r="K455">
        <v>21.692900000000002</v>
      </c>
      <c r="L455">
        <v>20.989699999999999</v>
      </c>
      <c r="M455">
        <v>19.924600000000002</v>
      </c>
      <c r="N455" t="s">
        <v>5171</v>
      </c>
      <c r="O455">
        <v>17.796800000000001</v>
      </c>
      <c r="P455">
        <v>16.129799999999999</v>
      </c>
      <c r="Q455">
        <v>20.668099999999999</v>
      </c>
      <c r="R455">
        <v>21.046900000000001</v>
      </c>
      <c r="S455">
        <v>21.099399999999999</v>
      </c>
      <c r="T455">
        <v>17.950399999999998</v>
      </c>
      <c r="U455" t="s">
        <v>0</v>
      </c>
      <c r="V455" t="s">
        <v>847</v>
      </c>
      <c r="W455">
        <v>1.66974</v>
      </c>
      <c r="X455">
        <f t="shared" si="7"/>
        <v>-3.1490000000000009</v>
      </c>
      <c r="Y455">
        <v>3.3035199999999998</v>
      </c>
    </row>
    <row r="456" spans="1:25" x14ac:dyDescent="0.5">
      <c r="A456" t="s">
        <v>1409</v>
      </c>
      <c r="B456" t="s">
        <v>653</v>
      </c>
      <c r="C456" t="s">
        <v>64</v>
      </c>
      <c r="D456" s="5" t="s">
        <v>76</v>
      </c>
      <c r="E456" t="s">
        <v>656</v>
      </c>
      <c r="F456">
        <v>0.90777300000000005</v>
      </c>
      <c r="G456">
        <v>2</v>
      </c>
      <c r="H456" t="s">
        <v>3187</v>
      </c>
      <c r="I456" t="s">
        <v>3188</v>
      </c>
      <c r="J456" t="s">
        <v>3189</v>
      </c>
      <c r="K456">
        <v>21.692900000000002</v>
      </c>
      <c r="L456">
        <v>20.989699999999999</v>
      </c>
      <c r="M456">
        <v>19.924600000000002</v>
      </c>
      <c r="N456" t="s">
        <v>5171</v>
      </c>
      <c r="O456">
        <v>17.796800000000001</v>
      </c>
      <c r="P456">
        <v>16.129799999999999</v>
      </c>
      <c r="Q456">
        <v>20.668099999999999</v>
      </c>
      <c r="R456">
        <v>21.046900000000001</v>
      </c>
      <c r="S456">
        <v>21.099399999999999</v>
      </c>
      <c r="T456">
        <v>17.950399999999998</v>
      </c>
      <c r="U456" t="s">
        <v>0</v>
      </c>
      <c r="V456" t="s">
        <v>847</v>
      </c>
      <c r="W456">
        <v>1.66974</v>
      </c>
      <c r="X456">
        <f t="shared" si="7"/>
        <v>-3.1490000000000009</v>
      </c>
      <c r="Y456">
        <v>3.3035199999999998</v>
      </c>
    </row>
    <row r="457" spans="1:25" x14ac:dyDescent="0.5">
      <c r="A457" t="s">
        <v>1409</v>
      </c>
      <c r="B457" t="s">
        <v>653</v>
      </c>
      <c r="C457" t="s">
        <v>64</v>
      </c>
      <c r="D457" s="5" t="s">
        <v>76</v>
      </c>
      <c r="E457" t="s">
        <v>658</v>
      </c>
      <c r="F457">
        <v>1</v>
      </c>
      <c r="G457" t="s">
        <v>170</v>
      </c>
      <c r="H457" t="s">
        <v>3193</v>
      </c>
      <c r="I457" t="s">
        <v>3194</v>
      </c>
      <c r="J457" t="s">
        <v>3192</v>
      </c>
      <c r="K457">
        <v>21.737200000000001</v>
      </c>
      <c r="L457" t="s">
        <v>5171</v>
      </c>
      <c r="M457">
        <v>18.837800000000001</v>
      </c>
      <c r="N457">
        <v>17.6493</v>
      </c>
      <c r="O457">
        <v>17.837800000000001</v>
      </c>
      <c r="P457">
        <v>17.255700000000001</v>
      </c>
      <c r="Q457" t="s">
        <v>5171</v>
      </c>
      <c r="R457">
        <v>20.581800000000001</v>
      </c>
      <c r="S457">
        <v>21.159500000000001</v>
      </c>
      <c r="T457">
        <v>17.895099999999999</v>
      </c>
      <c r="U457" t="s">
        <v>0</v>
      </c>
      <c r="V457" t="s">
        <v>847</v>
      </c>
      <c r="W457">
        <v>2.21346</v>
      </c>
      <c r="X457">
        <f t="shared" si="7"/>
        <v>-3.264400000000002</v>
      </c>
      <c r="Y457">
        <v>5.2927799999999996</v>
      </c>
    </row>
    <row r="458" spans="1:25" x14ac:dyDescent="0.5">
      <c r="A458" t="s">
        <v>1409</v>
      </c>
      <c r="B458" t="s">
        <v>653</v>
      </c>
      <c r="C458" t="s">
        <v>64</v>
      </c>
      <c r="D458" s="5" t="s">
        <v>76</v>
      </c>
      <c r="E458" t="s">
        <v>677</v>
      </c>
      <c r="F458">
        <v>0.99841199999999997</v>
      </c>
      <c r="G458" t="s">
        <v>77</v>
      </c>
      <c r="H458" t="s">
        <v>3240</v>
      </c>
      <c r="I458" t="s">
        <v>3241</v>
      </c>
      <c r="J458" t="s">
        <v>3242</v>
      </c>
      <c r="K458">
        <v>21.938099999999999</v>
      </c>
      <c r="L458">
        <v>21.3887</v>
      </c>
      <c r="M458">
        <v>18.8</v>
      </c>
      <c r="N458">
        <v>15.818899999999999</v>
      </c>
      <c r="O458">
        <v>18.494700000000002</v>
      </c>
      <c r="P458">
        <v>17.2866</v>
      </c>
      <c r="Q458">
        <v>20.941800000000001</v>
      </c>
      <c r="R458">
        <v>20.960899999999999</v>
      </c>
      <c r="S458">
        <v>21.307400000000001</v>
      </c>
      <c r="T458">
        <v>17.600100000000001</v>
      </c>
      <c r="U458" t="s">
        <v>0</v>
      </c>
      <c r="V458" t="s">
        <v>847</v>
      </c>
      <c r="W458">
        <v>2.6833200000000001</v>
      </c>
      <c r="X458">
        <f t="shared" si="7"/>
        <v>-3.7073</v>
      </c>
      <c r="Y458">
        <v>5.1705199999999998</v>
      </c>
    </row>
    <row r="459" spans="1:25" x14ac:dyDescent="0.5">
      <c r="A459" t="s">
        <v>1409</v>
      </c>
      <c r="B459" t="s">
        <v>653</v>
      </c>
      <c r="C459" t="s">
        <v>64</v>
      </c>
      <c r="D459" s="5" t="s">
        <v>76</v>
      </c>
      <c r="E459" t="s">
        <v>674</v>
      </c>
      <c r="F459">
        <v>0.985097</v>
      </c>
      <c r="G459" t="s">
        <v>127</v>
      </c>
      <c r="H459" t="s">
        <v>3231</v>
      </c>
      <c r="I459" t="s">
        <v>3232</v>
      </c>
      <c r="J459" t="s">
        <v>3233</v>
      </c>
      <c r="K459">
        <v>24.673999999999999</v>
      </c>
      <c r="L459">
        <v>24.953700000000001</v>
      </c>
      <c r="M459">
        <v>22.373000000000001</v>
      </c>
      <c r="N459">
        <v>21.5715</v>
      </c>
      <c r="O459">
        <v>19.656700000000001</v>
      </c>
      <c r="P459">
        <v>17.799700000000001</v>
      </c>
      <c r="Q459" t="s">
        <v>5171</v>
      </c>
      <c r="R459">
        <v>23.649000000000001</v>
      </c>
      <c r="S459">
        <v>24.425599999999999</v>
      </c>
      <c r="T459">
        <v>20.350200000000001</v>
      </c>
      <c r="U459" t="s">
        <v>0</v>
      </c>
      <c r="V459" t="s">
        <v>847</v>
      </c>
      <c r="W459">
        <v>1.64201</v>
      </c>
      <c r="X459">
        <f t="shared" si="7"/>
        <v>-4.0753999999999984</v>
      </c>
      <c r="Y459">
        <v>3.2457600000000002</v>
      </c>
    </row>
    <row r="460" spans="1:25" x14ac:dyDescent="0.5">
      <c r="A460" t="s">
        <v>1409</v>
      </c>
      <c r="B460" t="s">
        <v>653</v>
      </c>
      <c r="C460" t="s">
        <v>64</v>
      </c>
      <c r="D460" s="5" t="s">
        <v>80</v>
      </c>
      <c r="E460" t="s">
        <v>678</v>
      </c>
      <c r="F460">
        <v>0.99980000000000002</v>
      </c>
      <c r="G460">
        <v>3</v>
      </c>
      <c r="H460" t="s">
        <v>3243</v>
      </c>
      <c r="I460" t="s">
        <v>3244</v>
      </c>
      <c r="J460" t="s">
        <v>3245</v>
      </c>
      <c r="K460">
        <v>22.415299999999998</v>
      </c>
      <c r="L460">
        <v>21.380800000000001</v>
      </c>
      <c r="M460">
        <v>18.151</v>
      </c>
      <c r="N460" t="s">
        <v>5171</v>
      </c>
      <c r="O460">
        <v>15.8843</v>
      </c>
      <c r="P460" t="s">
        <v>5171</v>
      </c>
      <c r="Q460">
        <v>20.184000000000001</v>
      </c>
      <c r="R460">
        <v>21.3264</v>
      </c>
      <c r="S460">
        <v>21.326599999999999</v>
      </c>
      <c r="T460">
        <v>17.017600000000002</v>
      </c>
      <c r="U460" t="s">
        <v>0</v>
      </c>
      <c r="V460" t="s">
        <v>847</v>
      </c>
      <c r="W460">
        <v>1.9397899999999999</v>
      </c>
      <c r="X460">
        <f t="shared" si="7"/>
        <v>-4.3089999999999975</v>
      </c>
      <c r="Y460">
        <v>4.4226599999999996</v>
      </c>
    </row>
    <row r="461" spans="1:25" x14ac:dyDescent="0.5">
      <c r="A461" t="s">
        <v>1409</v>
      </c>
      <c r="B461" t="s">
        <v>653</v>
      </c>
      <c r="C461" t="s">
        <v>64</v>
      </c>
      <c r="D461" s="5" t="s">
        <v>80</v>
      </c>
      <c r="E461" t="s">
        <v>681</v>
      </c>
      <c r="F461">
        <v>0.78569500000000003</v>
      </c>
      <c r="G461">
        <v>2</v>
      </c>
      <c r="H461" t="s">
        <v>3252</v>
      </c>
      <c r="I461" t="s">
        <v>3253</v>
      </c>
      <c r="J461" t="s">
        <v>3254</v>
      </c>
      <c r="K461">
        <v>21.8169</v>
      </c>
      <c r="L461">
        <v>21.119800000000001</v>
      </c>
      <c r="M461">
        <v>17.732399999999998</v>
      </c>
      <c r="N461">
        <v>15.818899999999999</v>
      </c>
      <c r="O461" t="s">
        <v>5171</v>
      </c>
      <c r="P461" t="s">
        <v>5171</v>
      </c>
      <c r="Q461" t="s">
        <v>5171</v>
      </c>
      <c r="R461">
        <v>20.7468</v>
      </c>
      <c r="S461">
        <v>21.227799999999998</v>
      </c>
      <c r="T461">
        <v>16.775700000000001</v>
      </c>
      <c r="U461" t="s">
        <v>0</v>
      </c>
      <c r="V461" t="s">
        <v>847</v>
      </c>
      <c r="W461">
        <v>1.9113599999999999</v>
      </c>
      <c r="X461">
        <f t="shared" si="7"/>
        <v>-4.4520999999999979</v>
      </c>
      <c r="Y461">
        <v>5.4290900000000004</v>
      </c>
    </row>
    <row r="462" spans="1:25" x14ac:dyDescent="0.5">
      <c r="A462" t="s">
        <v>3255</v>
      </c>
      <c r="B462" t="s">
        <v>682</v>
      </c>
      <c r="C462" t="s">
        <v>683</v>
      </c>
      <c r="D462" s="5" t="s">
        <v>76</v>
      </c>
      <c r="E462">
        <v>189</v>
      </c>
      <c r="F462">
        <v>1</v>
      </c>
      <c r="G462" t="s">
        <v>127</v>
      </c>
      <c r="H462" t="s">
        <v>3256</v>
      </c>
      <c r="I462" t="s">
        <v>2422</v>
      </c>
      <c r="J462" t="s">
        <v>3257</v>
      </c>
      <c r="K462">
        <v>25.501200000000001</v>
      </c>
      <c r="L462">
        <v>24.4389</v>
      </c>
      <c r="M462">
        <v>23.4376</v>
      </c>
      <c r="N462">
        <v>21.049499999999998</v>
      </c>
      <c r="O462">
        <v>20.5488</v>
      </c>
      <c r="P462">
        <v>19.815100000000001</v>
      </c>
      <c r="Q462">
        <v>23.871300000000002</v>
      </c>
      <c r="R462">
        <v>24.196400000000001</v>
      </c>
      <c r="S462">
        <v>24.501899999999999</v>
      </c>
      <c r="T462">
        <v>21.212700000000002</v>
      </c>
      <c r="U462" t="s">
        <v>0</v>
      </c>
      <c r="V462" t="s">
        <v>847</v>
      </c>
      <c r="W462">
        <v>2.0609899999999999</v>
      </c>
      <c r="X462">
        <f t="shared" si="7"/>
        <v>-3.2891999999999975</v>
      </c>
      <c r="Y462">
        <v>3.8269799999999998</v>
      </c>
    </row>
    <row r="463" spans="1:25" x14ac:dyDescent="0.5">
      <c r="A463" t="s">
        <v>3255</v>
      </c>
      <c r="B463" t="s">
        <v>682</v>
      </c>
      <c r="C463" t="s">
        <v>683</v>
      </c>
      <c r="D463" s="5" t="s">
        <v>76</v>
      </c>
      <c r="E463">
        <v>191</v>
      </c>
      <c r="F463">
        <v>0.999996</v>
      </c>
      <c r="G463" t="s">
        <v>127</v>
      </c>
      <c r="H463" t="s">
        <v>3258</v>
      </c>
      <c r="I463" t="s">
        <v>3259</v>
      </c>
      <c r="J463" t="s">
        <v>3257</v>
      </c>
      <c r="K463">
        <v>25.501200000000001</v>
      </c>
      <c r="L463">
        <v>24.4389</v>
      </c>
      <c r="M463">
        <v>23.4376</v>
      </c>
      <c r="N463">
        <v>21.049499999999998</v>
      </c>
      <c r="O463">
        <v>20.5488</v>
      </c>
      <c r="P463">
        <v>19.815100000000001</v>
      </c>
      <c r="Q463">
        <v>23.871300000000002</v>
      </c>
      <c r="R463">
        <v>24.196400000000001</v>
      </c>
      <c r="S463">
        <v>24.501899999999999</v>
      </c>
      <c r="T463">
        <v>21.212700000000002</v>
      </c>
      <c r="U463" t="s">
        <v>0</v>
      </c>
      <c r="V463" t="s">
        <v>847</v>
      </c>
      <c r="W463">
        <v>2.0609899999999999</v>
      </c>
      <c r="X463">
        <f t="shared" si="7"/>
        <v>-3.2891999999999975</v>
      </c>
      <c r="Y463">
        <v>3.8269799999999998</v>
      </c>
    </row>
    <row r="464" spans="1:25" x14ac:dyDescent="0.5">
      <c r="A464" t="s">
        <v>3260</v>
      </c>
      <c r="B464" t="s">
        <v>684</v>
      </c>
      <c r="C464" t="s">
        <v>53</v>
      </c>
      <c r="D464" s="5" t="s">
        <v>76</v>
      </c>
      <c r="E464">
        <v>226</v>
      </c>
      <c r="F464">
        <v>1</v>
      </c>
      <c r="G464">
        <v>3</v>
      </c>
      <c r="H464" t="s">
        <v>3261</v>
      </c>
      <c r="I464" t="s">
        <v>2419</v>
      </c>
      <c r="J464" t="s">
        <v>3262</v>
      </c>
      <c r="K464">
        <v>19.764800000000001</v>
      </c>
      <c r="L464">
        <v>19.910499999999999</v>
      </c>
      <c r="M464">
        <v>18.2682</v>
      </c>
      <c r="N464">
        <v>16.126300000000001</v>
      </c>
      <c r="O464">
        <v>15.8752</v>
      </c>
      <c r="P464" t="s">
        <v>5171</v>
      </c>
      <c r="Q464">
        <v>18.645399999999999</v>
      </c>
      <c r="R464">
        <v>18.621300000000002</v>
      </c>
      <c r="S464">
        <v>19.235499999999998</v>
      </c>
      <c r="T464">
        <v>16.756599999999999</v>
      </c>
      <c r="U464" t="s">
        <v>0</v>
      </c>
      <c r="V464" t="s">
        <v>847</v>
      </c>
      <c r="W464">
        <v>1.65456</v>
      </c>
      <c r="X464">
        <f t="shared" si="7"/>
        <v>-2.4788999999999994</v>
      </c>
      <c r="Y464">
        <v>3.2718400000000001</v>
      </c>
    </row>
    <row r="465" spans="1:25" x14ac:dyDescent="0.5">
      <c r="A465" t="s">
        <v>3263</v>
      </c>
      <c r="B465" t="s">
        <v>685</v>
      </c>
      <c r="C465" t="s">
        <v>686</v>
      </c>
      <c r="D465" s="5" t="s">
        <v>76</v>
      </c>
      <c r="E465">
        <v>303</v>
      </c>
      <c r="F465">
        <v>0.99980500000000005</v>
      </c>
      <c r="G465">
        <v>1</v>
      </c>
      <c r="H465" t="s">
        <v>3264</v>
      </c>
      <c r="I465" t="s">
        <v>3265</v>
      </c>
      <c r="J465" t="s">
        <v>3266</v>
      </c>
      <c r="K465">
        <v>20.906600000000001</v>
      </c>
      <c r="L465">
        <v>21.58</v>
      </c>
      <c r="M465">
        <v>18.863399999999999</v>
      </c>
      <c r="N465" t="s">
        <v>5171</v>
      </c>
      <c r="O465">
        <v>19.391999999999999</v>
      </c>
      <c r="P465" t="s">
        <v>5171</v>
      </c>
      <c r="Q465">
        <v>21.688800000000001</v>
      </c>
      <c r="R465">
        <v>20.182500000000001</v>
      </c>
      <c r="S465">
        <v>21.089500000000001</v>
      </c>
      <c r="T465">
        <v>19.127700000000001</v>
      </c>
      <c r="U465" t="s">
        <v>0</v>
      </c>
      <c r="V465" t="s">
        <v>847</v>
      </c>
      <c r="W465">
        <v>1.6377299999999999</v>
      </c>
      <c r="X465">
        <f t="shared" si="7"/>
        <v>-1.9618000000000002</v>
      </c>
      <c r="Y465">
        <v>3.5867499999999999</v>
      </c>
    </row>
    <row r="466" spans="1:25" x14ac:dyDescent="0.5">
      <c r="A466" t="s">
        <v>3267</v>
      </c>
      <c r="B466" t="s">
        <v>687</v>
      </c>
      <c r="C466" t="s">
        <v>688</v>
      </c>
      <c r="D466" s="5" t="s">
        <v>76</v>
      </c>
      <c r="E466" t="s">
        <v>689</v>
      </c>
      <c r="F466">
        <v>1</v>
      </c>
      <c r="G466" t="s">
        <v>127</v>
      </c>
      <c r="H466" t="s">
        <v>3268</v>
      </c>
      <c r="I466" t="s">
        <v>2422</v>
      </c>
      <c r="J466" t="s">
        <v>3269</v>
      </c>
      <c r="K466">
        <v>24.3127</v>
      </c>
      <c r="L466">
        <v>23.811</v>
      </c>
      <c r="M466">
        <v>22.772300000000001</v>
      </c>
      <c r="N466">
        <v>21.5715</v>
      </c>
      <c r="O466">
        <v>21.660900000000002</v>
      </c>
      <c r="P466" t="s">
        <v>5171</v>
      </c>
      <c r="Q466">
        <v>22.8521</v>
      </c>
      <c r="R466">
        <v>23.890599999999999</v>
      </c>
      <c r="S466">
        <v>23.7166</v>
      </c>
      <c r="T466">
        <v>22.0016</v>
      </c>
      <c r="U466" t="s">
        <v>0</v>
      </c>
      <c r="V466" t="s">
        <v>847</v>
      </c>
      <c r="W466">
        <v>1.77077</v>
      </c>
      <c r="X466">
        <f t="shared" si="7"/>
        <v>-1.7149999999999999</v>
      </c>
      <c r="Y466">
        <v>3.5181499999999999</v>
      </c>
    </row>
    <row r="467" spans="1:25" x14ac:dyDescent="0.5">
      <c r="A467" t="s">
        <v>3267</v>
      </c>
      <c r="B467" t="s">
        <v>687</v>
      </c>
      <c r="C467" t="s">
        <v>688</v>
      </c>
      <c r="D467" s="5" t="s">
        <v>76</v>
      </c>
      <c r="E467" t="s">
        <v>690</v>
      </c>
      <c r="F467">
        <v>0.99999899999999997</v>
      </c>
      <c r="G467" t="s">
        <v>127</v>
      </c>
      <c r="H467" t="s">
        <v>3270</v>
      </c>
      <c r="I467" t="s">
        <v>2393</v>
      </c>
      <c r="J467" t="s">
        <v>3269</v>
      </c>
      <c r="K467">
        <v>24.3127</v>
      </c>
      <c r="L467">
        <v>23.811</v>
      </c>
      <c r="M467">
        <v>22.772300000000001</v>
      </c>
      <c r="N467">
        <v>21.5715</v>
      </c>
      <c r="O467">
        <v>21.660900000000002</v>
      </c>
      <c r="P467" t="s">
        <v>5171</v>
      </c>
      <c r="Q467">
        <v>22.8521</v>
      </c>
      <c r="R467">
        <v>23.890599999999999</v>
      </c>
      <c r="S467">
        <v>23.7166</v>
      </c>
      <c r="T467">
        <v>22.0016</v>
      </c>
      <c r="U467" t="s">
        <v>0</v>
      </c>
      <c r="V467" t="s">
        <v>847</v>
      </c>
      <c r="W467">
        <v>1.77077</v>
      </c>
      <c r="X467">
        <f t="shared" si="7"/>
        <v>-1.7149999999999999</v>
      </c>
      <c r="Y467">
        <v>3.5181499999999999</v>
      </c>
    </row>
    <row r="468" spans="1:25" x14ac:dyDescent="0.5">
      <c r="A468" t="s">
        <v>3267</v>
      </c>
      <c r="B468" t="s">
        <v>687</v>
      </c>
      <c r="C468" t="s">
        <v>688</v>
      </c>
      <c r="D468" s="5" t="s">
        <v>76</v>
      </c>
      <c r="E468" t="s">
        <v>691</v>
      </c>
      <c r="F468">
        <v>1</v>
      </c>
      <c r="G468" t="s">
        <v>127</v>
      </c>
      <c r="H468" t="s">
        <v>3271</v>
      </c>
      <c r="I468" t="s">
        <v>2419</v>
      </c>
      <c r="J468" t="s">
        <v>3269</v>
      </c>
      <c r="K468">
        <v>24.294699999999999</v>
      </c>
      <c r="L468">
        <v>23.810400000000001</v>
      </c>
      <c r="M468">
        <v>22.726800000000001</v>
      </c>
      <c r="N468">
        <v>21.56</v>
      </c>
      <c r="O468">
        <v>21.632999999999999</v>
      </c>
      <c r="P468" t="s">
        <v>5171</v>
      </c>
      <c r="Q468">
        <v>22.865300000000001</v>
      </c>
      <c r="R468">
        <v>23.831</v>
      </c>
      <c r="S468">
        <v>23.700299999999999</v>
      </c>
      <c r="T468">
        <v>21.973299999999998</v>
      </c>
      <c r="U468" t="s">
        <v>0</v>
      </c>
      <c r="V468" t="s">
        <v>847</v>
      </c>
      <c r="W468">
        <v>1.8247599999999999</v>
      </c>
      <c r="X468">
        <f t="shared" si="7"/>
        <v>-1.7270000000000003</v>
      </c>
      <c r="Y468">
        <v>3.6357200000000001</v>
      </c>
    </row>
    <row r="469" spans="1:25" x14ac:dyDescent="0.5">
      <c r="A469" t="s">
        <v>1276</v>
      </c>
      <c r="B469" t="s">
        <v>392</v>
      </c>
      <c r="C469" t="s">
        <v>393</v>
      </c>
      <c r="D469" s="5" t="s">
        <v>76</v>
      </c>
      <c r="E469" t="s">
        <v>394</v>
      </c>
      <c r="F469">
        <v>1</v>
      </c>
      <c r="G469">
        <v>2</v>
      </c>
      <c r="H469" t="s">
        <v>2695</v>
      </c>
      <c r="I469" t="s">
        <v>2131</v>
      </c>
      <c r="J469" t="s">
        <v>2696</v>
      </c>
      <c r="K469">
        <v>20.587800000000001</v>
      </c>
      <c r="L469">
        <v>20.354099999999999</v>
      </c>
      <c r="M469">
        <v>19.452000000000002</v>
      </c>
      <c r="N469">
        <v>19.343399999999999</v>
      </c>
      <c r="O469">
        <v>19.021100000000001</v>
      </c>
      <c r="P469">
        <v>18.269200000000001</v>
      </c>
      <c r="Q469">
        <v>19.8445</v>
      </c>
      <c r="R469">
        <v>20.257100000000001</v>
      </c>
      <c r="S469">
        <v>20.260899999999999</v>
      </c>
      <c r="T469">
        <v>19.0214</v>
      </c>
      <c r="U469" t="s">
        <v>0</v>
      </c>
      <c r="V469" t="s">
        <v>847</v>
      </c>
      <c r="W469">
        <v>2.15482</v>
      </c>
      <c r="X469">
        <f t="shared" si="7"/>
        <v>-1.2394999999999996</v>
      </c>
      <c r="Y469">
        <v>4.0146499999999996</v>
      </c>
    </row>
    <row r="470" spans="1:25" x14ac:dyDescent="0.5">
      <c r="A470" t="s">
        <v>1276</v>
      </c>
      <c r="B470" t="s">
        <v>392</v>
      </c>
      <c r="C470" t="s">
        <v>393</v>
      </c>
      <c r="D470" s="5" t="s">
        <v>76</v>
      </c>
      <c r="E470" t="s">
        <v>395</v>
      </c>
      <c r="F470">
        <v>1</v>
      </c>
      <c r="G470" t="s">
        <v>77</v>
      </c>
      <c r="H470" t="s">
        <v>2697</v>
      </c>
      <c r="I470" t="s">
        <v>2134</v>
      </c>
      <c r="J470" t="s">
        <v>2696</v>
      </c>
      <c r="K470">
        <v>20.587800000000001</v>
      </c>
      <c r="L470">
        <v>20.396100000000001</v>
      </c>
      <c r="M470">
        <v>19.517900000000001</v>
      </c>
      <c r="N470">
        <v>19.343399999999999</v>
      </c>
      <c r="O470">
        <v>19.021100000000001</v>
      </c>
      <c r="P470">
        <v>18.269200000000001</v>
      </c>
      <c r="Q470">
        <v>20.0335</v>
      </c>
      <c r="R470">
        <v>20.319400000000002</v>
      </c>
      <c r="S470">
        <v>20.334199999999999</v>
      </c>
      <c r="T470">
        <v>19.0379</v>
      </c>
      <c r="U470" t="s">
        <v>0</v>
      </c>
      <c r="V470" t="s">
        <v>847</v>
      </c>
      <c r="W470">
        <v>2.3090299999999999</v>
      </c>
      <c r="X470">
        <f t="shared" si="7"/>
        <v>-1.2962999999999987</v>
      </c>
      <c r="Y470">
        <v>4.3337199999999996</v>
      </c>
    </row>
    <row r="471" spans="1:25" x14ac:dyDescent="0.5">
      <c r="A471" t="s">
        <v>3360</v>
      </c>
      <c r="B471" t="s">
        <v>747</v>
      </c>
      <c r="C471" t="s">
        <v>748</v>
      </c>
      <c r="D471" s="5" t="s">
        <v>76</v>
      </c>
      <c r="E471">
        <v>15</v>
      </c>
      <c r="F471">
        <v>1</v>
      </c>
      <c r="G471">
        <v>1</v>
      </c>
      <c r="H471" t="s">
        <v>3361</v>
      </c>
      <c r="I471" t="s">
        <v>2141</v>
      </c>
      <c r="J471" t="s">
        <v>3362</v>
      </c>
      <c r="K471">
        <v>20.409300000000002</v>
      </c>
      <c r="L471">
        <v>20.005700000000001</v>
      </c>
      <c r="M471">
        <v>18.979700000000001</v>
      </c>
      <c r="N471">
        <v>18.829899999999999</v>
      </c>
      <c r="O471">
        <v>19.1646</v>
      </c>
      <c r="P471">
        <v>18.328399999999998</v>
      </c>
      <c r="Q471">
        <v>20.6023</v>
      </c>
      <c r="R471">
        <v>19.663599999999999</v>
      </c>
      <c r="S471">
        <v>20.170200000000001</v>
      </c>
      <c r="T471">
        <v>18.825700000000001</v>
      </c>
      <c r="U471" t="s">
        <v>0</v>
      </c>
      <c r="V471" t="s">
        <v>847</v>
      </c>
      <c r="W471">
        <v>2.5550799999999998</v>
      </c>
      <c r="X471">
        <f t="shared" si="7"/>
        <v>-1.3445</v>
      </c>
      <c r="Y471">
        <v>4.8731</v>
      </c>
    </row>
    <row r="472" spans="1:25" x14ac:dyDescent="0.5">
      <c r="A472" t="s">
        <v>3363</v>
      </c>
      <c r="B472" t="s">
        <v>749</v>
      </c>
      <c r="C472" t="s">
        <v>750</v>
      </c>
      <c r="D472" s="5" t="s">
        <v>76</v>
      </c>
      <c r="E472" t="s">
        <v>751</v>
      </c>
      <c r="F472">
        <v>0.99637399999999998</v>
      </c>
      <c r="G472">
        <v>2</v>
      </c>
      <c r="H472" t="s">
        <v>3364</v>
      </c>
      <c r="I472" t="s">
        <v>2160</v>
      </c>
      <c r="J472" t="s">
        <v>3365</v>
      </c>
      <c r="K472">
        <v>20.625</v>
      </c>
      <c r="L472">
        <v>19.074000000000002</v>
      </c>
      <c r="M472">
        <v>18.623999999999999</v>
      </c>
      <c r="N472">
        <v>18.921600000000002</v>
      </c>
      <c r="O472">
        <v>18.6267</v>
      </c>
      <c r="P472">
        <v>17.7026</v>
      </c>
      <c r="Q472">
        <v>19.593800000000002</v>
      </c>
      <c r="R472">
        <v>20.463000000000001</v>
      </c>
      <c r="S472">
        <v>19.939</v>
      </c>
      <c r="T472">
        <v>18.468699999999998</v>
      </c>
      <c r="U472" t="s">
        <v>0</v>
      </c>
      <c r="V472" t="s">
        <v>847</v>
      </c>
      <c r="W472">
        <v>1.75864</v>
      </c>
      <c r="X472">
        <f t="shared" si="7"/>
        <v>-1.4703000000000017</v>
      </c>
      <c r="Y472">
        <v>3.2515499999999999</v>
      </c>
    </row>
    <row r="473" spans="1:25" x14ac:dyDescent="0.5">
      <c r="A473" t="s">
        <v>1461</v>
      </c>
      <c r="B473" t="s">
        <v>739</v>
      </c>
      <c r="C473" t="s">
        <v>740</v>
      </c>
      <c r="D473" s="5" t="s">
        <v>76</v>
      </c>
      <c r="E473" t="s">
        <v>741</v>
      </c>
      <c r="F473">
        <v>0.99998500000000001</v>
      </c>
      <c r="G473">
        <v>1</v>
      </c>
      <c r="H473" t="s">
        <v>3354</v>
      </c>
      <c r="I473" t="s">
        <v>2141</v>
      </c>
      <c r="J473" t="s">
        <v>3355</v>
      </c>
      <c r="K473">
        <v>19.616399999999999</v>
      </c>
      <c r="L473">
        <v>18.831900000000001</v>
      </c>
      <c r="M473">
        <v>17.919799999999999</v>
      </c>
      <c r="N473">
        <v>18.630400000000002</v>
      </c>
      <c r="O473">
        <v>18.729800000000001</v>
      </c>
      <c r="P473">
        <v>17.359000000000002</v>
      </c>
      <c r="Q473">
        <v>19.735600000000002</v>
      </c>
      <c r="R473">
        <v>18.703299999999999</v>
      </c>
      <c r="S473">
        <v>19.221800000000002</v>
      </c>
      <c r="T473">
        <v>18.159800000000001</v>
      </c>
      <c r="U473" t="s">
        <v>0</v>
      </c>
      <c r="V473" t="s">
        <v>847</v>
      </c>
      <c r="W473">
        <v>1.3601399999999999</v>
      </c>
      <c r="X473">
        <f t="shared" si="7"/>
        <v>-1.0620000000000012</v>
      </c>
      <c r="Y473">
        <v>2.5474899999999998</v>
      </c>
    </row>
    <row r="474" spans="1:25" s="9" customFormat="1" x14ac:dyDescent="0.5">
      <c r="A474" t="s">
        <v>3443</v>
      </c>
      <c r="B474" t="s">
        <v>783</v>
      </c>
      <c r="C474" t="s">
        <v>784</v>
      </c>
      <c r="D474" s="5" t="s">
        <v>76</v>
      </c>
      <c r="E474" t="s">
        <v>787</v>
      </c>
      <c r="F474">
        <v>0.77909099999999998</v>
      </c>
      <c r="G474">
        <v>1</v>
      </c>
      <c r="H474" t="s">
        <v>3448</v>
      </c>
      <c r="I474" t="s">
        <v>2141</v>
      </c>
      <c r="J474" t="s">
        <v>3449</v>
      </c>
      <c r="K474">
        <v>17.2989</v>
      </c>
      <c r="L474">
        <v>17.497299999999999</v>
      </c>
      <c r="M474">
        <v>16.212299999999999</v>
      </c>
      <c r="N474">
        <v>16.0852</v>
      </c>
      <c r="O474" t="s">
        <v>5171</v>
      </c>
      <c r="P474" t="s">
        <v>5171</v>
      </c>
      <c r="Q474">
        <v>17.000399999999999</v>
      </c>
      <c r="R474">
        <v>16.6145</v>
      </c>
      <c r="S474">
        <v>17.102799999999998</v>
      </c>
      <c r="T474">
        <v>16.148700000000002</v>
      </c>
      <c r="U474" t="s">
        <v>0</v>
      </c>
      <c r="V474" t="s">
        <v>847</v>
      </c>
      <c r="W474">
        <v>1.5159499999999999</v>
      </c>
      <c r="X474">
        <f t="shared" si="7"/>
        <v>-0.95409999999999684</v>
      </c>
      <c r="Y474">
        <v>3.2806299999999999</v>
      </c>
    </row>
    <row r="475" spans="1:25" x14ac:dyDescent="0.5">
      <c r="A475" t="s">
        <v>3443</v>
      </c>
      <c r="B475" t="s">
        <v>783</v>
      </c>
      <c r="C475" t="s">
        <v>784</v>
      </c>
      <c r="D475" s="5" t="s">
        <v>76</v>
      </c>
      <c r="E475" t="s">
        <v>786</v>
      </c>
      <c r="F475">
        <v>0.96592999999999996</v>
      </c>
      <c r="G475">
        <v>2</v>
      </c>
      <c r="H475" t="s">
        <v>3446</v>
      </c>
      <c r="I475" t="s">
        <v>3447</v>
      </c>
      <c r="J475" t="s">
        <v>3445</v>
      </c>
      <c r="K475">
        <v>20.930199999999999</v>
      </c>
      <c r="L475">
        <v>20.0915</v>
      </c>
      <c r="M475">
        <v>18.438099999999999</v>
      </c>
      <c r="N475">
        <v>17.959299999999999</v>
      </c>
      <c r="O475">
        <v>17.934799999999999</v>
      </c>
      <c r="P475">
        <v>16.198399999999999</v>
      </c>
      <c r="Q475">
        <v>18.8856</v>
      </c>
      <c r="R475">
        <v>19.365200000000002</v>
      </c>
      <c r="S475">
        <v>19.818100000000001</v>
      </c>
      <c r="T475">
        <v>17.6327</v>
      </c>
      <c r="U475" t="s">
        <v>0</v>
      </c>
      <c r="V475" t="s">
        <v>847</v>
      </c>
      <c r="W475">
        <v>1.7803500000000001</v>
      </c>
      <c r="X475">
        <f t="shared" si="7"/>
        <v>-2.1854000000000013</v>
      </c>
      <c r="Y475">
        <v>3.2915199999999998</v>
      </c>
    </row>
    <row r="476" spans="1:25" x14ac:dyDescent="0.5">
      <c r="A476" t="s">
        <v>3443</v>
      </c>
      <c r="B476" t="s">
        <v>783</v>
      </c>
      <c r="C476" t="s">
        <v>784</v>
      </c>
      <c r="D476" s="5" t="s">
        <v>76</v>
      </c>
      <c r="E476" t="s">
        <v>785</v>
      </c>
      <c r="F476">
        <v>0.99536400000000003</v>
      </c>
      <c r="G476">
        <v>2</v>
      </c>
      <c r="H476" t="s">
        <v>3444</v>
      </c>
      <c r="I476" t="s">
        <v>2939</v>
      </c>
      <c r="J476" t="s">
        <v>3445</v>
      </c>
      <c r="K476">
        <v>20.930199999999999</v>
      </c>
      <c r="L476">
        <v>20.0915</v>
      </c>
      <c r="M476" t="s">
        <v>5171</v>
      </c>
      <c r="N476">
        <v>17.959299999999999</v>
      </c>
      <c r="O476">
        <v>17.934799999999999</v>
      </c>
      <c r="P476">
        <v>16.198399999999999</v>
      </c>
      <c r="Q476">
        <v>18.8856</v>
      </c>
      <c r="R476">
        <v>19.365200000000002</v>
      </c>
      <c r="S476">
        <v>19.818100000000001</v>
      </c>
      <c r="T476">
        <v>17.3642</v>
      </c>
      <c r="U476" t="s">
        <v>0</v>
      </c>
      <c r="V476" t="s">
        <v>847</v>
      </c>
      <c r="W476">
        <v>1.7227399999999999</v>
      </c>
      <c r="X476">
        <f t="shared" si="7"/>
        <v>-2.4539000000000009</v>
      </c>
      <c r="Y476">
        <v>3.41527</v>
      </c>
    </row>
    <row r="477" spans="1:25" x14ac:dyDescent="0.5">
      <c r="A477" t="s">
        <v>3415</v>
      </c>
      <c r="B477" t="s">
        <v>768</v>
      </c>
      <c r="C477" t="s">
        <v>769</v>
      </c>
      <c r="D477" s="5" t="s">
        <v>80</v>
      </c>
      <c r="E477">
        <v>154</v>
      </c>
      <c r="F477">
        <v>0.50754200000000005</v>
      </c>
      <c r="G477">
        <v>2</v>
      </c>
      <c r="H477" t="s">
        <v>3416</v>
      </c>
      <c r="I477" t="s">
        <v>2160</v>
      </c>
      <c r="J477" t="s">
        <v>3417</v>
      </c>
      <c r="K477">
        <v>17.761600000000001</v>
      </c>
      <c r="L477">
        <v>17.409700000000001</v>
      </c>
      <c r="M477">
        <v>16.703099999999999</v>
      </c>
      <c r="N477">
        <v>16.057500000000001</v>
      </c>
      <c r="O477">
        <v>15.8164</v>
      </c>
      <c r="P477" t="s">
        <v>5171</v>
      </c>
      <c r="Q477" t="s">
        <v>5171</v>
      </c>
      <c r="R477" t="s">
        <v>5171</v>
      </c>
      <c r="S477">
        <v>17.585599999999999</v>
      </c>
      <c r="T477">
        <v>16.192299999999999</v>
      </c>
      <c r="U477" t="s">
        <v>0</v>
      </c>
      <c r="V477" t="s">
        <v>847</v>
      </c>
      <c r="W477">
        <v>1.49678</v>
      </c>
      <c r="X477">
        <f t="shared" si="7"/>
        <v>-1.3933</v>
      </c>
      <c r="Y477">
        <v>3.8067700000000002</v>
      </c>
    </row>
    <row r="478" spans="1:25" x14ac:dyDescent="0.5">
      <c r="A478" t="s">
        <v>1428</v>
      </c>
      <c r="B478" t="s">
        <v>5221</v>
      </c>
      <c r="C478" t="s">
        <v>698</v>
      </c>
      <c r="D478" s="5" t="s">
        <v>76</v>
      </c>
      <c r="E478">
        <v>346</v>
      </c>
      <c r="F478">
        <v>0.90332599999999996</v>
      </c>
      <c r="G478">
        <v>2</v>
      </c>
      <c r="H478" t="s">
        <v>3282</v>
      </c>
      <c r="I478" t="s">
        <v>3283</v>
      </c>
      <c r="J478" t="s">
        <v>3284</v>
      </c>
      <c r="K478">
        <v>16.6417</v>
      </c>
      <c r="L478">
        <v>16.240100000000002</v>
      </c>
      <c r="M478">
        <v>16.883299999999998</v>
      </c>
      <c r="N478">
        <v>17.569299999999998</v>
      </c>
      <c r="O478">
        <v>17.1889</v>
      </c>
      <c r="P478">
        <v>16.996700000000001</v>
      </c>
      <c r="Q478" t="s">
        <v>5171</v>
      </c>
      <c r="R478" t="s">
        <v>5171</v>
      </c>
      <c r="S478">
        <v>16.440899999999999</v>
      </c>
      <c r="T478">
        <v>17.159500000000001</v>
      </c>
      <c r="U478" t="s">
        <v>0</v>
      </c>
      <c r="V478" t="s">
        <v>847</v>
      </c>
      <c r="W478">
        <v>1.30989</v>
      </c>
      <c r="X478">
        <f t="shared" si="7"/>
        <v>0.71860000000000213</v>
      </c>
      <c r="Y478">
        <v>-2.7964199999999999</v>
      </c>
    </row>
    <row r="479" spans="1:25" x14ac:dyDescent="0.5">
      <c r="A479" t="s">
        <v>3450</v>
      </c>
      <c r="B479" t="s">
        <v>788</v>
      </c>
      <c r="C479" t="s">
        <v>789</v>
      </c>
      <c r="D479" s="5" t="s">
        <v>76</v>
      </c>
      <c r="E479" t="s">
        <v>790</v>
      </c>
      <c r="F479">
        <v>1</v>
      </c>
      <c r="G479">
        <v>1</v>
      </c>
      <c r="H479" t="s">
        <v>3451</v>
      </c>
      <c r="I479" t="s">
        <v>2141</v>
      </c>
      <c r="J479" t="s">
        <v>3452</v>
      </c>
      <c r="K479">
        <v>21.736699999999999</v>
      </c>
      <c r="L479">
        <v>19.532599999999999</v>
      </c>
      <c r="M479">
        <v>19.088899999999999</v>
      </c>
      <c r="N479">
        <v>19.2087</v>
      </c>
      <c r="O479">
        <v>19.4193</v>
      </c>
      <c r="P479">
        <v>19.2729</v>
      </c>
      <c r="Q479">
        <v>20.472200000000001</v>
      </c>
      <c r="R479">
        <v>20.2806</v>
      </c>
      <c r="S479">
        <v>20.505500000000001</v>
      </c>
      <c r="T479">
        <v>19.247499999999999</v>
      </c>
      <c r="U479" t="s">
        <v>0</v>
      </c>
      <c r="V479" t="s">
        <v>847</v>
      </c>
      <c r="W479">
        <v>1.45922</v>
      </c>
      <c r="X479">
        <f t="shared" si="7"/>
        <v>-1.2580000000000027</v>
      </c>
      <c r="Y479">
        <v>2.7179799999999998</v>
      </c>
    </row>
    <row r="480" spans="1:25" x14ac:dyDescent="0.5">
      <c r="A480" t="s">
        <v>1472</v>
      </c>
      <c r="B480" t="s">
        <v>758</v>
      </c>
      <c r="C480" t="s">
        <v>759</v>
      </c>
      <c r="D480" s="5" t="s">
        <v>76</v>
      </c>
      <c r="E480">
        <v>253</v>
      </c>
      <c r="F480">
        <v>0.99996300000000005</v>
      </c>
      <c r="G480">
        <v>2</v>
      </c>
      <c r="H480" t="s">
        <v>3385</v>
      </c>
      <c r="I480" t="s">
        <v>3386</v>
      </c>
      <c r="J480" t="s">
        <v>3387</v>
      </c>
      <c r="K480">
        <v>22.6571</v>
      </c>
      <c r="L480">
        <v>21.842099999999999</v>
      </c>
      <c r="M480">
        <v>20.558700000000002</v>
      </c>
      <c r="N480">
        <v>20.743200000000002</v>
      </c>
      <c r="O480">
        <v>20.7608</v>
      </c>
      <c r="P480">
        <v>20.596800000000002</v>
      </c>
      <c r="Q480">
        <v>21.247599999999998</v>
      </c>
      <c r="R480">
        <v>21.4422</v>
      </c>
      <c r="S480">
        <v>21.7972</v>
      </c>
      <c r="T480">
        <v>20.664899999999999</v>
      </c>
      <c r="U480" t="s">
        <v>0</v>
      </c>
      <c r="V480" t="s">
        <v>847</v>
      </c>
      <c r="W480">
        <v>1.9337</v>
      </c>
      <c r="X480">
        <f t="shared" si="7"/>
        <v>-1.1323000000000008</v>
      </c>
      <c r="Y480">
        <v>3.5795599999999999</v>
      </c>
    </row>
    <row r="481" spans="1:25" x14ac:dyDescent="0.5">
      <c r="A481" t="s">
        <v>1472</v>
      </c>
      <c r="B481" t="s">
        <v>758</v>
      </c>
      <c r="C481" t="s">
        <v>759</v>
      </c>
      <c r="D481" s="5" t="s">
        <v>76</v>
      </c>
      <c r="E481">
        <v>315</v>
      </c>
      <c r="F481">
        <v>0.99975000000000003</v>
      </c>
      <c r="G481">
        <v>2</v>
      </c>
      <c r="H481" t="s">
        <v>3388</v>
      </c>
      <c r="I481" t="s">
        <v>3389</v>
      </c>
      <c r="J481" t="s">
        <v>3390</v>
      </c>
      <c r="K481">
        <v>18.984400000000001</v>
      </c>
      <c r="L481" t="s">
        <v>5171</v>
      </c>
      <c r="M481">
        <v>16.924700000000001</v>
      </c>
      <c r="N481">
        <v>17.229900000000001</v>
      </c>
      <c r="O481">
        <v>17.411799999999999</v>
      </c>
      <c r="P481">
        <v>17.325399999999998</v>
      </c>
      <c r="Q481">
        <v>17.869199999999999</v>
      </c>
      <c r="R481" t="s">
        <v>5171</v>
      </c>
      <c r="S481">
        <v>18.4268</v>
      </c>
      <c r="T481">
        <v>17.222999999999999</v>
      </c>
      <c r="U481" t="s">
        <v>0</v>
      </c>
      <c r="V481" t="s">
        <v>847</v>
      </c>
      <c r="W481">
        <v>1.4808699999999999</v>
      </c>
      <c r="X481">
        <f t="shared" si="7"/>
        <v>-1.2038000000000011</v>
      </c>
      <c r="Y481">
        <v>3.19536</v>
      </c>
    </row>
    <row r="482" spans="1:25" x14ac:dyDescent="0.5">
      <c r="A482" t="s">
        <v>1472</v>
      </c>
      <c r="B482" t="s">
        <v>758</v>
      </c>
      <c r="C482" t="s">
        <v>759</v>
      </c>
      <c r="D482" s="5" t="s">
        <v>248</v>
      </c>
      <c r="E482">
        <v>328</v>
      </c>
      <c r="F482">
        <v>0.83590900000000001</v>
      </c>
      <c r="G482">
        <v>2</v>
      </c>
      <c r="H482" t="s">
        <v>3391</v>
      </c>
      <c r="I482" t="s">
        <v>2298</v>
      </c>
      <c r="J482" t="s">
        <v>3390</v>
      </c>
      <c r="K482">
        <v>18.984400000000001</v>
      </c>
      <c r="L482" t="s">
        <v>5171</v>
      </c>
      <c r="M482">
        <v>16.924700000000001</v>
      </c>
      <c r="N482">
        <v>17.229900000000001</v>
      </c>
      <c r="O482">
        <v>17.411799999999999</v>
      </c>
      <c r="P482">
        <v>17.325399999999998</v>
      </c>
      <c r="Q482">
        <v>17.869199999999999</v>
      </c>
      <c r="R482" t="s">
        <v>5171</v>
      </c>
      <c r="S482">
        <v>18.4268</v>
      </c>
      <c r="T482">
        <v>17.222999999999999</v>
      </c>
      <c r="U482" t="s">
        <v>0</v>
      </c>
      <c r="V482" t="s">
        <v>847</v>
      </c>
      <c r="W482">
        <v>1.4808699999999999</v>
      </c>
      <c r="X482">
        <f t="shared" si="7"/>
        <v>-1.2038000000000011</v>
      </c>
      <c r="Y482">
        <v>3.19536</v>
      </c>
    </row>
    <row r="483" spans="1:25" x14ac:dyDescent="0.5">
      <c r="A483" t="s">
        <v>1472</v>
      </c>
      <c r="B483" t="s">
        <v>758</v>
      </c>
      <c r="C483" t="s">
        <v>759</v>
      </c>
      <c r="D483" s="5" t="s">
        <v>76</v>
      </c>
      <c r="E483">
        <v>248</v>
      </c>
      <c r="F483">
        <v>1</v>
      </c>
      <c r="G483" t="s">
        <v>77</v>
      </c>
      <c r="H483" t="s">
        <v>3382</v>
      </c>
      <c r="I483" t="s">
        <v>3383</v>
      </c>
      <c r="J483" t="s">
        <v>3384</v>
      </c>
      <c r="K483">
        <v>22.6571</v>
      </c>
      <c r="L483">
        <v>21.842099999999999</v>
      </c>
      <c r="M483">
        <v>20.558700000000002</v>
      </c>
      <c r="N483">
        <v>20.743200000000002</v>
      </c>
      <c r="O483">
        <v>20.7608</v>
      </c>
      <c r="P483">
        <v>20.596800000000002</v>
      </c>
      <c r="Q483">
        <v>21.947199999999999</v>
      </c>
      <c r="R483">
        <v>21.4422</v>
      </c>
      <c r="S483">
        <v>21.972200000000001</v>
      </c>
      <c r="T483">
        <v>20.664899999999999</v>
      </c>
      <c r="U483" t="s">
        <v>0</v>
      </c>
      <c r="V483" t="s">
        <v>847</v>
      </c>
      <c r="W483">
        <v>2.6391</v>
      </c>
      <c r="X483">
        <f t="shared" si="7"/>
        <v>-1.3073000000000015</v>
      </c>
      <c r="Y483">
        <v>5.0666200000000003</v>
      </c>
    </row>
    <row r="484" spans="1:25" x14ac:dyDescent="0.5">
      <c r="A484" t="s">
        <v>1472</v>
      </c>
      <c r="B484" t="s">
        <v>758</v>
      </c>
      <c r="C484" t="s">
        <v>759</v>
      </c>
      <c r="D484" s="5" t="s">
        <v>76</v>
      </c>
      <c r="E484">
        <v>238</v>
      </c>
      <c r="F484">
        <v>0.99999800000000005</v>
      </c>
      <c r="G484">
        <v>2</v>
      </c>
      <c r="H484" t="s">
        <v>3376</v>
      </c>
      <c r="I484" t="s">
        <v>3377</v>
      </c>
      <c r="J484" t="s">
        <v>3378</v>
      </c>
      <c r="K484">
        <v>20.2774</v>
      </c>
      <c r="L484">
        <v>19.912800000000001</v>
      </c>
      <c r="M484">
        <v>19.727399999999999</v>
      </c>
      <c r="N484">
        <v>17.9238</v>
      </c>
      <c r="O484">
        <v>17.529</v>
      </c>
      <c r="P484">
        <v>16.6495</v>
      </c>
      <c r="Q484">
        <v>19.8292</v>
      </c>
      <c r="R484">
        <v>20.401599999999998</v>
      </c>
      <c r="S484">
        <v>20.1052</v>
      </c>
      <c r="T484">
        <v>17.9574</v>
      </c>
      <c r="U484" t="s">
        <v>0</v>
      </c>
      <c r="V484" t="s">
        <v>847</v>
      </c>
      <c r="W484">
        <v>1.7547600000000001</v>
      </c>
      <c r="X484">
        <f t="shared" si="7"/>
        <v>-2.1478000000000002</v>
      </c>
      <c r="Y484">
        <v>3.2444199999999999</v>
      </c>
    </row>
    <row r="485" spans="1:25" x14ac:dyDescent="0.5">
      <c r="A485" t="s">
        <v>1472</v>
      </c>
      <c r="B485" t="s">
        <v>758</v>
      </c>
      <c r="C485" t="s">
        <v>759</v>
      </c>
      <c r="D485" s="5" t="s">
        <v>76</v>
      </c>
      <c r="E485">
        <v>243</v>
      </c>
      <c r="F485">
        <v>1</v>
      </c>
      <c r="G485" t="s">
        <v>77</v>
      </c>
      <c r="H485" t="s">
        <v>3379</v>
      </c>
      <c r="I485" t="s">
        <v>3380</v>
      </c>
      <c r="J485" t="s">
        <v>3381</v>
      </c>
      <c r="K485">
        <v>21.240600000000001</v>
      </c>
      <c r="L485">
        <v>21.166</v>
      </c>
      <c r="M485">
        <v>20.152000000000001</v>
      </c>
      <c r="N485">
        <v>18.2865</v>
      </c>
      <c r="O485">
        <v>18.869399999999999</v>
      </c>
      <c r="P485">
        <v>16.6495</v>
      </c>
      <c r="Q485">
        <v>21.529699999999998</v>
      </c>
      <c r="R485">
        <v>21.215299999999999</v>
      </c>
      <c r="S485">
        <v>21.2879</v>
      </c>
      <c r="T485">
        <v>18.4893</v>
      </c>
      <c r="U485" t="s">
        <v>0</v>
      </c>
      <c r="V485" t="s">
        <v>847</v>
      </c>
      <c r="W485">
        <v>2.06114</v>
      </c>
      <c r="X485">
        <f t="shared" si="7"/>
        <v>-2.7986000000000004</v>
      </c>
      <c r="Y485">
        <v>3.8272599999999999</v>
      </c>
    </row>
    <row r="486" spans="1:25" x14ac:dyDescent="0.5">
      <c r="A486" t="s">
        <v>1473</v>
      </c>
      <c r="B486" t="s">
        <v>760</v>
      </c>
      <c r="C486" t="s">
        <v>761</v>
      </c>
      <c r="D486" s="5" t="s">
        <v>76</v>
      </c>
      <c r="E486">
        <v>125</v>
      </c>
      <c r="F486">
        <v>0.99919800000000003</v>
      </c>
      <c r="G486">
        <v>2</v>
      </c>
      <c r="H486" t="s">
        <v>3401</v>
      </c>
      <c r="I486" t="s">
        <v>3402</v>
      </c>
      <c r="J486" t="s">
        <v>3403</v>
      </c>
      <c r="K486">
        <v>24.08</v>
      </c>
      <c r="L486">
        <v>23.7911</v>
      </c>
      <c r="M486">
        <v>23.2166</v>
      </c>
      <c r="N486">
        <v>23.1736</v>
      </c>
      <c r="O486">
        <v>23.1403</v>
      </c>
      <c r="P486">
        <v>22.375900000000001</v>
      </c>
      <c r="Q486">
        <v>23.686199999999999</v>
      </c>
      <c r="R486">
        <v>23.548500000000001</v>
      </c>
      <c r="S486">
        <v>23.776499999999999</v>
      </c>
      <c r="T486">
        <v>22.976600000000001</v>
      </c>
      <c r="U486" t="s">
        <v>0</v>
      </c>
      <c r="V486" t="s">
        <v>847</v>
      </c>
      <c r="W486">
        <v>1.8776600000000001</v>
      </c>
      <c r="X486">
        <f t="shared" si="7"/>
        <v>-0.79989999999999739</v>
      </c>
      <c r="Y486">
        <v>3.47309</v>
      </c>
    </row>
    <row r="487" spans="1:25" x14ac:dyDescent="0.5">
      <c r="A487" t="s">
        <v>1473</v>
      </c>
      <c r="B487" t="s">
        <v>760</v>
      </c>
      <c r="C487" t="s">
        <v>761</v>
      </c>
      <c r="D487" s="5" t="s">
        <v>76</v>
      </c>
      <c r="E487">
        <v>297</v>
      </c>
      <c r="F487">
        <v>0.94450000000000001</v>
      </c>
      <c r="G487">
        <v>2</v>
      </c>
      <c r="H487" t="s">
        <v>5232</v>
      </c>
      <c r="I487" t="s">
        <v>3396</v>
      </c>
      <c r="J487" t="s">
        <v>3395</v>
      </c>
      <c r="K487">
        <v>17.466699999999999</v>
      </c>
      <c r="L487">
        <v>17.3522</v>
      </c>
      <c r="M487">
        <v>15.990600000000001</v>
      </c>
      <c r="N487">
        <v>16.6144</v>
      </c>
      <c r="O487" t="s">
        <v>5171</v>
      </c>
      <c r="P487">
        <v>16.489999999999998</v>
      </c>
      <c r="Q487" t="s">
        <v>5171</v>
      </c>
      <c r="R487">
        <v>16.9466</v>
      </c>
      <c r="S487">
        <v>17.255199999999999</v>
      </c>
      <c r="T487">
        <v>16.364999999999998</v>
      </c>
      <c r="U487" t="s">
        <v>0</v>
      </c>
      <c r="V487" t="s">
        <v>847</v>
      </c>
      <c r="W487">
        <v>1.6418299999999999</v>
      </c>
      <c r="X487">
        <f t="shared" si="7"/>
        <v>-0.8902000000000001</v>
      </c>
      <c r="Y487">
        <v>3.5973199999999999</v>
      </c>
    </row>
    <row r="488" spans="1:25" x14ac:dyDescent="0.5">
      <c r="A488" t="s">
        <v>1473</v>
      </c>
      <c r="B488" t="s">
        <v>760</v>
      </c>
      <c r="C488" t="s">
        <v>761</v>
      </c>
      <c r="D488" s="5" t="s">
        <v>76</v>
      </c>
      <c r="E488">
        <v>294</v>
      </c>
      <c r="F488">
        <v>0.97942799999999997</v>
      </c>
      <c r="G488">
        <v>2</v>
      </c>
      <c r="H488" t="s">
        <v>5231</v>
      </c>
      <c r="I488" t="s">
        <v>3394</v>
      </c>
      <c r="J488" t="s">
        <v>3395</v>
      </c>
      <c r="K488">
        <v>17.466699999999999</v>
      </c>
      <c r="L488">
        <v>17.3522</v>
      </c>
      <c r="M488">
        <v>15.990600000000001</v>
      </c>
      <c r="N488">
        <v>16.6144</v>
      </c>
      <c r="O488" t="s">
        <v>5171</v>
      </c>
      <c r="P488">
        <v>16.489999999999998</v>
      </c>
      <c r="Q488" t="s">
        <v>5171</v>
      </c>
      <c r="R488" t="s">
        <v>5171</v>
      </c>
      <c r="S488">
        <v>17.409500000000001</v>
      </c>
      <c r="T488">
        <v>16.364999999999998</v>
      </c>
      <c r="U488" t="s">
        <v>0</v>
      </c>
      <c r="V488" t="s">
        <v>847</v>
      </c>
      <c r="W488">
        <v>1.60347</v>
      </c>
      <c r="X488">
        <f t="shared" si="7"/>
        <v>-1.0445000000000029</v>
      </c>
      <c r="Y488">
        <v>4.1816500000000003</v>
      </c>
    </row>
    <row r="489" spans="1:25" x14ac:dyDescent="0.5">
      <c r="A489" t="s">
        <v>1473</v>
      </c>
      <c r="B489" t="s">
        <v>760</v>
      </c>
      <c r="C489" t="s">
        <v>761</v>
      </c>
      <c r="D489" s="5" t="s">
        <v>76</v>
      </c>
      <c r="E489">
        <v>912</v>
      </c>
      <c r="F489">
        <v>1</v>
      </c>
      <c r="G489">
        <v>1</v>
      </c>
      <c r="H489" t="s">
        <v>3397</v>
      </c>
      <c r="I489" t="s">
        <v>2141</v>
      </c>
      <c r="J489" t="s">
        <v>3398</v>
      </c>
      <c r="K489">
        <v>19.009899999999998</v>
      </c>
      <c r="L489">
        <v>19.515499999999999</v>
      </c>
      <c r="M489">
        <v>18.126899999999999</v>
      </c>
      <c r="N489">
        <v>18.003699999999998</v>
      </c>
      <c r="O489">
        <v>18.841100000000001</v>
      </c>
      <c r="P489">
        <v>17.970300000000002</v>
      </c>
      <c r="Q489">
        <v>20.238199999999999</v>
      </c>
      <c r="R489">
        <v>18.561599999999999</v>
      </c>
      <c r="S489">
        <v>19.331299999999999</v>
      </c>
      <c r="T489">
        <v>18.235499999999998</v>
      </c>
      <c r="U489" t="s">
        <v>0</v>
      </c>
      <c r="V489" t="s">
        <v>847</v>
      </c>
      <c r="W489">
        <v>1.41886</v>
      </c>
      <c r="X489">
        <f t="shared" si="7"/>
        <v>-1.0958000000000006</v>
      </c>
      <c r="Y489">
        <v>2.6482299999999999</v>
      </c>
    </row>
    <row r="490" spans="1:25" x14ac:dyDescent="0.5">
      <c r="A490" t="s">
        <v>1473</v>
      </c>
      <c r="B490" t="s">
        <v>760</v>
      </c>
      <c r="C490" t="s">
        <v>761</v>
      </c>
      <c r="D490" s="5" t="s">
        <v>76</v>
      </c>
      <c r="E490">
        <v>617</v>
      </c>
      <c r="F490">
        <v>0.99999800000000005</v>
      </c>
      <c r="G490">
        <v>1</v>
      </c>
      <c r="H490" t="s">
        <v>3399</v>
      </c>
      <c r="I490" t="s">
        <v>2141</v>
      </c>
      <c r="J490" t="s">
        <v>3400</v>
      </c>
      <c r="K490">
        <v>21.4468</v>
      </c>
      <c r="L490">
        <v>21.1966</v>
      </c>
      <c r="M490" t="s">
        <v>5171</v>
      </c>
      <c r="N490">
        <v>20.270800000000001</v>
      </c>
      <c r="O490">
        <v>20.600100000000001</v>
      </c>
      <c r="P490">
        <v>18.9495</v>
      </c>
      <c r="Q490">
        <v>21.558900000000001</v>
      </c>
      <c r="R490">
        <v>21.265599999999999</v>
      </c>
      <c r="S490">
        <v>21.367000000000001</v>
      </c>
      <c r="T490">
        <v>19.940100000000001</v>
      </c>
      <c r="U490" t="s">
        <v>0</v>
      </c>
      <c r="V490" t="s">
        <v>847</v>
      </c>
      <c r="W490">
        <v>1.6648799999999999</v>
      </c>
      <c r="X490">
        <f t="shared" si="7"/>
        <v>-1.4268999999999998</v>
      </c>
      <c r="Y490">
        <v>3.2933599999999998</v>
      </c>
    </row>
    <row r="491" spans="1:25" x14ac:dyDescent="0.5">
      <c r="A491" t="s">
        <v>1473</v>
      </c>
      <c r="B491" t="s">
        <v>760</v>
      </c>
      <c r="C491" t="s">
        <v>761</v>
      </c>
      <c r="D491" s="5" t="s">
        <v>76</v>
      </c>
      <c r="E491">
        <v>175</v>
      </c>
      <c r="F491">
        <v>1</v>
      </c>
      <c r="G491" t="s">
        <v>112</v>
      </c>
      <c r="H491" t="s">
        <v>3404</v>
      </c>
      <c r="I491" t="s">
        <v>2306</v>
      </c>
      <c r="J491" t="s">
        <v>3405</v>
      </c>
      <c r="K491">
        <v>24.009399999999999</v>
      </c>
      <c r="L491">
        <v>22.644500000000001</v>
      </c>
      <c r="M491">
        <v>22.083400000000001</v>
      </c>
      <c r="N491">
        <v>21.303599999999999</v>
      </c>
      <c r="O491">
        <v>21.2807</v>
      </c>
      <c r="P491">
        <v>20.005099999999999</v>
      </c>
      <c r="Q491">
        <v>22.3048</v>
      </c>
      <c r="R491">
        <v>22.459099999999999</v>
      </c>
      <c r="S491">
        <v>22.854500000000002</v>
      </c>
      <c r="T491">
        <v>21.168199999999999</v>
      </c>
      <c r="U491" t="s">
        <v>0</v>
      </c>
      <c r="V491" t="s">
        <v>847</v>
      </c>
      <c r="W491">
        <v>1.56318</v>
      </c>
      <c r="X491">
        <f t="shared" si="7"/>
        <v>-1.6863000000000028</v>
      </c>
      <c r="Y491">
        <v>2.89981</v>
      </c>
    </row>
    <row r="492" spans="1:25" x14ac:dyDescent="0.5">
      <c r="A492" t="s">
        <v>1473</v>
      </c>
      <c r="B492" t="s">
        <v>760</v>
      </c>
      <c r="C492" t="s">
        <v>761</v>
      </c>
      <c r="D492" s="5" t="s">
        <v>76</v>
      </c>
      <c r="E492">
        <v>275</v>
      </c>
      <c r="F492">
        <v>0.91058600000000001</v>
      </c>
      <c r="G492" t="s">
        <v>127</v>
      </c>
      <c r="H492" t="s">
        <v>5226</v>
      </c>
      <c r="I492" t="s">
        <v>3392</v>
      </c>
      <c r="J492" t="s">
        <v>5227</v>
      </c>
      <c r="K492">
        <v>20.6586</v>
      </c>
      <c r="L492">
        <v>19.322600000000001</v>
      </c>
      <c r="M492">
        <v>17.402899999999999</v>
      </c>
      <c r="N492">
        <v>17.2743</v>
      </c>
      <c r="O492">
        <v>17.411999999999999</v>
      </c>
      <c r="P492">
        <v>16.595300000000002</v>
      </c>
      <c r="Q492">
        <v>17.9328</v>
      </c>
      <c r="R492">
        <v>18.5486</v>
      </c>
      <c r="S492">
        <v>19.115600000000001</v>
      </c>
      <c r="T492">
        <v>17.171099999999999</v>
      </c>
      <c r="U492" t="s">
        <v>0</v>
      </c>
      <c r="V492" t="s">
        <v>847</v>
      </c>
      <c r="W492">
        <v>1.69818</v>
      </c>
      <c r="X492">
        <f t="shared" si="7"/>
        <v>-1.9445000000000014</v>
      </c>
      <c r="Y492">
        <v>3.1412399999999998</v>
      </c>
    </row>
    <row r="493" spans="1:25" x14ac:dyDescent="0.5">
      <c r="A493" t="s">
        <v>1473</v>
      </c>
      <c r="B493" t="s">
        <v>760</v>
      </c>
      <c r="C493" t="s">
        <v>761</v>
      </c>
      <c r="D493" s="5" t="s">
        <v>76</v>
      </c>
      <c r="E493">
        <v>277</v>
      </c>
      <c r="F493">
        <v>0.90814799999999996</v>
      </c>
      <c r="G493" t="s">
        <v>127</v>
      </c>
      <c r="H493" t="s">
        <v>5228</v>
      </c>
      <c r="I493" t="s">
        <v>2291</v>
      </c>
      <c r="J493" t="s">
        <v>5229</v>
      </c>
      <c r="K493">
        <v>20.6586</v>
      </c>
      <c r="L493">
        <v>19.322600000000001</v>
      </c>
      <c r="M493">
        <v>17.402899999999999</v>
      </c>
      <c r="N493">
        <v>17.2743</v>
      </c>
      <c r="O493">
        <v>17.411999999999999</v>
      </c>
      <c r="P493">
        <v>16.595300000000002</v>
      </c>
      <c r="Q493">
        <v>19.352900000000002</v>
      </c>
      <c r="R493">
        <v>17.214600000000001</v>
      </c>
      <c r="S493">
        <v>19.1371</v>
      </c>
      <c r="T493">
        <v>17.171099999999999</v>
      </c>
      <c r="U493" t="s">
        <v>0</v>
      </c>
      <c r="V493" t="s">
        <v>847</v>
      </c>
      <c r="W493">
        <v>1.4267799999999999</v>
      </c>
      <c r="X493">
        <f t="shared" si="7"/>
        <v>-1.9660000000000011</v>
      </c>
      <c r="Y493">
        <v>2.66188</v>
      </c>
    </row>
    <row r="494" spans="1:25" x14ac:dyDescent="0.5">
      <c r="A494" t="s">
        <v>1473</v>
      </c>
      <c r="B494" t="s">
        <v>760</v>
      </c>
      <c r="C494" t="s">
        <v>761</v>
      </c>
      <c r="D494" s="5" t="s">
        <v>76</v>
      </c>
      <c r="E494">
        <v>284</v>
      </c>
      <c r="F494">
        <v>0.60392900000000005</v>
      </c>
      <c r="G494" t="s">
        <v>127</v>
      </c>
      <c r="H494" t="s">
        <v>5230</v>
      </c>
      <c r="I494" t="s">
        <v>3393</v>
      </c>
      <c r="J494" t="s">
        <v>5229</v>
      </c>
      <c r="K494">
        <v>19.074400000000001</v>
      </c>
      <c r="L494">
        <v>19.322600000000001</v>
      </c>
      <c r="M494" t="s">
        <v>5171</v>
      </c>
      <c r="N494">
        <v>15.8581</v>
      </c>
      <c r="O494">
        <v>15.873799999999999</v>
      </c>
      <c r="P494" t="s">
        <v>5171</v>
      </c>
      <c r="Q494">
        <v>17.9328</v>
      </c>
      <c r="R494">
        <v>17.214600000000001</v>
      </c>
      <c r="S494">
        <v>18.386099999999999</v>
      </c>
      <c r="T494">
        <v>15.866</v>
      </c>
      <c r="U494" t="s">
        <v>0</v>
      </c>
      <c r="V494" t="s">
        <v>847</v>
      </c>
      <c r="W494">
        <v>1.5644800000000001</v>
      </c>
      <c r="X494">
        <f t="shared" si="7"/>
        <v>-2.5200999999999993</v>
      </c>
      <c r="Y494">
        <v>3.4007200000000002</v>
      </c>
    </row>
    <row r="495" spans="1:25" x14ac:dyDescent="0.5">
      <c r="A495" t="s">
        <v>1014</v>
      </c>
      <c r="B495" t="s">
        <v>762</v>
      </c>
      <c r="C495" t="s">
        <v>763</v>
      </c>
      <c r="D495" s="5" t="s">
        <v>76</v>
      </c>
      <c r="E495">
        <v>107</v>
      </c>
      <c r="F495">
        <v>1</v>
      </c>
      <c r="G495" t="s">
        <v>77</v>
      </c>
      <c r="H495" t="s">
        <v>3406</v>
      </c>
      <c r="I495" t="s">
        <v>2138</v>
      </c>
      <c r="J495" t="s">
        <v>3407</v>
      </c>
      <c r="K495">
        <v>20.9953</v>
      </c>
      <c r="L495">
        <v>19.275400000000001</v>
      </c>
      <c r="M495">
        <v>17.469100000000001</v>
      </c>
      <c r="N495">
        <v>15.932700000000001</v>
      </c>
      <c r="O495">
        <v>16.996099999999998</v>
      </c>
      <c r="P495" t="s">
        <v>5171</v>
      </c>
      <c r="Q495">
        <v>20.329999999999998</v>
      </c>
      <c r="R495">
        <v>19.375699999999998</v>
      </c>
      <c r="S495">
        <v>19.9941</v>
      </c>
      <c r="T495">
        <v>16.799299999999999</v>
      </c>
      <c r="U495" t="s">
        <v>0</v>
      </c>
      <c r="V495" t="s">
        <v>847</v>
      </c>
      <c r="W495">
        <v>2.4550900000000002</v>
      </c>
      <c r="X495">
        <f t="shared" si="7"/>
        <v>-3.1948000000000008</v>
      </c>
      <c r="Y495">
        <v>5.1863200000000003</v>
      </c>
    </row>
    <row r="496" spans="1:25" x14ac:dyDescent="0.5">
      <c r="A496" t="s">
        <v>3366</v>
      </c>
      <c r="B496" t="s">
        <v>752</v>
      </c>
      <c r="C496" t="s">
        <v>753</v>
      </c>
      <c r="D496" s="5" t="s">
        <v>76</v>
      </c>
      <c r="E496">
        <v>2040</v>
      </c>
      <c r="F496">
        <v>1</v>
      </c>
      <c r="G496">
        <v>1</v>
      </c>
      <c r="H496" t="s">
        <v>5224</v>
      </c>
      <c r="I496" t="s">
        <v>2141</v>
      </c>
      <c r="J496" t="s">
        <v>5225</v>
      </c>
      <c r="K496">
        <v>19.587199999999999</v>
      </c>
      <c r="L496">
        <v>19.558900000000001</v>
      </c>
      <c r="M496">
        <v>18.3964</v>
      </c>
      <c r="N496">
        <v>18.2193</v>
      </c>
      <c r="O496">
        <v>18.4665</v>
      </c>
      <c r="P496">
        <v>17.069400000000002</v>
      </c>
      <c r="Q496">
        <v>21.1157</v>
      </c>
      <c r="R496">
        <v>19.887799999999999</v>
      </c>
      <c r="S496">
        <v>20.037400000000002</v>
      </c>
      <c r="T496">
        <v>18.0379</v>
      </c>
      <c r="U496" t="s">
        <v>0</v>
      </c>
      <c r="V496" t="s">
        <v>847</v>
      </c>
      <c r="W496">
        <v>2.1807599999999998</v>
      </c>
      <c r="X496">
        <f t="shared" si="7"/>
        <v>-1.9995000000000012</v>
      </c>
      <c r="Y496">
        <v>4.0673700000000004</v>
      </c>
    </row>
    <row r="497" spans="1:25" x14ac:dyDescent="0.5">
      <c r="A497" t="s">
        <v>3453</v>
      </c>
      <c r="B497" t="s">
        <v>791</v>
      </c>
      <c r="C497" t="s">
        <v>792</v>
      </c>
      <c r="D497" s="5" t="s">
        <v>76</v>
      </c>
      <c r="E497" t="s">
        <v>793</v>
      </c>
      <c r="F497">
        <v>0.51427199999999995</v>
      </c>
      <c r="G497">
        <v>2</v>
      </c>
      <c r="H497" t="s">
        <v>3454</v>
      </c>
      <c r="I497" t="s">
        <v>2353</v>
      </c>
      <c r="J497" t="s">
        <v>3455</v>
      </c>
      <c r="K497">
        <v>17.605699999999999</v>
      </c>
      <c r="L497">
        <v>17.751300000000001</v>
      </c>
      <c r="M497">
        <v>16.776399999999999</v>
      </c>
      <c r="N497">
        <v>16.057300000000001</v>
      </c>
      <c r="O497">
        <v>17.079599999999999</v>
      </c>
      <c r="P497">
        <v>15.108000000000001</v>
      </c>
      <c r="Q497">
        <v>17.565100000000001</v>
      </c>
      <c r="R497">
        <v>18.385400000000001</v>
      </c>
      <c r="S497">
        <v>17.826899999999998</v>
      </c>
      <c r="T497">
        <v>16.255299999999998</v>
      </c>
      <c r="U497" t="s">
        <v>0</v>
      </c>
      <c r="V497" t="s">
        <v>847</v>
      </c>
      <c r="W497">
        <v>1.7784199999999999</v>
      </c>
      <c r="X497">
        <f t="shared" si="7"/>
        <v>-1.5716000000000001</v>
      </c>
      <c r="Y497">
        <v>3.2879499999999999</v>
      </c>
    </row>
    <row r="498" spans="1:25" x14ac:dyDescent="0.5">
      <c r="A498" t="s">
        <v>3367</v>
      </c>
      <c r="B498" t="s">
        <v>754</v>
      </c>
      <c r="C498" t="s">
        <v>755</v>
      </c>
      <c r="D498" s="5" t="s">
        <v>76</v>
      </c>
      <c r="E498">
        <v>340</v>
      </c>
      <c r="F498">
        <v>0.99999000000000005</v>
      </c>
      <c r="G498" t="s">
        <v>77</v>
      </c>
      <c r="H498" t="s">
        <v>3368</v>
      </c>
      <c r="I498" t="s">
        <v>3369</v>
      </c>
      <c r="J498" t="s">
        <v>3370</v>
      </c>
      <c r="K498">
        <v>18.578700000000001</v>
      </c>
      <c r="L498">
        <v>18.5749</v>
      </c>
      <c r="M498">
        <v>17.714200000000002</v>
      </c>
      <c r="N498">
        <v>17.8294</v>
      </c>
      <c r="O498">
        <v>18.141500000000001</v>
      </c>
      <c r="P498">
        <v>17.3338</v>
      </c>
      <c r="Q498">
        <v>18.655000000000001</v>
      </c>
      <c r="R498">
        <v>18.3309</v>
      </c>
      <c r="S498">
        <v>18.5349</v>
      </c>
      <c r="T498">
        <v>17.7547</v>
      </c>
      <c r="U498" t="s">
        <v>0</v>
      </c>
      <c r="V498" t="s">
        <v>847</v>
      </c>
      <c r="W498">
        <v>2.2968000000000002</v>
      </c>
      <c r="X498">
        <f t="shared" si="7"/>
        <v>-0.78020000000000067</v>
      </c>
      <c r="Y498">
        <v>4.3079099999999997</v>
      </c>
    </row>
    <row r="499" spans="1:25" x14ac:dyDescent="0.5">
      <c r="A499" t="s">
        <v>1039</v>
      </c>
      <c r="B499" t="s">
        <v>74</v>
      </c>
      <c r="C499" t="s">
        <v>75</v>
      </c>
      <c r="D499" s="5" t="s">
        <v>76</v>
      </c>
      <c r="E499">
        <v>869</v>
      </c>
      <c r="F499">
        <v>0.96746500000000002</v>
      </c>
      <c r="G499">
        <v>2</v>
      </c>
      <c r="H499" t="s">
        <v>2133</v>
      </c>
      <c r="I499" t="s">
        <v>2134</v>
      </c>
      <c r="J499" t="s">
        <v>2135</v>
      </c>
      <c r="K499">
        <v>18.7591</v>
      </c>
      <c r="L499">
        <v>18.375599999999999</v>
      </c>
      <c r="M499">
        <v>18.270900000000001</v>
      </c>
      <c r="N499">
        <v>17.5974</v>
      </c>
      <c r="O499">
        <v>18.035699999999999</v>
      </c>
      <c r="P499">
        <v>17.0809</v>
      </c>
      <c r="Q499">
        <v>18.516300000000001</v>
      </c>
      <c r="R499">
        <v>18.9099</v>
      </c>
      <c r="S499">
        <v>18.6402</v>
      </c>
      <c r="T499">
        <v>17.746200000000002</v>
      </c>
      <c r="U499" t="s">
        <v>0</v>
      </c>
      <c r="V499" t="s">
        <v>847</v>
      </c>
      <c r="W499">
        <v>1.6768799999999999</v>
      </c>
      <c r="X499">
        <f t="shared" si="7"/>
        <v>-0.89399999999999835</v>
      </c>
      <c r="Y499">
        <v>3.1027</v>
      </c>
    </row>
    <row r="500" spans="1:25" x14ac:dyDescent="0.5">
      <c r="A500" t="s">
        <v>1039</v>
      </c>
      <c r="B500" t="s">
        <v>74</v>
      </c>
      <c r="C500" t="s">
        <v>75</v>
      </c>
      <c r="D500" s="5" t="s">
        <v>76</v>
      </c>
      <c r="E500">
        <v>866</v>
      </c>
      <c r="F500">
        <v>0.99989899999999998</v>
      </c>
      <c r="G500" t="s">
        <v>77</v>
      </c>
      <c r="H500" t="s">
        <v>2130</v>
      </c>
      <c r="I500" t="s">
        <v>2131</v>
      </c>
      <c r="J500" t="s">
        <v>2132</v>
      </c>
      <c r="K500">
        <v>19.017499999999998</v>
      </c>
      <c r="L500">
        <v>18.6663</v>
      </c>
      <c r="M500">
        <v>18.270900000000001</v>
      </c>
      <c r="N500">
        <v>17.5974</v>
      </c>
      <c r="O500">
        <v>18.2392</v>
      </c>
      <c r="P500">
        <v>17.0809</v>
      </c>
      <c r="Q500">
        <v>18.9679</v>
      </c>
      <c r="R500">
        <v>19.073599999999999</v>
      </c>
      <c r="S500">
        <v>18.9313</v>
      </c>
      <c r="T500">
        <v>17.7971</v>
      </c>
      <c r="U500" t="s">
        <v>0</v>
      </c>
      <c r="V500" t="s">
        <v>847</v>
      </c>
      <c r="W500">
        <v>2.0446300000000002</v>
      </c>
      <c r="X500">
        <f t="shared" si="7"/>
        <v>-1.1341999999999999</v>
      </c>
      <c r="Y500">
        <v>3.7947299999999999</v>
      </c>
    </row>
    <row r="501" spans="1:25" x14ac:dyDescent="0.5">
      <c r="A501" t="s">
        <v>2805</v>
      </c>
      <c r="B501" t="s">
        <v>447</v>
      </c>
      <c r="C501" t="s">
        <v>448</v>
      </c>
      <c r="D501" s="5" t="s">
        <v>76</v>
      </c>
      <c r="E501">
        <v>2141</v>
      </c>
      <c r="F501">
        <v>0.99999099999999996</v>
      </c>
      <c r="G501">
        <v>1</v>
      </c>
      <c r="H501" t="s">
        <v>2806</v>
      </c>
      <c r="I501" t="s">
        <v>2141</v>
      </c>
      <c r="J501" t="s">
        <v>2807</v>
      </c>
      <c r="K501">
        <v>20.351400000000002</v>
      </c>
      <c r="L501">
        <v>20.962800000000001</v>
      </c>
      <c r="M501">
        <v>18.582100000000001</v>
      </c>
      <c r="N501">
        <v>17.121700000000001</v>
      </c>
      <c r="O501">
        <v>16.989699999999999</v>
      </c>
      <c r="P501" t="s">
        <v>5171</v>
      </c>
      <c r="Q501">
        <v>20.233599999999999</v>
      </c>
      <c r="R501">
        <v>20.122499999999999</v>
      </c>
      <c r="S501">
        <v>20.4176</v>
      </c>
      <c r="T501">
        <v>17.564499999999999</v>
      </c>
      <c r="U501" t="s">
        <v>0</v>
      </c>
      <c r="V501" t="s">
        <v>847</v>
      </c>
      <c r="W501">
        <v>2.71075</v>
      </c>
      <c r="X501">
        <f t="shared" si="7"/>
        <v>-2.8531000000000013</v>
      </c>
      <c r="Y501">
        <v>5.9293699999999996</v>
      </c>
    </row>
    <row r="502" spans="1:25" x14ac:dyDescent="0.5">
      <c r="A502" t="s">
        <v>3438</v>
      </c>
      <c r="B502" t="s">
        <v>777</v>
      </c>
      <c r="C502" t="s">
        <v>778</v>
      </c>
      <c r="D502" s="5" t="s">
        <v>76</v>
      </c>
      <c r="E502" t="s">
        <v>779</v>
      </c>
      <c r="F502">
        <v>0.99865800000000005</v>
      </c>
      <c r="G502">
        <v>1</v>
      </c>
      <c r="H502" t="s">
        <v>3439</v>
      </c>
      <c r="I502" t="s">
        <v>2141</v>
      </c>
      <c r="J502" t="s">
        <v>3440</v>
      </c>
      <c r="K502">
        <v>18.127500000000001</v>
      </c>
      <c r="L502">
        <v>19.3581</v>
      </c>
      <c r="M502">
        <v>18.229700000000001</v>
      </c>
      <c r="N502">
        <v>17.2423</v>
      </c>
      <c r="O502">
        <v>18.139099999999999</v>
      </c>
      <c r="P502">
        <v>16.354099999999999</v>
      </c>
      <c r="Q502">
        <v>19.703800000000001</v>
      </c>
      <c r="R502">
        <v>19.386399999999998</v>
      </c>
      <c r="S502">
        <v>19.143899999999999</v>
      </c>
      <c r="T502">
        <v>17.491299999999999</v>
      </c>
      <c r="U502" t="s">
        <v>0</v>
      </c>
      <c r="V502" t="s">
        <v>847</v>
      </c>
      <c r="W502">
        <v>1.5904400000000001</v>
      </c>
      <c r="X502">
        <f t="shared" si="7"/>
        <v>-1.6525999999999996</v>
      </c>
      <c r="Y502">
        <v>2.9480499999999998</v>
      </c>
    </row>
    <row r="503" spans="1:25" x14ac:dyDescent="0.5">
      <c r="A503" t="s">
        <v>3438</v>
      </c>
      <c r="B503" t="s">
        <v>780</v>
      </c>
      <c r="C503" t="s">
        <v>781</v>
      </c>
      <c r="D503" s="5" t="s">
        <v>76</v>
      </c>
      <c r="E503" t="s">
        <v>782</v>
      </c>
      <c r="F503">
        <v>0.99839199999999995</v>
      </c>
      <c r="G503">
        <v>2</v>
      </c>
      <c r="H503" t="s">
        <v>3441</v>
      </c>
      <c r="I503" t="s">
        <v>2228</v>
      </c>
      <c r="J503" t="s">
        <v>3442</v>
      </c>
      <c r="K503">
        <v>18.857399999999998</v>
      </c>
      <c r="L503">
        <v>18.1157</v>
      </c>
      <c r="M503">
        <v>17.028300000000002</v>
      </c>
      <c r="N503" t="s">
        <v>5171</v>
      </c>
      <c r="O503">
        <v>16.2761</v>
      </c>
      <c r="P503" t="s">
        <v>5171</v>
      </c>
      <c r="Q503">
        <v>17.598199999999999</v>
      </c>
      <c r="R503">
        <v>18.097799999999999</v>
      </c>
      <c r="S503">
        <v>18.167300000000001</v>
      </c>
      <c r="T503">
        <v>16.652200000000001</v>
      </c>
      <c r="U503" t="s">
        <v>0</v>
      </c>
      <c r="V503" t="s">
        <v>847</v>
      </c>
      <c r="W503">
        <v>1.5443</v>
      </c>
      <c r="X503">
        <f t="shared" si="7"/>
        <v>-1.5151000000000003</v>
      </c>
      <c r="Y503">
        <v>3.3504800000000001</v>
      </c>
    </row>
    <row r="504" spans="1:25" x14ac:dyDescent="0.5">
      <c r="A504" t="s">
        <v>1694</v>
      </c>
      <c r="B504" t="s">
        <v>756</v>
      </c>
      <c r="C504" t="s">
        <v>757</v>
      </c>
      <c r="D504" s="5" t="s">
        <v>76</v>
      </c>
      <c r="E504">
        <v>690</v>
      </c>
      <c r="F504">
        <v>0.99947600000000003</v>
      </c>
      <c r="G504">
        <v>2</v>
      </c>
      <c r="H504" t="s">
        <v>3371</v>
      </c>
      <c r="I504" t="s">
        <v>3372</v>
      </c>
      <c r="J504" t="s">
        <v>3373</v>
      </c>
      <c r="K504" t="s">
        <v>5171</v>
      </c>
      <c r="L504">
        <v>17.052900000000001</v>
      </c>
      <c r="M504" t="s">
        <v>5171</v>
      </c>
      <c r="N504">
        <v>16.102399999999999</v>
      </c>
      <c r="O504">
        <v>15.815</v>
      </c>
      <c r="P504">
        <v>15.3812</v>
      </c>
      <c r="Q504">
        <v>16.840800000000002</v>
      </c>
      <c r="R504" t="s">
        <v>5171</v>
      </c>
      <c r="S504">
        <v>16.946899999999999</v>
      </c>
      <c r="T504">
        <v>15.7662</v>
      </c>
      <c r="U504" t="s">
        <v>0</v>
      </c>
      <c r="V504" t="s">
        <v>847</v>
      </c>
      <c r="W504">
        <v>1.6052</v>
      </c>
      <c r="X504">
        <f t="shared" si="7"/>
        <v>-1.1806999999999999</v>
      </c>
      <c r="Y504">
        <v>4.1879799999999996</v>
      </c>
    </row>
    <row r="505" spans="1:25" x14ac:dyDescent="0.5">
      <c r="A505" t="s">
        <v>1694</v>
      </c>
      <c r="B505" t="s">
        <v>756</v>
      </c>
      <c r="C505" t="s">
        <v>757</v>
      </c>
      <c r="D505" s="5" t="s">
        <v>80</v>
      </c>
      <c r="E505">
        <v>693</v>
      </c>
      <c r="F505">
        <v>0.98605200000000004</v>
      </c>
      <c r="G505">
        <v>2</v>
      </c>
      <c r="H505" t="s">
        <v>3374</v>
      </c>
      <c r="I505" t="s">
        <v>3375</v>
      </c>
      <c r="J505" t="s">
        <v>3373</v>
      </c>
      <c r="K505">
        <v>17.316800000000001</v>
      </c>
      <c r="L505">
        <v>17.052900000000001</v>
      </c>
      <c r="M505" t="s">
        <v>5171</v>
      </c>
      <c r="N505">
        <v>16.102399999999999</v>
      </c>
      <c r="O505">
        <v>15.815</v>
      </c>
      <c r="P505">
        <v>15.3812</v>
      </c>
      <c r="Q505">
        <v>16.840800000000002</v>
      </c>
      <c r="R505" t="s">
        <v>5171</v>
      </c>
      <c r="S505">
        <v>17.0702</v>
      </c>
      <c r="T505">
        <v>15.7662</v>
      </c>
      <c r="U505" t="s">
        <v>0</v>
      </c>
      <c r="V505" t="s">
        <v>847</v>
      </c>
      <c r="W505">
        <v>2.1859000000000002</v>
      </c>
      <c r="X505">
        <f t="shared" si="7"/>
        <v>-1.3040000000000003</v>
      </c>
      <c r="Y505">
        <v>5.1996399999999996</v>
      </c>
    </row>
    <row r="506" spans="1:25" x14ac:dyDescent="0.5">
      <c r="A506" t="s">
        <v>3456</v>
      </c>
      <c r="B506" t="s">
        <v>794</v>
      </c>
      <c r="C506" t="s">
        <v>795</v>
      </c>
      <c r="D506" s="5" t="s">
        <v>76</v>
      </c>
      <c r="E506">
        <v>11</v>
      </c>
      <c r="F506">
        <v>1</v>
      </c>
      <c r="G506">
        <v>1</v>
      </c>
      <c r="H506" t="s">
        <v>5234</v>
      </c>
      <c r="I506" t="s">
        <v>3457</v>
      </c>
      <c r="J506" t="s">
        <v>3458</v>
      </c>
      <c r="K506">
        <v>19.159800000000001</v>
      </c>
      <c r="L506">
        <v>18.78</v>
      </c>
      <c r="M506">
        <v>18.437000000000001</v>
      </c>
      <c r="N506">
        <v>18.140699999999999</v>
      </c>
      <c r="O506">
        <v>18.809799999999999</v>
      </c>
      <c r="P506">
        <v>17.984500000000001</v>
      </c>
      <c r="Q506">
        <v>19.719200000000001</v>
      </c>
      <c r="R506" t="s">
        <v>5171</v>
      </c>
      <c r="S506">
        <v>19.2197</v>
      </c>
      <c r="T506">
        <v>18.343</v>
      </c>
      <c r="U506" t="s">
        <v>0</v>
      </c>
      <c r="V506" t="s">
        <v>847</v>
      </c>
      <c r="W506">
        <v>1.4183399999999999</v>
      </c>
      <c r="X506">
        <f t="shared" si="7"/>
        <v>-0.87669999999999959</v>
      </c>
      <c r="Y506">
        <v>2.7961900000000002</v>
      </c>
    </row>
    <row r="507" spans="1:25" x14ac:dyDescent="0.5">
      <c r="A507" t="s">
        <v>3469</v>
      </c>
      <c r="B507" t="s">
        <v>805</v>
      </c>
      <c r="C507" t="s">
        <v>56</v>
      </c>
      <c r="D507" s="5" t="s">
        <v>76</v>
      </c>
      <c r="E507" t="s">
        <v>806</v>
      </c>
      <c r="F507">
        <v>0.71059300000000003</v>
      </c>
      <c r="G507">
        <v>1</v>
      </c>
      <c r="H507" t="s">
        <v>3470</v>
      </c>
      <c r="I507" t="s">
        <v>3471</v>
      </c>
      <c r="J507" t="s">
        <v>3472</v>
      </c>
      <c r="K507">
        <v>19.248699999999999</v>
      </c>
      <c r="L507">
        <v>19.966200000000001</v>
      </c>
      <c r="M507">
        <v>16.168600000000001</v>
      </c>
      <c r="N507" t="s">
        <v>5171</v>
      </c>
      <c r="O507">
        <v>14.913500000000001</v>
      </c>
      <c r="P507" t="s">
        <v>5171</v>
      </c>
      <c r="Q507">
        <v>18.771899999999999</v>
      </c>
      <c r="R507" t="s">
        <v>5171</v>
      </c>
      <c r="S507">
        <v>19.329000000000001</v>
      </c>
      <c r="T507">
        <v>15.5411</v>
      </c>
      <c r="U507" t="s">
        <v>0</v>
      </c>
      <c r="V507" t="s">
        <v>847</v>
      </c>
      <c r="W507">
        <v>2.0014699999999999</v>
      </c>
      <c r="X507">
        <f t="shared" si="7"/>
        <v>-3.7879000000000005</v>
      </c>
      <c r="Y507">
        <v>5.8479599999999996</v>
      </c>
    </row>
    <row r="508" spans="1:25" x14ac:dyDescent="0.5">
      <c r="A508" t="s">
        <v>3473</v>
      </c>
      <c r="B508" t="s">
        <v>807</v>
      </c>
      <c r="C508" t="s">
        <v>808</v>
      </c>
      <c r="D508" s="5" t="s">
        <v>76</v>
      </c>
      <c r="E508" t="s">
        <v>809</v>
      </c>
      <c r="F508">
        <v>0.99923399999999996</v>
      </c>
      <c r="G508">
        <v>1</v>
      </c>
      <c r="H508" t="s">
        <v>3474</v>
      </c>
      <c r="I508" t="s">
        <v>2141</v>
      </c>
      <c r="J508" t="s">
        <v>3475</v>
      </c>
      <c r="K508">
        <v>17.747499999999999</v>
      </c>
      <c r="L508">
        <v>17.135200000000001</v>
      </c>
      <c r="M508">
        <v>16.979399999999998</v>
      </c>
      <c r="N508">
        <v>16.746099999999998</v>
      </c>
      <c r="O508">
        <v>16.825299999999999</v>
      </c>
      <c r="P508">
        <v>15.905900000000001</v>
      </c>
      <c r="Q508">
        <v>17.510100000000001</v>
      </c>
      <c r="R508">
        <v>17.369599999999998</v>
      </c>
      <c r="S508">
        <v>17.4406</v>
      </c>
      <c r="T508">
        <v>16.6142</v>
      </c>
      <c r="U508" t="s">
        <v>0</v>
      </c>
      <c r="V508" t="s">
        <v>847</v>
      </c>
      <c r="W508">
        <v>1.63503</v>
      </c>
      <c r="X508">
        <f t="shared" si="7"/>
        <v>-0.82639999999999958</v>
      </c>
      <c r="Y508">
        <v>3.0274899999999998</v>
      </c>
    </row>
    <row r="509" spans="1:25" x14ac:dyDescent="0.5">
      <c r="A509" t="s">
        <v>2437</v>
      </c>
      <c r="B509" t="s">
        <v>244</v>
      </c>
      <c r="C509" t="s">
        <v>245</v>
      </c>
      <c r="D509" s="5" t="s">
        <v>76</v>
      </c>
      <c r="E509">
        <v>668</v>
      </c>
      <c r="F509">
        <v>1</v>
      </c>
      <c r="G509">
        <v>1</v>
      </c>
      <c r="H509" t="s">
        <v>2438</v>
      </c>
      <c r="I509" t="s">
        <v>2141</v>
      </c>
      <c r="J509" t="s">
        <v>2439</v>
      </c>
      <c r="K509">
        <v>17.645499999999998</v>
      </c>
      <c r="L509">
        <v>16.886199999999999</v>
      </c>
      <c r="M509">
        <v>16.502199999999998</v>
      </c>
      <c r="N509" t="s">
        <v>5171</v>
      </c>
      <c r="O509">
        <v>15.652900000000001</v>
      </c>
      <c r="P509" t="s">
        <v>5171</v>
      </c>
      <c r="Q509">
        <v>17.449400000000001</v>
      </c>
      <c r="R509">
        <v>17.1858</v>
      </c>
      <c r="S509">
        <v>17.291699999999999</v>
      </c>
      <c r="T509">
        <v>16.0776</v>
      </c>
      <c r="U509" t="s">
        <v>0</v>
      </c>
      <c r="V509" t="s">
        <v>847</v>
      </c>
      <c r="W509">
        <v>1.55799</v>
      </c>
      <c r="X509">
        <f t="shared" si="7"/>
        <v>-1.2140999999999984</v>
      </c>
      <c r="Y509">
        <v>3.3845000000000001</v>
      </c>
    </row>
    <row r="510" spans="1:25" x14ac:dyDescent="0.5">
      <c r="A510" t="s">
        <v>1197</v>
      </c>
      <c r="B510" t="s">
        <v>282</v>
      </c>
      <c r="C510" t="s">
        <v>283</v>
      </c>
      <c r="D510" s="5" t="s">
        <v>76</v>
      </c>
      <c r="E510" t="s">
        <v>284</v>
      </c>
      <c r="F510">
        <v>1</v>
      </c>
      <c r="G510">
        <v>1</v>
      </c>
      <c r="H510" t="s">
        <v>2520</v>
      </c>
      <c r="I510" t="s">
        <v>2141</v>
      </c>
      <c r="J510" t="s">
        <v>2521</v>
      </c>
      <c r="K510">
        <v>22.689699999999998</v>
      </c>
      <c r="L510">
        <v>22.5228</v>
      </c>
      <c r="M510">
        <v>21.872399999999999</v>
      </c>
      <c r="N510">
        <v>21.8996</v>
      </c>
      <c r="O510">
        <v>22.3413</v>
      </c>
      <c r="P510">
        <v>21.5181</v>
      </c>
      <c r="Q510">
        <v>23.089300000000001</v>
      </c>
      <c r="R510">
        <v>22.319700000000001</v>
      </c>
      <c r="S510">
        <v>22.6554</v>
      </c>
      <c r="T510">
        <v>21.907900000000001</v>
      </c>
      <c r="U510" t="s">
        <v>0</v>
      </c>
      <c r="V510" t="s">
        <v>847</v>
      </c>
      <c r="W510">
        <v>1.7225600000000001</v>
      </c>
      <c r="X510">
        <f t="shared" si="7"/>
        <v>-0.74749999999999872</v>
      </c>
      <c r="Y510">
        <v>3.18554</v>
      </c>
    </row>
    <row r="511" spans="1:25" x14ac:dyDescent="0.5">
      <c r="A511" t="s">
        <v>1508</v>
      </c>
      <c r="B511" t="s">
        <v>5238</v>
      </c>
      <c r="C511" t="s">
        <v>801</v>
      </c>
      <c r="D511" s="5" t="s">
        <v>76</v>
      </c>
      <c r="E511" t="s">
        <v>802</v>
      </c>
      <c r="F511">
        <v>0.86045400000000005</v>
      </c>
      <c r="G511" t="s">
        <v>77</v>
      </c>
      <c r="H511" t="s">
        <v>3464</v>
      </c>
      <c r="I511" t="s">
        <v>3465</v>
      </c>
      <c r="J511" t="s">
        <v>3466</v>
      </c>
      <c r="K511">
        <v>19.216899999999999</v>
      </c>
      <c r="L511">
        <v>19.377300000000002</v>
      </c>
      <c r="M511">
        <v>17.999400000000001</v>
      </c>
      <c r="N511">
        <v>18.3491</v>
      </c>
      <c r="O511">
        <v>18.1706</v>
      </c>
      <c r="P511">
        <v>18.712</v>
      </c>
      <c r="Q511">
        <v>20.256499999999999</v>
      </c>
      <c r="R511">
        <v>19.020299999999999</v>
      </c>
      <c r="S511">
        <v>19.4678</v>
      </c>
      <c r="T511">
        <v>18.3078</v>
      </c>
      <c r="U511" t="s">
        <v>0</v>
      </c>
      <c r="V511" t="s">
        <v>847</v>
      </c>
      <c r="W511">
        <v>2.0018899999999999</v>
      </c>
      <c r="X511">
        <f t="shared" si="7"/>
        <v>-1.1600000000000001</v>
      </c>
      <c r="Y511">
        <v>3.7111000000000001</v>
      </c>
    </row>
    <row r="512" spans="1:25" x14ac:dyDescent="0.5">
      <c r="A512" t="s">
        <v>1510</v>
      </c>
      <c r="B512" t="s">
        <v>5239</v>
      </c>
      <c r="C512" t="s">
        <v>804</v>
      </c>
      <c r="D512" s="5" t="s">
        <v>76</v>
      </c>
      <c r="E512">
        <v>2044</v>
      </c>
      <c r="F512">
        <v>1</v>
      </c>
      <c r="G512">
        <v>1</v>
      </c>
      <c r="H512" t="s">
        <v>5240</v>
      </c>
      <c r="I512" t="s">
        <v>2141</v>
      </c>
      <c r="J512" t="s">
        <v>3468</v>
      </c>
      <c r="K512">
        <v>19.488800000000001</v>
      </c>
      <c r="L512">
        <v>19.777699999999999</v>
      </c>
      <c r="M512">
        <v>18.415800000000001</v>
      </c>
      <c r="N512">
        <v>17.6891</v>
      </c>
      <c r="O512">
        <v>18.251799999999999</v>
      </c>
      <c r="P512" t="s">
        <v>5171</v>
      </c>
      <c r="Q512">
        <v>21.460100000000001</v>
      </c>
      <c r="R512">
        <v>19.562000000000001</v>
      </c>
      <c r="S512">
        <v>20.072099999999999</v>
      </c>
      <c r="T512">
        <v>18.1189</v>
      </c>
      <c r="U512" t="s">
        <v>0</v>
      </c>
      <c r="V512" t="s">
        <v>847</v>
      </c>
      <c r="W512">
        <v>1.6945399999999999</v>
      </c>
      <c r="X512">
        <f t="shared" si="7"/>
        <v>-1.9531999999999989</v>
      </c>
      <c r="Y512">
        <v>3.3555799999999998</v>
      </c>
    </row>
    <row r="513" spans="1:25" x14ac:dyDescent="0.5">
      <c r="A513" t="s">
        <v>3502</v>
      </c>
      <c r="B513" t="s">
        <v>829</v>
      </c>
      <c r="C513" t="s">
        <v>830</v>
      </c>
      <c r="D513" s="5" t="s">
        <v>76</v>
      </c>
      <c r="E513">
        <v>346</v>
      </c>
      <c r="F513">
        <v>1</v>
      </c>
      <c r="G513">
        <v>1</v>
      </c>
      <c r="H513" t="s">
        <v>3503</v>
      </c>
      <c r="I513" t="s">
        <v>3504</v>
      </c>
      <c r="J513" t="s">
        <v>3505</v>
      </c>
      <c r="K513">
        <v>19.624099999999999</v>
      </c>
      <c r="L513">
        <v>19.2776</v>
      </c>
      <c r="M513">
        <v>18.251000000000001</v>
      </c>
      <c r="N513" t="s">
        <v>5171</v>
      </c>
      <c r="O513">
        <v>16.3657</v>
      </c>
      <c r="P513" t="s">
        <v>5171</v>
      </c>
      <c r="Q513">
        <v>19.663599999999999</v>
      </c>
      <c r="R513">
        <v>19.180499999999999</v>
      </c>
      <c r="S513">
        <v>19.436499999999999</v>
      </c>
      <c r="T513">
        <v>17.308299999999999</v>
      </c>
      <c r="U513" t="s">
        <v>0</v>
      </c>
      <c r="V513" t="s">
        <v>847</v>
      </c>
      <c r="W513">
        <v>1.60988</v>
      </c>
      <c r="X513">
        <f t="shared" si="7"/>
        <v>-2.1281999999999996</v>
      </c>
      <c r="Y513">
        <v>3.5152999999999999</v>
      </c>
    </row>
    <row r="514" spans="1:25" x14ac:dyDescent="0.5">
      <c r="A514" t="s">
        <v>3499</v>
      </c>
      <c r="B514" t="s">
        <v>826</v>
      </c>
      <c r="C514" t="s">
        <v>827</v>
      </c>
      <c r="D514" s="5" t="s">
        <v>76</v>
      </c>
      <c r="E514" t="s">
        <v>828</v>
      </c>
      <c r="F514">
        <v>0.99846900000000005</v>
      </c>
      <c r="G514">
        <v>1</v>
      </c>
      <c r="H514" t="s">
        <v>3500</v>
      </c>
      <c r="I514" t="s">
        <v>2141</v>
      </c>
      <c r="J514" t="s">
        <v>3501</v>
      </c>
      <c r="K514">
        <v>18.6524</v>
      </c>
      <c r="L514">
        <v>18.842400000000001</v>
      </c>
      <c r="M514">
        <v>15.769399999999999</v>
      </c>
      <c r="N514" t="s">
        <v>5171</v>
      </c>
      <c r="O514">
        <v>16.593599999999999</v>
      </c>
      <c r="P514" t="s">
        <v>5171</v>
      </c>
      <c r="Q514">
        <v>19.842700000000001</v>
      </c>
      <c r="R514">
        <v>18.898900000000001</v>
      </c>
      <c r="S514">
        <v>19.059100000000001</v>
      </c>
      <c r="T514">
        <v>16.1815</v>
      </c>
      <c r="U514" t="s">
        <v>0</v>
      </c>
      <c r="V514" t="s">
        <v>847</v>
      </c>
      <c r="W514">
        <v>2.4339499999999998</v>
      </c>
      <c r="X514">
        <f t="shared" ref="X514:X577" si="8">T514-S514</f>
        <v>-2.877600000000001</v>
      </c>
      <c r="Y514">
        <v>6.0874600000000001</v>
      </c>
    </row>
    <row r="515" spans="1:25" x14ac:dyDescent="0.5">
      <c r="A515" t="s">
        <v>3493</v>
      </c>
      <c r="B515" t="s">
        <v>822</v>
      </c>
      <c r="C515" t="s">
        <v>823</v>
      </c>
      <c r="D515" s="5" t="s">
        <v>76</v>
      </c>
      <c r="E515">
        <v>102</v>
      </c>
      <c r="F515">
        <v>1</v>
      </c>
      <c r="G515">
        <v>1</v>
      </c>
      <c r="H515" t="s">
        <v>3494</v>
      </c>
      <c r="I515" t="s">
        <v>2141</v>
      </c>
      <c r="J515" t="s">
        <v>3495</v>
      </c>
      <c r="K515">
        <v>18.837800000000001</v>
      </c>
      <c r="L515">
        <v>19.1721</v>
      </c>
      <c r="M515">
        <v>18.447700000000001</v>
      </c>
      <c r="N515">
        <v>18.014399999999998</v>
      </c>
      <c r="O515">
        <v>18.209599999999998</v>
      </c>
      <c r="P515">
        <v>17.956099999999999</v>
      </c>
      <c r="Q515">
        <v>19.9603</v>
      </c>
      <c r="R515">
        <v>19.059999999999999</v>
      </c>
      <c r="S515">
        <v>19.2576</v>
      </c>
      <c r="T515">
        <v>18.157</v>
      </c>
      <c r="U515" t="s">
        <v>0</v>
      </c>
      <c r="V515" t="s">
        <v>847</v>
      </c>
      <c r="W515">
        <v>2.1972299999999998</v>
      </c>
      <c r="X515">
        <f t="shared" si="8"/>
        <v>-1.1006</v>
      </c>
      <c r="Y515">
        <v>4.1010299999999997</v>
      </c>
    </row>
    <row r="516" spans="1:25" x14ac:dyDescent="0.5">
      <c r="A516" t="s">
        <v>2599</v>
      </c>
      <c r="B516" t="s">
        <v>333</v>
      </c>
      <c r="C516" t="s">
        <v>334</v>
      </c>
      <c r="D516" s="5" t="s">
        <v>76</v>
      </c>
      <c r="E516" t="s">
        <v>335</v>
      </c>
      <c r="F516">
        <v>0.84367300000000001</v>
      </c>
      <c r="G516">
        <v>2</v>
      </c>
      <c r="H516" t="s">
        <v>2600</v>
      </c>
      <c r="I516" t="s">
        <v>2601</v>
      </c>
      <c r="J516" t="s">
        <v>2602</v>
      </c>
      <c r="K516">
        <v>18.993200000000002</v>
      </c>
      <c r="L516">
        <v>18.4666</v>
      </c>
      <c r="M516" t="s">
        <v>5171</v>
      </c>
      <c r="N516" t="s">
        <v>5171</v>
      </c>
      <c r="O516">
        <v>15.8323</v>
      </c>
      <c r="P516">
        <v>14.598800000000001</v>
      </c>
      <c r="Q516">
        <v>18.0928</v>
      </c>
      <c r="R516">
        <v>19.159500000000001</v>
      </c>
      <c r="S516">
        <v>18.678000000000001</v>
      </c>
      <c r="T516">
        <v>15.2155</v>
      </c>
      <c r="U516" t="s">
        <v>0</v>
      </c>
      <c r="V516" t="s">
        <v>847</v>
      </c>
      <c r="W516">
        <v>2.55755</v>
      </c>
      <c r="X516">
        <f t="shared" si="8"/>
        <v>-3.4625000000000004</v>
      </c>
      <c r="Y516">
        <v>6.57477</v>
      </c>
    </row>
    <row r="517" spans="1:25" x14ac:dyDescent="0.5">
      <c r="A517" t="s">
        <v>2599</v>
      </c>
      <c r="B517" t="s">
        <v>333</v>
      </c>
      <c r="C517" t="s">
        <v>334</v>
      </c>
      <c r="D517" s="5" t="s">
        <v>76</v>
      </c>
      <c r="E517" t="s">
        <v>336</v>
      </c>
      <c r="F517">
        <v>0.82969099999999996</v>
      </c>
      <c r="G517" t="s">
        <v>77</v>
      </c>
      <c r="H517" t="s">
        <v>2603</v>
      </c>
      <c r="I517" t="s">
        <v>2353</v>
      </c>
      <c r="J517" t="s">
        <v>2602</v>
      </c>
      <c r="K517">
        <v>18.993200000000002</v>
      </c>
      <c r="L517">
        <v>18.4666</v>
      </c>
      <c r="M517" t="s">
        <v>5171</v>
      </c>
      <c r="N517" t="s">
        <v>5171</v>
      </c>
      <c r="O517">
        <v>15.8323</v>
      </c>
      <c r="P517">
        <v>14.598800000000001</v>
      </c>
      <c r="Q517">
        <v>20.7728</v>
      </c>
      <c r="R517">
        <v>19.159500000000001</v>
      </c>
      <c r="S517">
        <v>19.347999999999999</v>
      </c>
      <c r="T517">
        <v>15.2155</v>
      </c>
      <c r="U517" t="s">
        <v>0</v>
      </c>
      <c r="V517" t="s">
        <v>847</v>
      </c>
      <c r="W517">
        <v>2.1075699999999999</v>
      </c>
      <c r="X517">
        <f t="shared" si="8"/>
        <v>-4.1324999999999985</v>
      </c>
      <c r="Y517">
        <v>4.9419199999999996</v>
      </c>
    </row>
    <row r="518" spans="1:25" x14ac:dyDescent="0.5">
      <c r="A518" t="s">
        <v>2224</v>
      </c>
      <c r="B518" t="s">
        <v>130</v>
      </c>
      <c r="C518" t="s">
        <v>131</v>
      </c>
      <c r="D518" s="5" t="s">
        <v>76</v>
      </c>
      <c r="E518" t="s">
        <v>133</v>
      </c>
      <c r="F518">
        <v>1</v>
      </c>
      <c r="G518" t="s">
        <v>77</v>
      </c>
      <c r="H518" t="s">
        <v>2227</v>
      </c>
      <c r="I518" t="s">
        <v>2228</v>
      </c>
      <c r="J518" t="s">
        <v>2226</v>
      </c>
      <c r="K518">
        <v>18.4602</v>
      </c>
      <c r="L518">
        <v>18.508800000000001</v>
      </c>
      <c r="M518">
        <v>17.0852</v>
      </c>
      <c r="N518" t="s">
        <v>5171</v>
      </c>
      <c r="O518">
        <v>17.175599999999999</v>
      </c>
      <c r="P518">
        <v>16.919699999999999</v>
      </c>
      <c r="Q518">
        <v>17.963899999999999</v>
      </c>
      <c r="R518">
        <v>17.6404</v>
      </c>
      <c r="S518">
        <v>18.1433</v>
      </c>
      <c r="T518">
        <v>17.060199999999998</v>
      </c>
      <c r="U518" t="s">
        <v>0</v>
      </c>
      <c r="V518" t="s">
        <v>847</v>
      </c>
      <c r="W518">
        <v>2.0982099999999999</v>
      </c>
      <c r="X518">
        <f t="shared" si="8"/>
        <v>-1.0831000000000017</v>
      </c>
      <c r="Y518">
        <v>4.2650699999999997</v>
      </c>
    </row>
    <row r="519" spans="1:25" x14ac:dyDescent="0.5">
      <c r="A519" t="s">
        <v>2224</v>
      </c>
      <c r="B519" t="s">
        <v>130</v>
      </c>
      <c r="C519" t="s">
        <v>131</v>
      </c>
      <c r="D519" s="5" t="s">
        <v>76</v>
      </c>
      <c r="E519" t="s">
        <v>132</v>
      </c>
      <c r="F519">
        <v>1</v>
      </c>
      <c r="G519" t="s">
        <v>77</v>
      </c>
      <c r="H519" t="s">
        <v>2225</v>
      </c>
      <c r="I519" t="s">
        <v>2151</v>
      </c>
      <c r="J519" t="s">
        <v>2226</v>
      </c>
      <c r="K519">
        <v>20.415400000000002</v>
      </c>
      <c r="L519">
        <v>20.773499999999999</v>
      </c>
      <c r="M519">
        <v>18.644300000000001</v>
      </c>
      <c r="N519" t="s">
        <v>5171</v>
      </c>
      <c r="O519">
        <v>17.175599999999999</v>
      </c>
      <c r="P519">
        <v>16.919699999999999</v>
      </c>
      <c r="Q519">
        <v>20.916</v>
      </c>
      <c r="R519">
        <v>19.763500000000001</v>
      </c>
      <c r="S519">
        <v>20.467099999999999</v>
      </c>
      <c r="T519">
        <v>17.579899999999999</v>
      </c>
      <c r="U519" t="s">
        <v>0</v>
      </c>
      <c r="V519" t="s">
        <v>847</v>
      </c>
      <c r="W519">
        <v>2.50278</v>
      </c>
      <c r="X519">
        <f t="shared" si="8"/>
        <v>-2.8872</v>
      </c>
      <c r="Y519">
        <v>5.3192500000000003</v>
      </c>
    </row>
    <row r="520" spans="1:25" x14ac:dyDescent="0.5">
      <c r="A520" t="s">
        <v>2146</v>
      </c>
      <c r="B520" t="s">
        <v>85</v>
      </c>
      <c r="C520" t="s">
        <v>86</v>
      </c>
      <c r="D520" s="5" t="s">
        <v>76</v>
      </c>
      <c r="E520" t="s">
        <v>87</v>
      </c>
      <c r="F520">
        <v>0.83640800000000004</v>
      </c>
      <c r="G520" t="s">
        <v>77</v>
      </c>
      <c r="H520" t="s">
        <v>2147</v>
      </c>
      <c r="I520" t="s">
        <v>2148</v>
      </c>
      <c r="J520" t="s">
        <v>2149</v>
      </c>
      <c r="K520">
        <v>18.4237</v>
      </c>
      <c r="L520">
        <v>17.871400000000001</v>
      </c>
      <c r="M520" t="s">
        <v>5171</v>
      </c>
      <c r="N520">
        <v>18.951499999999999</v>
      </c>
      <c r="O520">
        <v>19.5334</v>
      </c>
      <c r="P520">
        <v>18.480899999999998</v>
      </c>
      <c r="Q520">
        <v>16.939399999999999</v>
      </c>
      <c r="R520">
        <v>17.248000000000001</v>
      </c>
      <c r="S520">
        <v>17.6206</v>
      </c>
      <c r="T520">
        <v>18.988600000000002</v>
      </c>
      <c r="U520" t="s">
        <v>0</v>
      </c>
      <c r="V520" t="s">
        <v>847</v>
      </c>
      <c r="W520">
        <v>1.48709</v>
      </c>
      <c r="X520">
        <f t="shared" si="8"/>
        <v>1.3680000000000021</v>
      </c>
      <c r="Y520">
        <v>-2.93147</v>
      </c>
    </row>
    <row r="521" spans="1:25" x14ac:dyDescent="0.5">
      <c r="A521" t="s">
        <v>2146</v>
      </c>
      <c r="B521" t="s">
        <v>85</v>
      </c>
      <c r="C521" t="s">
        <v>86</v>
      </c>
      <c r="D521" s="5" t="s">
        <v>76</v>
      </c>
      <c r="E521" t="s">
        <v>88</v>
      </c>
      <c r="F521">
        <v>0.91540299999999997</v>
      </c>
      <c r="G521" t="s">
        <v>77</v>
      </c>
      <c r="H521" t="s">
        <v>2150</v>
      </c>
      <c r="I521" t="s">
        <v>2151</v>
      </c>
      <c r="J521" t="s">
        <v>2152</v>
      </c>
      <c r="K521">
        <v>18.815999999999999</v>
      </c>
      <c r="L521">
        <v>17.7517</v>
      </c>
      <c r="M521">
        <v>17.7317</v>
      </c>
      <c r="N521">
        <v>15.2483</v>
      </c>
      <c r="O521">
        <v>15.244400000000001</v>
      </c>
      <c r="P521">
        <v>17.886399999999998</v>
      </c>
      <c r="Q521">
        <v>18.567399999999999</v>
      </c>
      <c r="R521">
        <v>18.776599999999998</v>
      </c>
      <c r="S521">
        <v>18.477900000000002</v>
      </c>
      <c r="T521">
        <v>16.527699999999999</v>
      </c>
      <c r="U521" t="s">
        <v>0</v>
      </c>
      <c r="V521" t="s">
        <v>847</v>
      </c>
      <c r="W521">
        <v>1.33074</v>
      </c>
      <c r="X521">
        <f t="shared" si="8"/>
        <v>-1.9502000000000024</v>
      </c>
      <c r="Y521">
        <v>2.4973800000000002</v>
      </c>
    </row>
    <row r="522" spans="1:25" x14ac:dyDescent="0.5">
      <c r="A522" t="s">
        <v>3418</v>
      </c>
      <c r="B522" t="s">
        <v>5309</v>
      </c>
      <c r="C522" t="s">
        <v>770</v>
      </c>
      <c r="D522" s="5" t="s">
        <v>76</v>
      </c>
      <c r="E522" t="s">
        <v>450</v>
      </c>
      <c r="F522">
        <v>0.89407599999999998</v>
      </c>
      <c r="G522" t="s">
        <v>77</v>
      </c>
      <c r="H522" t="s">
        <v>3419</v>
      </c>
      <c r="I522" t="s">
        <v>2359</v>
      </c>
      <c r="J522" t="s">
        <v>3420</v>
      </c>
      <c r="K522">
        <v>18.754200000000001</v>
      </c>
      <c r="L522">
        <v>19.0092</v>
      </c>
      <c r="M522">
        <v>17.946000000000002</v>
      </c>
      <c r="N522">
        <v>17.6615</v>
      </c>
      <c r="O522" t="s">
        <v>5171</v>
      </c>
      <c r="P522">
        <v>17.709499999999998</v>
      </c>
      <c r="Q522">
        <v>20.6736</v>
      </c>
      <c r="R522">
        <v>19.288</v>
      </c>
      <c r="S522">
        <v>19.4313</v>
      </c>
      <c r="T522">
        <v>17.772300000000001</v>
      </c>
      <c r="U522" t="s">
        <v>0</v>
      </c>
      <c r="V522" t="s">
        <v>847</v>
      </c>
      <c r="W522">
        <v>1.63937</v>
      </c>
      <c r="X522">
        <f t="shared" si="8"/>
        <v>-1.6589999999999989</v>
      </c>
      <c r="Y522">
        <v>3.2402799999999998</v>
      </c>
    </row>
    <row r="523" spans="1:25" x14ac:dyDescent="0.5">
      <c r="A523" t="s">
        <v>1308</v>
      </c>
      <c r="B523" t="s">
        <v>439</v>
      </c>
      <c r="C523" t="s">
        <v>440</v>
      </c>
      <c r="D523" s="5" t="s">
        <v>76</v>
      </c>
      <c r="E523">
        <v>172</v>
      </c>
      <c r="F523">
        <v>0.99987400000000004</v>
      </c>
      <c r="G523" t="s">
        <v>77</v>
      </c>
      <c r="H523" t="s">
        <v>2782</v>
      </c>
      <c r="I523" t="s">
        <v>2783</v>
      </c>
      <c r="J523" t="s">
        <v>2784</v>
      </c>
      <c r="K523">
        <v>20.4102</v>
      </c>
      <c r="L523" t="s">
        <v>5171</v>
      </c>
      <c r="M523">
        <v>17.778700000000001</v>
      </c>
      <c r="N523">
        <v>16.5672</v>
      </c>
      <c r="O523">
        <v>16.788499999999999</v>
      </c>
      <c r="P523">
        <v>17.490600000000001</v>
      </c>
      <c r="Q523">
        <v>18.7271</v>
      </c>
      <c r="R523">
        <v>19.767399999999999</v>
      </c>
      <c r="S523">
        <v>19.634899999999998</v>
      </c>
      <c r="T523">
        <v>17.156300000000002</v>
      </c>
      <c r="U523" t="s">
        <v>0</v>
      </c>
      <c r="V523" t="s">
        <v>847</v>
      </c>
      <c r="W523">
        <v>2.25745</v>
      </c>
      <c r="X523">
        <f t="shared" si="8"/>
        <v>-2.4785999999999966</v>
      </c>
      <c r="Y523">
        <v>4.6608700000000001</v>
      </c>
    </row>
    <row r="524" spans="1:25" x14ac:dyDescent="0.5">
      <c r="A524" t="s">
        <v>3506</v>
      </c>
      <c r="B524" t="s">
        <v>831</v>
      </c>
      <c r="C524" t="s">
        <v>832</v>
      </c>
      <c r="D524" s="5" t="s">
        <v>76</v>
      </c>
      <c r="E524" t="s">
        <v>833</v>
      </c>
      <c r="F524">
        <v>1</v>
      </c>
      <c r="G524">
        <v>2</v>
      </c>
      <c r="H524" t="s">
        <v>3507</v>
      </c>
      <c r="I524" t="s">
        <v>2198</v>
      </c>
      <c r="J524" t="s">
        <v>3508</v>
      </c>
      <c r="K524">
        <v>20.1236</v>
      </c>
      <c r="L524">
        <v>20.4541</v>
      </c>
      <c r="M524">
        <v>18.412500000000001</v>
      </c>
      <c r="N524">
        <v>18.385200000000001</v>
      </c>
      <c r="O524">
        <v>17.3978</v>
      </c>
      <c r="P524">
        <v>15.8513</v>
      </c>
      <c r="Q524">
        <v>20.571400000000001</v>
      </c>
      <c r="R524">
        <v>18.392700000000001</v>
      </c>
      <c r="S524">
        <v>19.885400000000001</v>
      </c>
      <c r="T524">
        <v>17.511700000000001</v>
      </c>
      <c r="U524" t="s">
        <v>0</v>
      </c>
      <c r="V524" t="s">
        <v>847</v>
      </c>
      <c r="W524">
        <v>1.6297200000000001</v>
      </c>
      <c r="X524">
        <f t="shared" si="8"/>
        <v>-2.3736999999999995</v>
      </c>
      <c r="Y524">
        <v>3.0180099999999999</v>
      </c>
    </row>
    <row r="525" spans="1:25" x14ac:dyDescent="0.5">
      <c r="A525" t="s">
        <v>3533</v>
      </c>
      <c r="C525" t="s">
        <v>841</v>
      </c>
      <c r="D525" s="5" t="s">
        <v>76</v>
      </c>
      <c r="E525">
        <v>209</v>
      </c>
      <c r="F525">
        <v>0.983514</v>
      </c>
      <c r="G525">
        <v>2</v>
      </c>
      <c r="H525" t="s">
        <v>3534</v>
      </c>
      <c r="I525" t="s">
        <v>3535</v>
      </c>
      <c r="J525" t="s">
        <v>3536</v>
      </c>
      <c r="K525">
        <v>20.716200000000001</v>
      </c>
      <c r="L525">
        <v>20.552199999999999</v>
      </c>
      <c r="M525">
        <v>20.082999999999998</v>
      </c>
      <c r="N525">
        <v>18.7836</v>
      </c>
      <c r="O525">
        <v>19.511800000000001</v>
      </c>
      <c r="P525">
        <v>18.8628</v>
      </c>
      <c r="Q525">
        <v>19.8</v>
      </c>
      <c r="R525">
        <v>20.760300000000001</v>
      </c>
      <c r="S525">
        <v>20.4572</v>
      </c>
      <c r="T525">
        <v>19.310300000000002</v>
      </c>
      <c r="U525" t="s">
        <v>0</v>
      </c>
      <c r="V525" t="s">
        <v>847</v>
      </c>
      <c r="W525">
        <v>1.63835</v>
      </c>
      <c r="X525">
        <f t="shared" si="8"/>
        <v>-1.1468999999999987</v>
      </c>
      <c r="Y525">
        <v>3.0334500000000002</v>
      </c>
    </row>
    <row r="526" spans="1:25" x14ac:dyDescent="0.5">
      <c r="A526" t="s">
        <v>3509</v>
      </c>
      <c r="B526" t="s">
        <v>834</v>
      </c>
      <c r="C526" t="s">
        <v>835</v>
      </c>
      <c r="D526" s="5" t="s">
        <v>76</v>
      </c>
      <c r="E526">
        <v>530</v>
      </c>
      <c r="F526">
        <v>0.96442899999999998</v>
      </c>
      <c r="G526" t="s">
        <v>77</v>
      </c>
      <c r="H526" t="s">
        <v>3510</v>
      </c>
      <c r="I526" t="s">
        <v>2228</v>
      </c>
      <c r="J526" t="s">
        <v>3511</v>
      </c>
      <c r="K526">
        <v>20.381900000000002</v>
      </c>
      <c r="L526">
        <v>19.4133</v>
      </c>
      <c r="M526">
        <v>18.450900000000001</v>
      </c>
      <c r="N526">
        <v>15.697100000000001</v>
      </c>
      <c r="O526">
        <v>17.462399999999999</v>
      </c>
      <c r="P526" t="s">
        <v>5171</v>
      </c>
      <c r="Q526">
        <v>18.4163</v>
      </c>
      <c r="R526">
        <v>19.285399999999999</v>
      </c>
      <c r="S526">
        <v>19.374199999999998</v>
      </c>
      <c r="T526">
        <v>17.203499999999998</v>
      </c>
      <c r="U526" t="s">
        <v>0</v>
      </c>
      <c r="V526" t="s">
        <v>847</v>
      </c>
      <c r="W526">
        <v>1.33277</v>
      </c>
      <c r="X526">
        <f t="shared" si="8"/>
        <v>-2.1707000000000001</v>
      </c>
      <c r="Y526">
        <v>2.63103</v>
      </c>
    </row>
    <row r="527" spans="1:25" x14ac:dyDescent="0.5">
      <c r="A527" t="s">
        <v>949</v>
      </c>
      <c r="B527" t="s">
        <v>434</v>
      </c>
      <c r="C527" t="s">
        <v>435</v>
      </c>
      <c r="D527" s="5" t="s">
        <v>76</v>
      </c>
      <c r="E527" t="s">
        <v>437</v>
      </c>
      <c r="F527">
        <v>0.97668299999999997</v>
      </c>
      <c r="G527">
        <v>2</v>
      </c>
      <c r="H527" t="s">
        <v>2777</v>
      </c>
      <c r="I527" t="s">
        <v>2131</v>
      </c>
      <c r="J527" t="s">
        <v>2778</v>
      </c>
      <c r="K527">
        <v>18.037800000000001</v>
      </c>
      <c r="L527">
        <v>16.965299999999999</v>
      </c>
      <c r="M527">
        <v>17.174299999999999</v>
      </c>
      <c r="N527">
        <v>16.578099999999999</v>
      </c>
      <c r="O527">
        <v>16.3734</v>
      </c>
      <c r="P527">
        <v>15.7453</v>
      </c>
      <c r="Q527">
        <v>17.3477</v>
      </c>
      <c r="R527">
        <v>17.198699999999999</v>
      </c>
      <c r="S527">
        <v>17.3874</v>
      </c>
      <c r="T527">
        <v>16.4678</v>
      </c>
      <c r="U527" t="s">
        <v>0</v>
      </c>
      <c r="V527" t="s">
        <v>847</v>
      </c>
      <c r="W527">
        <v>1.30721</v>
      </c>
      <c r="X527">
        <f t="shared" si="8"/>
        <v>-0.91959999999999908</v>
      </c>
      <c r="Y527">
        <v>2.4573900000000002</v>
      </c>
    </row>
    <row r="528" spans="1:25" x14ac:dyDescent="0.5">
      <c r="A528" t="s">
        <v>949</v>
      </c>
      <c r="B528" t="s">
        <v>434</v>
      </c>
      <c r="C528" t="s">
        <v>435</v>
      </c>
      <c r="D528" s="5" t="s">
        <v>76</v>
      </c>
      <c r="E528" t="s">
        <v>438</v>
      </c>
      <c r="F528">
        <v>0.83911500000000006</v>
      </c>
      <c r="G528">
        <v>2</v>
      </c>
      <c r="H528" t="s">
        <v>2779</v>
      </c>
      <c r="I528" t="s">
        <v>2780</v>
      </c>
      <c r="J528" t="s">
        <v>2781</v>
      </c>
      <c r="K528">
        <v>18.342099999999999</v>
      </c>
      <c r="L528">
        <v>16.9864</v>
      </c>
      <c r="M528">
        <v>17.174299999999999</v>
      </c>
      <c r="N528">
        <v>16.305800000000001</v>
      </c>
      <c r="O528">
        <v>16.162700000000001</v>
      </c>
      <c r="P528">
        <v>15.7453</v>
      </c>
      <c r="Q528">
        <v>17.3477</v>
      </c>
      <c r="R528">
        <v>17.198699999999999</v>
      </c>
      <c r="S528">
        <v>17.468699999999998</v>
      </c>
      <c r="T528">
        <v>16.347000000000001</v>
      </c>
      <c r="U528" t="s">
        <v>0</v>
      </c>
      <c r="V528" t="s">
        <v>847</v>
      </c>
      <c r="W528">
        <v>1.4145300000000001</v>
      </c>
      <c r="X528">
        <f t="shared" si="8"/>
        <v>-1.121699999999997</v>
      </c>
      <c r="Y528">
        <v>2.6407699999999998</v>
      </c>
    </row>
    <row r="529" spans="1:25" x14ac:dyDescent="0.5">
      <c r="A529" t="s">
        <v>949</v>
      </c>
      <c r="B529" t="s">
        <v>434</v>
      </c>
      <c r="C529" t="s">
        <v>435</v>
      </c>
      <c r="D529" s="5" t="s">
        <v>76</v>
      </c>
      <c r="E529" t="s">
        <v>436</v>
      </c>
      <c r="F529">
        <v>0.56456600000000001</v>
      </c>
      <c r="G529">
        <v>1</v>
      </c>
      <c r="H529" t="s">
        <v>2775</v>
      </c>
      <c r="I529" t="s">
        <v>2141</v>
      </c>
      <c r="J529" t="s">
        <v>2776</v>
      </c>
      <c r="K529" t="s">
        <v>5171</v>
      </c>
      <c r="L529" t="s">
        <v>5171</v>
      </c>
      <c r="M529" t="s">
        <v>5171</v>
      </c>
      <c r="N529">
        <v>17.028700000000001</v>
      </c>
      <c r="O529" t="s">
        <v>5171</v>
      </c>
      <c r="P529">
        <v>16.909800000000001</v>
      </c>
      <c r="Q529">
        <v>18.763100000000001</v>
      </c>
      <c r="R529">
        <v>18.360800000000001</v>
      </c>
      <c r="S529">
        <v>18.562000000000001</v>
      </c>
      <c r="T529">
        <v>16.9693</v>
      </c>
      <c r="U529" t="s">
        <v>0</v>
      </c>
      <c r="V529" t="s">
        <v>847</v>
      </c>
      <c r="W529">
        <v>1.77207</v>
      </c>
      <c r="X529">
        <f t="shared" si="8"/>
        <v>-1.5927000000000007</v>
      </c>
      <c r="Y529">
        <v>7.5940899999999996</v>
      </c>
    </row>
    <row r="530" spans="1:25" x14ac:dyDescent="0.5">
      <c r="A530" t="s">
        <v>3512</v>
      </c>
      <c r="D530" s="5" t="s">
        <v>76</v>
      </c>
      <c r="E530" t="s">
        <v>836</v>
      </c>
      <c r="F530">
        <v>0.99998399999999998</v>
      </c>
      <c r="G530">
        <v>2</v>
      </c>
      <c r="H530" t="s">
        <v>3513</v>
      </c>
      <c r="I530" t="s">
        <v>3514</v>
      </c>
      <c r="J530" t="s">
        <v>3515</v>
      </c>
      <c r="K530">
        <v>20.150300000000001</v>
      </c>
      <c r="L530">
        <v>19.777200000000001</v>
      </c>
      <c r="M530">
        <v>18.719100000000001</v>
      </c>
      <c r="N530">
        <v>18.871300000000002</v>
      </c>
      <c r="O530">
        <v>18.927700000000002</v>
      </c>
      <c r="P530">
        <v>17.8627</v>
      </c>
      <c r="Q530">
        <v>19.363700000000001</v>
      </c>
      <c r="R530">
        <v>19.082100000000001</v>
      </c>
      <c r="S530">
        <v>19.593299999999999</v>
      </c>
      <c r="T530">
        <v>18.595199999999998</v>
      </c>
      <c r="U530" t="s">
        <v>0</v>
      </c>
      <c r="V530" t="s">
        <v>847</v>
      </c>
      <c r="W530">
        <v>1.5777399999999999</v>
      </c>
      <c r="X530">
        <f t="shared" si="8"/>
        <v>-0.99810000000000088</v>
      </c>
      <c r="Y530">
        <v>2.9255399999999998</v>
      </c>
    </row>
    <row r="531" spans="1:25" x14ac:dyDescent="0.5">
      <c r="A531" t="s">
        <v>3512</v>
      </c>
      <c r="D531" s="5" t="s">
        <v>76</v>
      </c>
      <c r="E531" t="s">
        <v>837</v>
      </c>
      <c r="F531">
        <v>0.99998399999999998</v>
      </c>
      <c r="G531">
        <v>2</v>
      </c>
      <c r="H531" t="s">
        <v>3516</v>
      </c>
      <c r="I531" t="s">
        <v>3517</v>
      </c>
      <c r="J531" t="s">
        <v>3515</v>
      </c>
      <c r="K531">
        <v>20.150300000000001</v>
      </c>
      <c r="L531">
        <v>19.777200000000001</v>
      </c>
      <c r="M531">
        <v>18.719100000000001</v>
      </c>
      <c r="N531">
        <v>18.871300000000002</v>
      </c>
      <c r="O531">
        <v>18.927700000000002</v>
      </c>
      <c r="P531">
        <v>17.8627</v>
      </c>
      <c r="Q531">
        <v>19.363700000000001</v>
      </c>
      <c r="R531">
        <v>19.082100000000001</v>
      </c>
      <c r="S531">
        <v>19.593299999999999</v>
      </c>
      <c r="T531">
        <v>18.595199999999998</v>
      </c>
      <c r="U531" t="s">
        <v>0</v>
      </c>
      <c r="V531" t="s">
        <v>847</v>
      </c>
      <c r="W531">
        <v>1.5777399999999999</v>
      </c>
      <c r="X531">
        <f t="shared" si="8"/>
        <v>-0.99810000000000088</v>
      </c>
      <c r="Y531">
        <v>2.9255399999999998</v>
      </c>
    </row>
    <row r="532" spans="1:25" x14ac:dyDescent="0.5">
      <c r="A532" t="s">
        <v>2211</v>
      </c>
      <c r="B532" t="s">
        <v>126</v>
      </c>
      <c r="D532" s="5" t="s">
        <v>76</v>
      </c>
      <c r="E532">
        <v>189</v>
      </c>
      <c r="F532">
        <v>0.99915299999999996</v>
      </c>
      <c r="G532" t="s">
        <v>127</v>
      </c>
      <c r="H532" t="s">
        <v>2215</v>
      </c>
      <c r="I532" t="s">
        <v>2216</v>
      </c>
      <c r="J532" t="s">
        <v>2217</v>
      </c>
      <c r="K532">
        <v>19.713000000000001</v>
      </c>
      <c r="L532">
        <v>18.891200000000001</v>
      </c>
      <c r="M532">
        <v>17.936599999999999</v>
      </c>
      <c r="N532">
        <v>17.519500000000001</v>
      </c>
      <c r="O532">
        <v>17.281700000000001</v>
      </c>
      <c r="P532" t="s">
        <v>5171</v>
      </c>
      <c r="Q532">
        <v>18.016500000000001</v>
      </c>
      <c r="R532">
        <v>19.148299999999999</v>
      </c>
      <c r="S532">
        <v>18.9422</v>
      </c>
      <c r="T532">
        <v>17.5793</v>
      </c>
      <c r="U532" t="s">
        <v>0</v>
      </c>
      <c r="V532" t="s">
        <v>847</v>
      </c>
      <c r="W532">
        <v>1.5444899999999999</v>
      </c>
      <c r="X532">
        <f t="shared" si="8"/>
        <v>-1.3628999999999998</v>
      </c>
      <c r="Y532">
        <v>3.0463300000000002</v>
      </c>
    </row>
    <row r="533" spans="1:25" x14ac:dyDescent="0.5">
      <c r="A533" t="s">
        <v>2211</v>
      </c>
      <c r="B533" t="s">
        <v>126</v>
      </c>
      <c r="D533" s="5" t="s">
        <v>76</v>
      </c>
      <c r="E533">
        <v>193</v>
      </c>
      <c r="F533">
        <v>0.99851900000000005</v>
      </c>
      <c r="G533" t="s">
        <v>127</v>
      </c>
      <c r="H533" t="s">
        <v>2218</v>
      </c>
      <c r="I533" t="s">
        <v>2219</v>
      </c>
      <c r="J533" t="s">
        <v>2220</v>
      </c>
      <c r="K533">
        <v>19.713000000000001</v>
      </c>
      <c r="L533">
        <v>18.891200000000001</v>
      </c>
      <c r="M533">
        <v>17.936599999999999</v>
      </c>
      <c r="N533">
        <v>17.519500000000001</v>
      </c>
      <c r="O533">
        <v>17.281700000000001</v>
      </c>
      <c r="P533" t="s">
        <v>5171</v>
      </c>
      <c r="Q533">
        <v>19.015999999999998</v>
      </c>
      <c r="R533">
        <v>19.148299999999999</v>
      </c>
      <c r="S533">
        <v>19.1921</v>
      </c>
      <c r="T533">
        <v>17.5793</v>
      </c>
      <c r="U533" t="s">
        <v>0</v>
      </c>
      <c r="V533" t="s">
        <v>847</v>
      </c>
      <c r="W533">
        <v>2.74132</v>
      </c>
      <c r="X533">
        <f t="shared" si="8"/>
        <v>-1.6128</v>
      </c>
      <c r="Y533">
        <v>6.0234500000000004</v>
      </c>
    </row>
    <row r="534" spans="1:25" x14ac:dyDescent="0.5">
      <c r="A534" t="s">
        <v>2211</v>
      </c>
      <c r="B534" t="s">
        <v>126</v>
      </c>
      <c r="D534" s="5" t="s">
        <v>76</v>
      </c>
      <c r="E534">
        <v>182</v>
      </c>
      <c r="F534">
        <v>0.95615600000000001</v>
      </c>
      <c r="G534" t="s">
        <v>127</v>
      </c>
      <c r="H534" t="s">
        <v>2212</v>
      </c>
      <c r="I534" t="s">
        <v>2213</v>
      </c>
      <c r="J534" t="s">
        <v>2214</v>
      </c>
      <c r="K534">
        <v>19.677199999999999</v>
      </c>
      <c r="L534">
        <v>18.847000000000001</v>
      </c>
      <c r="M534">
        <v>17.871600000000001</v>
      </c>
      <c r="N534">
        <v>16.774799999999999</v>
      </c>
      <c r="O534">
        <v>16.764199999999999</v>
      </c>
      <c r="P534" t="s">
        <v>5171</v>
      </c>
      <c r="Q534">
        <v>18.016500000000001</v>
      </c>
      <c r="R534">
        <v>18.847899999999999</v>
      </c>
      <c r="S534">
        <v>18.847200000000001</v>
      </c>
      <c r="T534">
        <v>17.136900000000001</v>
      </c>
      <c r="U534" t="s">
        <v>0</v>
      </c>
      <c r="V534" t="s">
        <v>847</v>
      </c>
      <c r="W534">
        <v>1.70824</v>
      </c>
      <c r="X534">
        <f t="shared" si="8"/>
        <v>-1.7103000000000002</v>
      </c>
      <c r="Y534">
        <v>3.3845299999999998</v>
      </c>
    </row>
    <row r="535" spans="1:25" x14ac:dyDescent="0.5">
      <c r="A535" t="s">
        <v>3480</v>
      </c>
      <c r="B535" t="s">
        <v>813</v>
      </c>
      <c r="D535" s="5" t="s">
        <v>76</v>
      </c>
      <c r="E535">
        <v>50</v>
      </c>
      <c r="F535">
        <v>1</v>
      </c>
      <c r="G535">
        <v>1</v>
      </c>
      <c r="H535" t="s">
        <v>3481</v>
      </c>
      <c r="I535" t="s">
        <v>2141</v>
      </c>
      <c r="J535" t="s">
        <v>3482</v>
      </c>
      <c r="K535">
        <v>19.577500000000001</v>
      </c>
      <c r="L535">
        <v>20.147300000000001</v>
      </c>
      <c r="M535">
        <v>18.5884</v>
      </c>
      <c r="N535" t="s">
        <v>5171</v>
      </c>
      <c r="O535" t="s">
        <v>5171</v>
      </c>
      <c r="P535">
        <v>17.453199999999999</v>
      </c>
      <c r="Q535">
        <v>20.496200000000002</v>
      </c>
      <c r="R535" t="s">
        <v>5171</v>
      </c>
      <c r="S535">
        <v>20.073699999999999</v>
      </c>
      <c r="T535">
        <v>18.020800000000001</v>
      </c>
      <c r="U535" t="s">
        <v>0</v>
      </c>
      <c r="V535" t="s">
        <v>847</v>
      </c>
      <c r="W535">
        <v>1.4822500000000001</v>
      </c>
      <c r="X535">
        <f t="shared" si="8"/>
        <v>-2.0528999999999975</v>
      </c>
      <c r="Y535">
        <v>3.7576800000000001</v>
      </c>
    </row>
    <row r="536" spans="1:25" x14ac:dyDescent="0.5">
      <c r="A536" t="s">
        <v>1511</v>
      </c>
      <c r="B536" t="s">
        <v>810</v>
      </c>
      <c r="D536" s="5" t="s">
        <v>76</v>
      </c>
      <c r="E536" t="s">
        <v>811</v>
      </c>
      <c r="F536">
        <v>0.97275</v>
      </c>
      <c r="G536" t="s">
        <v>77</v>
      </c>
      <c r="H536" t="s">
        <v>3476</v>
      </c>
      <c r="I536" t="s">
        <v>2261</v>
      </c>
      <c r="J536" t="s">
        <v>3477</v>
      </c>
      <c r="K536">
        <v>21.829000000000001</v>
      </c>
      <c r="L536">
        <v>20.1279</v>
      </c>
      <c r="M536">
        <v>19.431100000000001</v>
      </c>
      <c r="N536">
        <v>15.7751</v>
      </c>
      <c r="O536">
        <v>18.928999999999998</v>
      </c>
      <c r="P536">
        <v>17.579799999999999</v>
      </c>
      <c r="Q536">
        <v>19.8904</v>
      </c>
      <c r="R536">
        <v>20.658100000000001</v>
      </c>
      <c r="S536">
        <v>20.6264</v>
      </c>
      <c r="T536">
        <v>17.928799999999999</v>
      </c>
      <c r="U536" t="s">
        <v>0</v>
      </c>
      <c r="V536" t="s">
        <v>847</v>
      </c>
      <c r="W536">
        <v>1.57352</v>
      </c>
      <c r="X536">
        <f t="shared" si="8"/>
        <v>-2.6976000000000013</v>
      </c>
      <c r="Y536">
        <v>2.9180700000000002</v>
      </c>
    </row>
    <row r="537" spans="1:25" x14ac:dyDescent="0.5">
      <c r="A537" t="s">
        <v>1511</v>
      </c>
      <c r="B537" t="s">
        <v>810</v>
      </c>
      <c r="D537" s="5" t="s">
        <v>76</v>
      </c>
      <c r="E537" t="s">
        <v>812</v>
      </c>
      <c r="F537">
        <v>0.89444500000000005</v>
      </c>
      <c r="G537" t="s">
        <v>77</v>
      </c>
      <c r="H537" t="s">
        <v>3478</v>
      </c>
      <c r="I537" t="s">
        <v>2266</v>
      </c>
      <c r="J537" t="s">
        <v>3479</v>
      </c>
      <c r="K537">
        <v>21.829000000000001</v>
      </c>
      <c r="L537">
        <v>21.067399999999999</v>
      </c>
      <c r="M537">
        <v>16.825099999999999</v>
      </c>
      <c r="N537" t="s">
        <v>5171</v>
      </c>
      <c r="O537">
        <v>18.928999999999998</v>
      </c>
      <c r="P537">
        <v>17.579799999999999</v>
      </c>
      <c r="Q537" t="s">
        <v>5171</v>
      </c>
      <c r="R537" t="s">
        <v>5171</v>
      </c>
      <c r="S537">
        <v>21.4482</v>
      </c>
      <c r="T537">
        <v>17.777999999999999</v>
      </c>
      <c r="U537" t="s">
        <v>0</v>
      </c>
      <c r="V537" t="s">
        <v>847</v>
      </c>
      <c r="W537">
        <v>1.64916</v>
      </c>
      <c r="X537">
        <f t="shared" si="8"/>
        <v>-3.6702000000000012</v>
      </c>
      <c r="Y537">
        <v>4.3505599999999998</v>
      </c>
    </row>
    <row r="538" spans="1:25" x14ac:dyDescent="0.5">
      <c r="A538" s="3" t="s">
        <v>5026</v>
      </c>
      <c r="B538" s="3"/>
      <c r="C538" s="3" t="s">
        <v>5027</v>
      </c>
      <c r="D538" s="6" t="s">
        <v>76</v>
      </c>
      <c r="E538" s="3">
        <v>1060</v>
      </c>
      <c r="F538" s="3">
        <v>1</v>
      </c>
      <c r="G538" s="3"/>
      <c r="H538" s="3" t="s">
        <v>5028</v>
      </c>
      <c r="I538" s="3" t="s">
        <v>2273</v>
      </c>
      <c r="J538" s="3" t="s">
        <v>5029</v>
      </c>
      <c r="K538" s="3">
        <v>22.284099999999999</v>
      </c>
      <c r="L538" s="3">
        <v>21.657900000000001</v>
      </c>
      <c r="M538" s="3" t="s">
        <v>5171</v>
      </c>
      <c r="N538" s="3" t="s">
        <v>5171</v>
      </c>
      <c r="O538" s="3" t="s">
        <v>5171</v>
      </c>
      <c r="P538" s="3" t="s">
        <v>5171</v>
      </c>
      <c r="Q538" s="3">
        <v>20.650400000000001</v>
      </c>
      <c r="R538" s="3">
        <v>21.581499999999998</v>
      </c>
      <c r="S538" s="3">
        <v>21.543500000000002</v>
      </c>
      <c r="T538" s="3" t="s">
        <v>5171</v>
      </c>
      <c r="U538" s="3"/>
      <c r="V538" s="3"/>
      <c r="W538" s="3">
        <v>0</v>
      </c>
      <c r="X538" t="e">
        <f t="shared" si="8"/>
        <v>#VALUE!</v>
      </c>
      <c r="Y538" s="3">
        <v>0</v>
      </c>
    </row>
    <row r="539" spans="1:25" x14ac:dyDescent="0.5">
      <c r="A539" s="3" t="s">
        <v>5026</v>
      </c>
      <c r="B539" s="3"/>
      <c r="C539" s="3" t="s">
        <v>5027</v>
      </c>
      <c r="D539" s="6" t="s">
        <v>80</v>
      </c>
      <c r="E539" s="3">
        <v>1055</v>
      </c>
      <c r="F539" s="3">
        <v>1</v>
      </c>
      <c r="G539" s="3"/>
      <c r="H539" s="3" t="s">
        <v>5030</v>
      </c>
      <c r="I539" s="3" t="s">
        <v>3076</v>
      </c>
      <c r="J539" s="3" t="s">
        <v>5029</v>
      </c>
      <c r="K539" s="3">
        <v>22.284099999999999</v>
      </c>
      <c r="L539" s="3">
        <v>21.657900000000001</v>
      </c>
      <c r="M539" s="3" t="s">
        <v>5171</v>
      </c>
      <c r="N539" s="3" t="s">
        <v>5171</v>
      </c>
      <c r="O539" s="3" t="s">
        <v>5171</v>
      </c>
      <c r="P539" s="3" t="s">
        <v>5171</v>
      </c>
      <c r="Q539" s="3">
        <v>20.650400000000001</v>
      </c>
      <c r="R539" s="3">
        <v>21.581499999999998</v>
      </c>
      <c r="S539" s="3">
        <v>21.543500000000002</v>
      </c>
      <c r="T539" s="3" t="s">
        <v>5171</v>
      </c>
      <c r="U539" s="3"/>
      <c r="V539" s="3"/>
      <c r="W539" s="3">
        <v>0</v>
      </c>
      <c r="X539" t="e">
        <f t="shared" si="8"/>
        <v>#VALUE!</v>
      </c>
      <c r="Y539" s="3">
        <v>0</v>
      </c>
    </row>
    <row r="540" spans="1:25" x14ac:dyDescent="0.5">
      <c r="A540" s="4" t="s">
        <v>1054</v>
      </c>
      <c r="B540" s="4" t="s">
        <v>5259</v>
      </c>
      <c r="C540" s="4" t="s">
        <v>1056</v>
      </c>
      <c r="D540" s="7" t="s">
        <v>76</v>
      </c>
      <c r="E540" s="4">
        <v>409</v>
      </c>
      <c r="F540" s="4">
        <v>0.93974599999999997</v>
      </c>
      <c r="G540" s="4">
        <v>1</v>
      </c>
      <c r="H540" s="4" t="s">
        <v>3590</v>
      </c>
      <c r="I540" s="4" t="s">
        <v>2141</v>
      </c>
      <c r="J540" s="4" t="s">
        <v>5039</v>
      </c>
      <c r="K540" s="4" t="s">
        <v>5171</v>
      </c>
      <c r="L540" s="4" t="s">
        <v>5171</v>
      </c>
      <c r="M540" s="4">
        <v>17.5307</v>
      </c>
      <c r="N540" s="4">
        <v>18.156600000000001</v>
      </c>
      <c r="O540" s="4">
        <v>18.2654</v>
      </c>
      <c r="P540" s="4">
        <v>17.700800000000001</v>
      </c>
      <c r="Q540" s="4" t="s">
        <v>5171</v>
      </c>
      <c r="R540" s="4" t="s">
        <v>5171</v>
      </c>
      <c r="S540" s="4" t="s">
        <v>5171</v>
      </c>
      <c r="T540" s="4">
        <v>17.913399999999999</v>
      </c>
      <c r="U540" s="4"/>
      <c r="V540" s="4"/>
      <c r="W540" s="4">
        <v>0</v>
      </c>
      <c r="X540" t="e">
        <f t="shared" si="8"/>
        <v>#VALUE!</v>
      </c>
      <c r="Y540" s="4">
        <v>0</v>
      </c>
    </row>
    <row r="541" spans="1:25" x14ac:dyDescent="0.5">
      <c r="A541" s="4" t="s">
        <v>2305</v>
      </c>
      <c r="B541" s="4" t="s">
        <v>5178</v>
      </c>
      <c r="C541" s="4" t="s">
        <v>175</v>
      </c>
      <c r="D541" s="7" t="s">
        <v>76</v>
      </c>
      <c r="E541" s="4">
        <v>927</v>
      </c>
      <c r="F541" s="4">
        <v>0.61356299999999997</v>
      </c>
      <c r="G541" s="4">
        <v>2</v>
      </c>
      <c r="H541" s="4" t="s">
        <v>5260</v>
      </c>
      <c r="I541" s="4" t="s">
        <v>2134</v>
      </c>
      <c r="J541" s="4" t="s">
        <v>5052</v>
      </c>
      <c r="K541" s="4" t="s">
        <v>5171</v>
      </c>
      <c r="L541" s="4" t="s">
        <v>5171</v>
      </c>
      <c r="M541" s="4">
        <v>16.1616</v>
      </c>
      <c r="N541" s="4">
        <v>19.579999999999998</v>
      </c>
      <c r="O541" s="4">
        <v>18.363700000000001</v>
      </c>
      <c r="P541" s="4">
        <v>16.817900000000002</v>
      </c>
      <c r="Q541" s="4" t="s">
        <v>5171</v>
      </c>
      <c r="R541" s="4" t="s">
        <v>5171</v>
      </c>
      <c r="S541" s="4" t="s">
        <v>5171</v>
      </c>
      <c r="T541" s="4">
        <v>17.730799999999999</v>
      </c>
      <c r="U541" s="4"/>
      <c r="V541" s="4"/>
      <c r="W541" s="4">
        <v>0</v>
      </c>
      <c r="X541" t="e">
        <f t="shared" si="8"/>
        <v>#VALUE!</v>
      </c>
      <c r="Y541" s="4">
        <v>0</v>
      </c>
    </row>
    <row r="542" spans="1:25" x14ac:dyDescent="0.5">
      <c r="A542" s="3" t="s">
        <v>871</v>
      </c>
      <c r="B542" s="3" t="s">
        <v>115</v>
      </c>
      <c r="C542" s="3" t="s">
        <v>116</v>
      </c>
      <c r="D542" s="6" t="s">
        <v>76</v>
      </c>
      <c r="E542" s="3" t="s">
        <v>872</v>
      </c>
      <c r="F542" s="3">
        <v>0.999614</v>
      </c>
      <c r="G542" s="3">
        <v>1</v>
      </c>
      <c r="H542" s="3" t="s">
        <v>3603</v>
      </c>
      <c r="I542" s="3" t="s">
        <v>2141</v>
      </c>
      <c r="J542" s="3" t="s">
        <v>3604</v>
      </c>
      <c r="K542" s="3">
        <v>21.5334</v>
      </c>
      <c r="L542" s="3">
        <v>21.2972</v>
      </c>
      <c r="M542" s="3" t="s">
        <v>5171</v>
      </c>
      <c r="N542" s="3" t="s">
        <v>5171</v>
      </c>
      <c r="O542" s="3" t="s">
        <v>5171</v>
      </c>
      <c r="P542" s="3" t="s">
        <v>5171</v>
      </c>
      <c r="Q542" s="3">
        <v>22.0474</v>
      </c>
      <c r="R542" s="3">
        <v>20.872199999999999</v>
      </c>
      <c r="S542" s="3">
        <v>21.4375</v>
      </c>
      <c r="T542" s="3" t="s">
        <v>5171</v>
      </c>
      <c r="U542" s="3"/>
      <c r="V542" s="3"/>
      <c r="W542" s="3">
        <v>0</v>
      </c>
      <c r="X542" t="e">
        <f t="shared" si="8"/>
        <v>#VALUE!</v>
      </c>
      <c r="Y542" s="3">
        <v>0</v>
      </c>
    </row>
    <row r="543" spans="1:25" x14ac:dyDescent="0.5">
      <c r="A543" s="3" t="s">
        <v>4664</v>
      </c>
      <c r="B543" s="3" t="s">
        <v>4665</v>
      </c>
      <c r="C543" s="3" t="s">
        <v>4666</v>
      </c>
      <c r="D543" s="6" t="s">
        <v>76</v>
      </c>
      <c r="E543" s="3" t="s">
        <v>4667</v>
      </c>
      <c r="F543" s="3">
        <v>0.69834799999999997</v>
      </c>
      <c r="G543" s="3" t="s">
        <v>77</v>
      </c>
      <c r="H543" s="3" t="s">
        <v>4668</v>
      </c>
      <c r="I543" s="3" t="s">
        <v>2151</v>
      </c>
      <c r="J543" s="3" t="s">
        <v>4669</v>
      </c>
      <c r="K543" s="3">
        <v>18.361799999999999</v>
      </c>
      <c r="L543" s="3">
        <v>17.589700000000001</v>
      </c>
      <c r="M543" s="3" t="s">
        <v>5171</v>
      </c>
      <c r="N543" s="3" t="s">
        <v>5171</v>
      </c>
      <c r="O543" s="3" t="s">
        <v>5171</v>
      </c>
      <c r="P543" s="3" t="s">
        <v>5171</v>
      </c>
      <c r="Q543" s="3">
        <v>19.7501</v>
      </c>
      <c r="R543" s="3">
        <v>17.883600000000001</v>
      </c>
      <c r="S543" s="3">
        <v>18.3963</v>
      </c>
      <c r="T543" s="3" t="s">
        <v>5171</v>
      </c>
      <c r="U543" s="3"/>
      <c r="V543" s="3"/>
      <c r="W543" s="3">
        <v>0</v>
      </c>
      <c r="X543" t="e">
        <f t="shared" si="8"/>
        <v>#VALUE!</v>
      </c>
      <c r="Y543" s="3">
        <v>0</v>
      </c>
    </row>
    <row r="544" spans="1:25" x14ac:dyDescent="0.5">
      <c r="A544" s="3" t="s">
        <v>2178</v>
      </c>
      <c r="B544" s="3" t="s">
        <v>5278</v>
      </c>
      <c r="C544" s="3" t="s">
        <v>103</v>
      </c>
      <c r="D544" s="6" t="s">
        <v>76</v>
      </c>
      <c r="E544" s="3" t="s">
        <v>4472</v>
      </c>
      <c r="F544" s="3">
        <v>0.99978900000000004</v>
      </c>
      <c r="G544" s="3">
        <v>1</v>
      </c>
      <c r="H544" s="3" t="s">
        <v>4473</v>
      </c>
      <c r="I544" s="3" t="s">
        <v>2141</v>
      </c>
      <c r="J544" s="3" t="s">
        <v>4474</v>
      </c>
      <c r="K544" s="3">
        <v>17.793900000000001</v>
      </c>
      <c r="L544" s="3">
        <v>17.7059</v>
      </c>
      <c r="M544" s="3" t="s">
        <v>5171</v>
      </c>
      <c r="N544" s="3" t="s">
        <v>5171</v>
      </c>
      <c r="O544" s="3" t="s">
        <v>5171</v>
      </c>
      <c r="P544" s="3" t="s">
        <v>5171</v>
      </c>
      <c r="Q544" s="3">
        <v>18.710899999999999</v>
      </c>
      <c r="R544" s="3">
        <v>16.5229</v>
      </c>
      <c r="S544" s="3">
        <v>17.683399999999999</v>
      </c>
      <c r="T544" s="3" t="s">
        <v>5171</v>
      </c>
      <c r="U544" s="3"/>
      <c r="V544" s="3"/>
      <c r="W544" s="3">
        <v>0</v>
      </c>
      <c r="X544" t="e">
        <f t="shared" si="8"/>
        <v>#VALUE!</v>
      </c>
      <c r="Y544" s="3">
        <v>0</v>
      </c>
    </row>
    <row r="545" spans="1:25" x14ac:dyDescent="0.5">
      <c r="A545" s="3" t="s">
        <v>2178</v>
      </c>
      <c r="B545" s="3" t="s">
        <v>5278</v>
      </c>
      <c r="C545" s="3" t="s">
        <v>103</v>
      </c>
      <c r="D545" s="6" t="s">
        <v>76</v>
      </c>
      <c r="E545" s="3" t="s">
        <v>4475</v>
      </c>
      <c r="F545" s="3">
        <v>0.98471299999999995</v>
      </c>
      <c r="G545" s="3" t="s">
        <v>77</v>
      </c>
      <c r="H545" s="3" t="s">
        <v>4476</v>
      </c>
      <c r="I545" s="3" t="s">
        <v>2346</v>
      </c>
      <c r="J545" s="3" t="s">
        <v>4477</v>
      </c>
      <c r="K545" s="3">
        <v>20.457799999999999</v>
      </c>
      <c r="L545" s="3">
        <v>20.323599999999999</v>
      </c>
      <c r="M545" s="3" t="s">
        <v>5171</v>
      </c>
      <c r="N545" s="3" t="s">
        <v>5171</v>
      </c>
      <c r="O545" s="3" t="s">
        <v>5171</v>
      </c>
      <c r="P545" s="3" t="s">
        <v>5171</v>
      </c>
      <c r="Q545" s="3">
        <v>21.593599999999999</v>
      </c>
      <c r="R545" s="3">
        <v>19.728400000000001</v>
      </c>
      <c r="S545" s="3">
        <v>20.5258</v>
      </c>
      <c r="T545" s="3" t="s">
        <v>5171</v>
      </c>
      <c r="U545" s="3"/>
      <c r="V545" s="3"/>
      <c r="W545" s="3">
        <v>0</v>
      </c>
      <c r="X545" t="e">
        <f t="shared" si="8"/>
        <v>#VALUE!</v>
      </c>
      <c r="Y545" s="3">
        <v>0</v>
      </c>
    </row>
    <row r="546" spans="1:25" x14ac:dyDescent="0.5">
      <c r="A546" s="3" t="s">
        <v>4873</v>
      </c>
      <c r="B546" s="3" t="s">
        <v>5310</v>
      </c>
      <c r="C546" s="3" t="s">
        <v>4874</v>
      </c>
      <c r="D546" s="6" t="s">
        <v>76</v>
      </c>
      <c r="E546" s="3">
        <v>65</v>
      </c>
      <c r="F546" s="3">
        <v>0.88453000000000004</v>
      </c>
      <c r="G546" s="3">
        <v>2</v>
      </c>
      <c r="H546" s="3" t="s">
        <v>4875</v>
      </c>
      <c r="I546" s="3" t="s">
        <v>2686</v>
      </c>
      <c r="J546" s="3" t="s">
        <v>4876</v>
      </c>
      <c r="K546" s="3">
        <v>18.721299999999999</v>
      </c>
      <c r="L546" s="3">
        <v>18.151599999999998</v>
      </c>
      <c r="M546" s="3" t="s">
        <v>5171</v>
      </c>
      <c r="N546" s="3" t="s">
        <v>5171</v>
      </c>
      <c r="O546" s="3" t="s">
        <v>5171</v>
      </c>
      <c r="P546" s="3" t="s">
        <v>5171</v>
      </c>
      <c r="Q546" s="3">
        <v>17.758900000000001</v>
      </c>
      <c r="R546" s="3">
        <v>18.401399999999999</v>
      </c>
      <c r="S546" s="3">
        <v>18.258299999999998</v>
      </c>
      <c r="T546" s="3" t="s">
        <v>5171</v>
      </c>
      <c r="U546" s="3"/>
      <c r="V546" s="3"/>
      <c r="W546" s="3">
        <v>0</v>
      </c>
      <c r="X546" t="e">
        <f t="shared" si="8"/>
        <v>#VALUE!</v>
      </c>
      <c r="Y546" s="3">
        <v>0</v>
      </c>
    </row>
    <row r="547" spans="1:25" x14ac:dyDescent="0.5">
      <c r="A547" s="3" t="s">
        <v>4873</v>
      </c>
      <c r="B547" s="3" t="s">
        <v>5310</v>
      </c>
      <c r="C547" s="3" t="s">
        <v>4874</v>
      </c>
      <c r="D547" s="6" t="s">
        <v>76</v>
      </c>
      <c r="E547" s="3">
        <v>70</v>
      </c>
      <c r="F547" s="3">
        <v>0.92460600000000004</v>
      </c>
      <c r="G547" s="3">
        <v>2</v>
      </c>
      <c r="H547" s="3" t="s">
        <v>4877</v>
      </c>
      <c r="I547" s="3" t="s">
        <v>2273</v>
      </c>
      <c r="J547" s="3" t="s">
        <v>4876</v>
      </c>
      <c r="K547" s="3">
        <v>18.721299999999999</v>
      </c>
      <c r="L547" s="3">
        <v>18.151599999999998</v>
      </c>
      <c r="M547" s="3" t="s">
        <v>5171</v>
      </c>
      <c r="N547" s="3" t="s">
        <v>5171</v>
      </c>
      <c r="O547" s="3" t="s">
        <v>5171</v>
      </c>
      <c r="P547" s="3" t="s">
        <v>5171</v>
      </c>
      <c r="Q547" s="3">
        <v>17.758900000000001</v>
      </c>
      <c r="R547" s="3">
        <v>18.401399999999999</v>
      </c>
      <c r="S547" s="3">
        <v>18.258299999999998</v>
      </c>
      <c r="T547" s="3" t="s">
        <v>5171</v>
      </c>
      <c r="U547" s="3"/>
      <c r="V547" s="3"/>
      <c r="W547" s="3">
        <v>0</v>
      </c>
      <c r="X547" t="e">
        <f t="shared" si="8"/>
        <v>#VALUE!</v>
      </c>
      <c r="Y547" s="3">
        <v>0</v>
      </c>
    </row>
    <row r="548" spans="1:25" x14ac:dyDescent="0.5">
      <c r="A548" s="4" t="s">
        <v>4873</v>
      </c>
      <c r="B548" s="4" t="s">
        <v>5310</v>
      </c>
      <c r="C548" s="4" t="s">
        <v>4874</v>
      </c>
      <c r="D548" s="7" t="s">
        <v>248</v>
      </c>
      <c r="E548" s="4">
        <v>72</v>
      </c>
      <c r="F548" s="4">
        <v>0.65833299999999995</v>
      </c>
      <c r="G548" s="4">
        <v>2</v>
      </c>
      <c r="H548" s="4" t="s">
        <v>5135</v>
      </c>
      <c r="I548" s="4" t="s">
        <v>4046</v>
      </c>
      <c r="J548" s="4" t="s">
        <v>5136</v>
      </c>
      <c r="K548" s="4" t="s">
        <v>5171</v>
      </c>
      <c r="L548" s="4" t="s">
        <v>5171</v>
      </c>
      <c r="M548" s="4">
        <v>18.901900000000001</v>
      </c>
      <c r="N548" s="4">
        <v>19.154199999999999</v>
      </c>
      <c r="O548" s="4">
        <v>19.200199999999999</v>
      </c>
      <c r="P548" s="4">
        <v>18.379300000000001</v>
      </c>
      <c r="Q548" s="4" t="s">
        <v>5171</v>
      </c>
      <c r="R548" s="4" t="s">
        <v>5171</v>
      </c>
      <c r="S548" s="4" t="s">
        <v>5171</v>
      </c>
      <c r="T548" s="4">
        <v>18.908899999999999</v>
      </c>
      <c r="U548" s="4"/>
      <c r="V548" s="4"/>
      <c r="W548" s="4">
        <v>0</v>
      </c>
      <c r="X548" t="e">
        <f t="shared" si="8"/>
        <v>#VALUE!</v>
      </c>
      <c r="Y548" s="4">
        <v>0</v>
      </c>
    </row>
    <row r="549" spans="1:25" x14ac:dyDescent="0.5">
      <c r="A549" s="3" t="s">
        <v>1061</v>
      </c>
      <c r="B549" s="3" t="s">
        <v>1062</v>
      </c>
      <c r="C549" s="3" t="s">
        <v>1063</v>
      </c>
      <c r="D549" s="6" t="s">
        <v>76</v>
      </c>
      <c r="E549" s="3">
        <v>276</v>
      </c>
      <c r="F549" s="3">
        <v>0.99991099999999999</v>
      </c>
      <c r="G549" s="3">
        <v>1</v>
      </c>
      <c r="H549" s="3" t="s">
        <v>3599</v>
      </c>
      <c r="I549" s="3" t="s">
        <v>2141</v>
      </c>
      <c r="J549" s="3" t="s">
        <v>3600</v>
      </c>
      <c r="K549" s="3">
        <v>18.235900000000001</v>
      </c>
      <c r="L549" s="3">
        <v>18.509599999999999</v>
      </c>
      <c r="M549" s="3" t="s">
        <v>5171</v>
      </c>
      <c r="N549" s="3" t="s">
        <v>5171</v>
      </c>
      <c r="O549" s="3" t="s">
        <v>5171</v>
      </c>
      <c r="P549" s="3" t="s">
        <v>5171</v>
      </c>
      <c r="Q549" s="3">
        <v>19.556799999999999</v>
      </c>
      <c r="R549" s="3">
        <v>17.636099999999999</v>
      </c>
      <c r="S549" s="3">
        <v>18.4846</v>
      </c>
      <c r="T549" s="3" t="s">
        <v>5171</v>
      </c>
      <c r="U549" s="3"/>
      <c r="V549" s="3"/>
      <c r="W549" s="3">
        <v>0</v>
      </c>
      <c r="X549" t="e">
        <f t="shared" si="8"/>
        <v>#VALUE!</v>
      </c>
      <c r="Y549" s="3">
        <v>0</v>
      </c>
    </row>
    <row r="550" spans="1:25" x14ac:dyDescent="0.5">
      <c r="A550" s="3" t="s">
        <v>3069</v>
      </c>
      <c r="B550" s="3" t="s">
        <v>596</v>
      </c>
      <c r="C550" s="3" t="s">
        <v>597</v>
      </c>
      <c r="D550" s="6" t="s">
        <v>248</v>
      </c>
      <c r="E550" s="3">
        <v>1105</v>
      </c>
      <c r="F550" s="3">
        <v>0.98108099999999998</v>
      </c>
      <c r="G550" s="3">
        <v>1</v>
      </c>
      <c r="H550" s="3" t="s">
        <v>4854</v>
      </c>
      <c r="I550" s="3" t="s">
        <v>2141</v>
      </c>
      <c r="J550" s="3" t="s">
        <v>4855</v>
      </c>
      <c r="K550" s="3">
        <v>17.332000000000001</v>
      </c>
      <c r="L550" s="3">
        <v>17.579799999999999</v>
      </c>
      <c r="M550" s="3" t="s">
        <v>5171</v>
      </c>
      <c r="N550" s="3" t="s">
        <v>5171</v>
      </c>
      <c r="O550" s="3" t="s">
        <v>5171</v>
      </c>
      <c r="P550" s="3" t="s">
        <v>5171</v>
      </c>
      <c r="Q550" s="3">
        <v>18.347899999999999</v>
      </c>
      <c r="R550" s="3">
        <v>18.270299999999999</v>
      </c>
      <c r="S550" s="3">
        <v>17.8825</v>
      </c>
      <c r="T550" s="3" t="s">
        <v>5171</v>
      </c>
      <c r="U550" s="3"/>
      <c r="V550" s="3"/>
      <c r="W550" s="3">
        <v>0</v>
      </c>
      <c r="X550" t="e">
        <f t="shared" si="8"/>
        <v>#VALUE!</v>
      </c>
      <c r="Y550" s="3">
        <v>0</v>
      </c>
    </row>
    <row r="551" spans="1:25" x14ac:dyDescent="0.5">
      <c r="A551" s="3" t="s">
        <v>4856</v>
      </c>
      <c r="B551" s="3" t="s">
        <v>4857</v>
      </c>
      <c r="C551" s="3" t="s">
        <v>4858</v>
      </c>
      <c r="D551" s="6" t="s">
        <v>76</v>
      </c>
      <c r="E551" s="3">
        <v>1217</v>
      </c>
      <c r="F551" s="3">
        <v>0.71172100000000005</v>
      </c>
      <c r="G551" s="3">
        <v>1</v>
      </c>
      <c r="H551" s="3" t="s">
        <v>4859</v>
      </c>
      <c r="I551" s="3" t="s">
        <v>2141</v>
      </c>
      <c r="J551" s="3" t="s">
        <v>4860</v>
      </c>
      <c r="K551" s="3">
        <v>17.398399999999999</v>
      </c>
      <c r="L551" s="3">
        <v>17.422799999999999</v>
      </c>
      <c r="M551" s="3" t="s">
        <v>5171</v>
      </c>
      <c r="N551" s="3" t="s">
        <v>5171</v>
      </c>
      <c r="O551" s="3" t="s">
        <v>5171</v>
      </c>
      <c r="P551" s="3" t="s">
        <v>5171</v>
      </c>
      <c r="Q551" s="3">
        <v>17.115500000000001</v>
      </c>
      <c r="R551" s="3">
        <v>17.1112</v>
      </c>
      <c r="S551" s="3">
        <v>17.262</v>
      </c>
      <c r="T551" s="3" t="s">
        <v>5171</v>
      </c>
      <c r="U551" s="3"/>
      <c r="V551" s="3"/>
      <c r="W551" s="3">
        <v>0</v>
      </c>
      <c r="X551" t="e">
        <f t="shared" si="8"/>
        <v>#VALUE!</v>
      </c>
      <c r="Y551" s="3">
        <v>0</v>
      </c>
    </row>
    <row r="552" spans="1:25" x14ac:dyDescent="0.5">
      <c r="A552" s="3" t="s">
        <v>2233</v>
      </c>
      <c r="B552" s="3" t="s">
        <v>138</v>
      </c>
      <c r="C552" s="3" t="s">
        <v>139</v>
      </c>
      <c r="D552" s="6" t="s">
        <v>76</v>
      </c>
      <c r="E552" s="3" t="s">
        <v>4480</v>
      </c>
      <c r="F552" s="3">
        <v>0.95550100000000004</v>
      </c>
      <c r="G552" s="3">
        <v>2</v>
      </c>
      <c r="H552" s="3" t="s">
        <v>4481</v>
      </c>
      <c r="I552" s="3" t="s">
        <v>3369</v>
      </c>
      <c r="J552" s="3" t="s">
        <v>4482</v>
      </c>
      <c r="K552" s="3">
        <v>19.41</v>
      </c>
      <c r="L552" s="3">
        <v>19.137799999999999</v>
      </c>
      <c r="M552" s="3" t="s">
        <v>5171</v>
      </c>
      <c r="N552" s="3" t="s">
        <v>5171</v>
      </c>
      <c r="O552" s="3" t="s">
        <v>5171</v>
      </c>
      <c r="P552" s="3" t="s">
        <v>5171</v>
      </c>
      <c r="Q552" s="3">
        <v>18.859300000000001</v>
      </c>
      <c r="R552" s="3">
        <v>19.4009</v>
      </c>
      <c r="S552" s="3">
        <v>19.202000000000002</v>
      </c>
      <c r="T552" s="3" t="s">
        <v>5171</v>
      </c>
      <c r="U552" s="3"/>
      <c r="V552" s="3"/>
      <c r="W552" s="3">
        <v>0</v>
      </c>
      <c r="X552" t="e">
        <f t="shared" si="8"/>
        <v>#VALUE!</v>
      </c>
      <c r="Y552" s="3">
        <v>0</v>
      </c>
    </row>
    <row r="553" spans="1:25" x14ac:dyDescent="0.5">
      <c r="A553" s="3" t="s">
        <v>4500</v>
      </c>
      <c r="B553" s="3" t="s">
        <v>4501</v>
      </c>
      <c r="C553" s="3" t="s">
        <v>4502</v>
      </c>
      <c r="D553" s="6" t="s">
        <v>80</v>
      </c>
      <c r="E553" s="3" t="s">
        <v>4503</v>
      </c>
      <c r="F553" s="3">
        <v>0.58829100000000001</v>
      </c>
      <c r="G553" s="3">
        <v>1</v>
      </c>
      <c r="H553" s="3" t="s">
        <v>4504</v>
      </c>
      <c r="I553" s="3" t="s">
        <v>2141</v>
      </c>
      <c r="J553" s="3" t="s">
        <v>4505</v>
      </c>
      <c r="K553" s="3">
        <v>18.886700000000001</v>
      </c>
      <c r="L553" s="3">
        <v>17.2544</v>
      </c>
      <c r="M553" s="3" t="s">
        <v>5171</v>
      </c>
      <c r="N553" s="3" t="s">
        <v>5171</v>
      </c>
      <c r="O553" s="3" t="s">
        <v>5171</v>
      </c>
      <c r="P553" s="3" t="s">
        <v>5171</v>
      </c>
      <c r="Q553" s="3">
        <v>16.598700000000001</v>
      </c>
      <c r="R553" s="3">
        <v>17.1053</v>
      </c>
      <c r="S553" s="3">
        <v>17.461300000000001</v>
      </c>
      <c r="T553" s="3" t="s">
        <v>5171</v>
      </c>
      <c r="U553" s="3"/>
      <c r="V553" s="3"/>
      <c r="W553" s="3">
        <v>0</v>
      </c>
      <c r="X553" t="e">
        <f t="shared" si="8"/>
        <v>#VALUE!</v>
      </c>
      <c r="Y553" s="3">
        <v>0</v>
      </c>
    </row>
    <row r="554" spans="1:25" x14ac:dyDescent="0.5">
      <c r="A554" s="3" t="s">
        <v>1572</v>
      </c>
      <c r="B554" s="3" t="s">
        <v>1573</v>
      </c>
      <c r="C554" s="3" t="s">
        <v>1574</v>
      </c>
      <c r="D554" s="6" t="s">
        <v>76</v>
      </c>
      <c r="E554" s="3">
        <v>21</v>
      </c>
      <c r="F554" s="3">
        <v>0.82870600000000005</v>
      </c>
      <c r="G554" s="3">
        <v>1</v>
      </c>
      <c r="H554" s="3" t="s">
        <v>4478</v>
      </c>
      <c r="I554" s="3" t="s">
        <v>2141</v>
      </c>
      <c r="J554" s="3" t="s">
        <v>4479</v>
      </c>
      <c r="K554" s="3">
        <v>19.913799999999998</v>
      </c>
      <c r="L554" s="3">
        <v>20.092700000000001</v>
      </c>
      <c r="M554" s="3" t="s">
        <v>5171</v>
      </c>
      <c r="N554" s="3" t="s">
        <v>5171</v>
      </c>
      <c r="O554" s="3" t="s">
        <v>5171</v>
      </c>
      <c r="P554" s="3" t="s">
        <v>5171</v>
      </c>
      <c r="Q554" s="3">
        <v>18.240100000000002</v>
      </c>
      <c r="R554" s="3">
        <v>18.9011</v>
      </c>
      <c r="S554" s="3">
        <v>19.286899999999999</v>
      </c>
      <c r="T554" s="3" t="s">
        <v>5171</v>
      </c>
      <c r="U554" s="3"/>
      <c r="V554" s="3"/>
      <c r="W554" s="3">
        <v>0</v>
      </c>
      <c r="X554" t="e">
        <f t="shared" si="8"/>
        <v>#VALUE!</v>
      </c>
      <c r="Y554" s="3">
        <v>0</v>
      </c>
    </row>
    <row r="555" spans="1:25" x14ac:dyDescent="0.5">
      <c r="A555" s="4" t="s">
        <v>2366</v>
      </c>
      <c r="B555" s="4" t="s">
        <v>209</v>
      </c>
      <c r="C555" s="4" t="s">
        <v>210</v>
      </c>
      <c r="D555" s="7" t="s">
        <v>76</v>
      </c>
      <c r="E555" s="4">
        <v>44</v>
      </c>
      <c r="F555" s="4">
        <v>0.85241299999999998</v>
      </c>
      <c r="G555" s="4">
        <v>3</v>
      </c>
      <c r="H555" s="4" t="s">
        <v>5053</v>
      </c>
      <c r="I555" s="4" t="s">
        <v>5054</v>
      </c>
      <c r="J555" s="4" t="s">
        <v>5055</v>
      </c>
      <c r="K555" s="4" t="s">
        <v>5171</v>
      </c>
      <c r="L555" s="4" t="s">
        <v>5171</v>
      </c>
      <c r="M555" s="4">
        <v>17.180499999999999</v>
      </c>
      <c r="N555" s="4">
        <v>17.4956</v>
      </c>
      <c r="O555" s="4">
        <v>16.568999999999999</v>
      </c>
      <c r="P555" s="4">
        <v>16.4758</v>
      </c>
      <c r="Q555" s="4" t="s">
        <v>5171</v>
      </c>
      <c r="R555" s="4" t="s">
        <v>5171</v>
      </c>
      <c r="S555" s="4" t="s">
        <v>5171</v>
      </c>
      <c r="T555" s="4">
        <v>16.930199999999999</v>
      </c>
      <c r="U555" s="4"/>
      <c r="V555" s="4"/>
      <c r="W555" s="4">
        <v>0</v>
      </c>
      <c r="X555" t="e">
        <f t="shared" si="8"/>
        <v>#VALUE!</v>
      </c>
      <c r="Y555" s="4">
        <v>0</v>
      </c>
    </row>
    <row r="556" spans="1:25" x14ac:dyDescent="0.5">
      <c r="A556" s="3" t="s">
        <v>4483</v>
      </c>
      <c r="B556" s="3" t="s">
        <v>4484</v>
      </c>
      <c r="C556" s="3" t="s">
        <v>4485</v>
      </c>
      <c r="D556" s="6" t="s">
        <v>76</v>
      </c>
      <c r="E556" s="3" t="s">
        <v>4486</v>
      </c>
      <c r="F556" s="3">
        <v>0.905335</v>
      </c>
      <c r="G556" s="3">
        <v>1</v>
      </c>
      <c r="H556" s="3" t="s">
        <v>4487</v>
      </c>
      <c r="I556" s="3" t="s">
        <v>3848</v>
      </c>
      <c r="J556" s="3" t="s">
        <v>4488</v>
      </c>
      <c r="K556" s="3">
        <v>17.356300000000001</v>
      </c>
      <c r="L556" s="3">
        <v>16.894600000000001</v>
      </c>
      <c r="M556" s="3" t="s">
        <v>5171</v>
      </c>
      <c r="N556" s="3" t="s">
        <v>5171</v>
      </c>
      <c r="O556" s="3" t="s">
        <v>5171</v>
      </c>
      <c r="P556" s="3" t="s">
        <v>5171</v>
      </c>
      <c r="Q556" s="3">
        <v>17.9818</v>
      </c>
      <c r="R556" s="3">
        <v>16.596599999999999</v>
      </c>
      <c r="S556" s="3">
        <v>17.2073</v>
      </c>
      <c r="T556" s="3" t="s">
        <v>5171</v>
      </c>
      <c r="U556" s="3"/>
      <c r="V556" s="3"/>
      <c r="W556" s="3">
        <v>0</v>
      </c>
      <c r="X556" t="e">
        <f t="shared" si="8"/>
        <v>#VALUE!</v>
      </c>
      <c r="Y556" s="3">
        <v>0</v>
      </c>
    </row>
    <row r="557" spans="1:25" x14ac:dyDescent="0.5">
      <c r="A557" s="3" t="s">
        <v>2255</v>
      </c>
      <c r="B557" s="3" t="s">
        <v>149</v>
      </c>
      <c r="C557" s="3" t="s">
        <v>150</v>
      </c>
      <c r="D557" s="6" t="s">
        <v>76</v>
      </c>
      <c r="E557" s="3">
        <v>85</v>
      </c>
      <c r="F557" s="3">
        <v>0.75822699999999998</v>
      </c>
      <c r="G557" s="3" t="s">
        <v>127</v>
      </c>
      <c r="H557" s="3" t="s">
        <v>4494</v>
      </c>
      <c r="I557" s="3" t="s">
        <v>4495</v>
      </c>
      <c r="J557" s="3" t="s">
        <v>4496</v>
      </c>
      <c r="K557" s="3">
        <v>23.115600000000001</v>
      </c>
      <c r="L557" s="3">
        <v>21.163900000000002</v>
      </c>
      <c r="M557" s="3" t="s">
        <v>5171</v>
      </c>
      <c r="N557" s="3" t="s">
        <v>5171</v>
      </c>
      <c r="O557" s="3" t="s">
        <v>5171</v>
      </c>
      <c r="P557" s="3" t="s">
        <v>5171</v>
      </c>
      <c r="Q557" s="3">
        <v>22.375499999999999</v>
      </c>
      <c r="R557" s="3">
        <v>21.287600000000001</v>
      </c>
      <c r="S557" s="3">
        <v>21.985600000000002</v>
      </c>
      <c r="T557" s="3" t="s">
        <v>5171</v>
      </c>
      <c r="U557" s="3"/>
      <c r="V557" s="3"/>
      <c r="W557" s="3">
        <v>0</v>
      </c>
      <c r="X557" t="e">
        <f t="shared" si="8"/>
        <v>#VALUE!</v>
      </c>
      <c r="Y557" s="3">
        <v>0</v>
      </c>
    </row>
    <row r="558" spans="1:25" x14ac:dyDescent="0.5">
      <c r="A558" s="3" t="s">
        <v>2255</v>
      </c>
      <c r="B558" s="3" t="s">
        <v>149</v>
      </c>
      <c r="C558" s="3" t="s">
        <v>150</v>
      </c>
      <c r="D558" s="6" t="s">
        <v>80</v>
      </c>
      <c r="E558" s="3">
        <v>66</v>
      </c>
      <c r="F558" s="3">
        <v>0.99968199999999996</v>
      </c>
      <c r="G558" s="3" t="s">
        <v>77</v>
      </c>
      <c r="H558" s="3" t="s">
        <v>4497</v>
      </c>
      <c r="I558" s="3" t="s">
        <v>4498</v>
      </c>
      <c r="J558" s="3" t="s">
        <v>4499</v>
      </c>
      <c r="K558" s="3">
        <v>19.607099999999999</v>
      </c>
      <c r="L558" s="3">
        <v>19.994199999999999</v>
      </c>
      <c r="M558" s="3" t="s">
        <v>5171</v>
      </c>
      <c r="N558" s="3" t="s">
        <v>5171</v>
      </c>
      <c r="O558" s="3" t="s">
        <v>5171</v>
      </c>
      <c r="P558" s="3" t="s">
        <v>5171</v>
      </c>
      <c r="Q558" s="3">
        <v>18.47</v>
      </c>
      <c r="R558" s="3">
        <v>19.614999999999998</v>
      </c>
      <c r="S558" s="3">
        <v>19.421600000000002</v>
      </c>
      <c r="T558" s="3" t="s">
        <v>5171</v>
      </c>
      <c r="U558" s="3"/>
      <c r="V558" s="3"/>
      <c r="W558" s="3">
        <v>0</v>
      </c>
      <c r="X558" t="e">
        <f t="shared" si="8"/>
        <v>#VALUE!</v>
      </c>
      <c r="Y558" s="3">
        <v>0</v>
      </c>
    </row>
    <row r="559" spans="1:25" x14ac:dyDescent="0.5">
      <c r="A559" s="3" t="s">
        <v>5031</v>
      </c>
      <c r="B559" s="3"/>
      <c r="C559" s="3" t="s">
        <v>5032</v>
      </c>
      <c r="D559" s="6" t="s">
        <v>76</v>
      </c>
      <c r="E559" s="3" t="s">
        <v>5033</v>
      </c>
      <c r="F559" s="3">
        <v>0.84848299999999999</v>
      </c>
      <c r="G559" s="3">
        <v>1</v>
      </c>
      <c r="H559" s="3" t="s">
        <v>5034</v>
      </c>
      <c r="I559" s="3" t="s">
        <v>2141</v>
      </c>
      <c r="J559" s="3" t="s">
        <v>5035</v>
      </c>
      <c r="K559" s="3">
        <v>17.046299999999999</v>
      </c>
      <c r="L559" s="3">
        <v>17.491800000000001</v>
      </c>
      <c r="M559" s="3" t="s">
        <v>5171</v>
      </c>
      <c r="N559" s="3" t="s">
        <v>5171</v>
      </c>
      <c r="O559" s="3" t="s">
        <v>5171</v>
      </c>
      <c r="P559" s="3" t="s">
        <v>5171</v>
      </c>
      <c r="Q559" s="3">
        <v>17.5014</v>
      </c>
      <c r="R559" s="3">
        <v>16.785499999999999</v>
      </c>
      <c r="S559" s="3">
        <v>17.206299999999999</v>
      </c>
      <c r="T559" s="3" t="s">
        <v>5171</v>
      </c>
      <c r="U559" s="3"/>
      <c r="V559" s="3"/>
      <c r="W559" s="3">
        <v>0</v>
      </c>
      <c r="X559" t="e">
        <f t="shared" si="8"/>
        <v>#VALUE!</v>
      </c>
      <c r="Y559" s="3">
        <v>0</v>
      </c>
    </row>
    <row r="560" spans="1:25" x14ac:dyDescent="0.5">
      <c r="A560" s="4" t="s">
        <v>5040</v>
      </c>
      <c r="B560" s="4" t="s">
        <v>5041</v>
      </c>
      <c r="C560" s="4" t="s">
        <v>5042</v>
      </c>
      <c r="D560" s="7" t="s">
        <v>76</v>
      </c>
      <c r="E560" s="4" t="s">
        <v>1397</v>
      </c>
      <c r="F560" s="4">
        <v>0.95457899999999996</v>
      </c>
      <c r="G560" s="4">
        <v>3</v>
      </c>
      <c r="H560" s="4" t="s">
        <v>5043</v>
      </c>
      <c r="I560" s="4" t="s">
        <v>5044</v>
      </c>
      <c r="J560" s="4" t="s">
        <v>5045</v>
      </c>
      <c r="K560" s="4" t="s">
        <v>5171</v>
      </c>
      <c r="L560" s="4" t="s">
        <v>5171</v>
      </c>
      <c r="M560" s="4">
        <v>17.550799999999999</v>
      </c>
      <c r="N560" s="4">
        <v>17.275200000000002</v>
      </c>
      <c r="O560" s="4">
        <v>16.952000000000002</v>
      </c>
      <c r="P560" s="4">
        <v>15.863899999999999</v>
      </c>
      <c r="Q560" s="4" t="s">
        <v>5171</v>
      </c>
      <c r="R560" s="4" t="s">
        <v>5171</v>
      </c>
      <c r="S560" s="4" t="s">
        <v>5171</v>
      </c>
      <c r="T560" s="4">
        <v>16.910499999999999</v>
      </c>
      <c r="U560" s="4"/>
      <c r="V560" s="4"/>
      <c r="W560" s="4">
        <v>0</v>
      </c>
      <c r="X560" t="e">
        <f t="shared" si="8"/>
        <v>#VALUE!</v>
      </c>
      <c r="Y560" s="4">
        <v>0</v>
      </c>
    </row>
    <row r="561" spans="1:25" x14ac:dyDescent="0.5">
      <c r="A561" s="4" t="s">
        <v>5040</v>
      </c>
      <c r="B561" s="4" t="s">
        <v>5041</v>
      </c>
      <c r="C561" s="4" t="s">
        <v>5042</v>
      </c>
      <c r="D561" s="7" t="s">
        <v>76</v>
      </c>
      <c r="E561" s="4" t="s">
        <v>5046</v>
      </c>
      <c r="F561" s="4">
        <v>0.99560099999999996</v>
      </c>
      <c r="G561" s="4">
        <v>3</v>
      </c>
      <c r="H561" s="4" t="s">
        <v>5047</v>
      </c>
      <c r="I561" s="4" t="s">
        <v>5048</v>
      </c>
      <c r="J561" s="4" t="s">
        <v>5045</v>
      </c>
      <c r="K561" s="4" t="s">
        <v>5171</v>
      </c>
      <c r="L561" s="4" t="s">
        <v>5171</v>
      </c>
      <c r="M561" s="4">
        <v>17.550799999999999</v>
      </c>
      <c r="N561" s="4">
        <v>17.275200000000002</v>
      </c>
      <c r="O561" s="4">
        <v>16.952000000000002</v>
      </c>
      <c r="P561" s="4">
        <v>15.863899999999999</v>
      </c>
      <c r="Q561" s="4" t="s">
        <v>5171</v>
      </c>
      <c r="R561" s="4" t="s">
        <v>5171</v>
      </c>
      <c r="S561" s="4" t="s">
        <v>5171</v>
      </c>
      <c r="T561" s="4">
        <v>16.910499999999999</v>
      </c>
      <c r="U561" s="4"/>
      <c r="V561" s="4"/>
      <c r="W561" s="4">
        <v>0</v>
      </c>
      <c r="X561" t="e">
        <f t="shared" si="8"/>
        <v>#VALUE!</v>
      </c>
      <c r="Y561" s="4">
        <v>0</v>
      </c>
    </row>
    <row r="562" spans="1:25" x14ac:dyDescent="0.5">
      <c r="A562" s="4" t="s">
        <v>5040</v>
      </c>
      <c r="B562" s="4" t="s">
        <v>5041</v>
      </c>
      <c r="C562" s="4" t="s">
        <v>5042</v>
      </c>
      <c r="D562" s="7" t="s">
        <v>76</v>
      </c>
      <c r="E562" s="4" t="s">
        <v>5049</v>
      </c>
      <c r="F562" s="4">
        <v>0.99560099999999996</v>
      </c>
      <c r="G562" s="4">
        <v>3</v>
      </c>
      <c r="H562" s="4" t="s">
        <v>5050</v>
      </c>
      <c r="I562" s="4" t="s">
        <v>5051</v>
      </c>
      <c r="J562" s="4" t="s">
        <v>5045</v>
      </c>
      <c r="K562" s="4" t="s">
        <v>5171</v>
      </c>
      <c r="L562" s="4" t="s">
        <v>5171</v>
      </c>
      <c r="M562" s="4">
        <v>17.550799999999999</v>
      </c>
      <c r="N562" s="4">
        <v>17.275200000000002</v>
      </c>
      <c r="O562" s="4">
        <v>16.952000000000002</v>
      </c>
      <c r="P562" s="4">
        <v>15.863899999999999</v>
      </c>
      <c r="Q562" s="4" t="s">
        <v>5171</v>
      </c>
      <c r="R562" s="4" t="s">
        <v>5171</v>
      </c>
      <c r="S562" s="4" t="s">
        <v>5171</v>
      </c>
      <c r="T562" s="4">
        <v>16.910499999999999</v>
      </c>
      <c r="U562" s="4"/>
      <c r="V562" s="4"/>
      <c r="W562" s="4">
        <v>0</v>
      </c>
      <c r="X562" t="e">
        <f t="shared" si="8"/>
        <v>#VALUE!</v>
      </c>
      <c r="Y562" s="4">
        <v>0</v>
      </c>
    </row>
    <row r="563" spans="1:25" x14ac:dyDescent="0.5">
      <c r="A563" s="3" t="s">
        <v>4531</v>
      </c>
      <c r="B563" s="3" t="s">
        <v>4532</v>
      </c>
      <c r="C563" s="3" t="s">
        <v>4533</v>
      </c>
      <c r="D563" s="6" t="s">
        <v>76</v>
      </c>
      <c r="E563" s="3">
        <v>325</v>
      </c>
      <c r="F563" s="3">
        <v>1</v>
      </c>
      <c r="G563" s="3" t="s">
        <v>77</v>
      </c>
      <c r="H563" s="3" t="s">
        <v>4534</v>
      </c>
      <c r="I563" s="3" t="s">
        <v>2138</v>
      </c>
      <c r="J563" s="3" t="s">
        <v>4535</v>
      </c>
      <c r="K563" s="3">
        <v>16.690000000000001</v>
      </c>
      <c r="L563" s="3">
        <v>17.621300000000002</v>
      </c>
      <c r="M563" s="3" t="s">
        <v>5171</v>
      </c>
      <c r="N563" s="3" t="s">
        <v>5171</v>
      </c>
      <c r="O563" s="3" t="s">
        <v>5171</v>
      </c>
      <c r="P563" s="3" t="s">
        <v>5171</v>
      </c>
      <c r="Q563" s="3">
        <v>18.1465</v>
      </c>
      <c r="R563" s="3">
        <v>16.357199999999999</v>
      </c>
      <c r="S563" s="3">
        <v>17.203800000000001</v>
      </c>
      <c r="T563" s="3" t="s">
        <v>5171</v>
      </c>
      <c r="U563" s="3"/>
      <c r="V563" s="3"/>
      <c r="W563" s="3">
        <v>0</v>
      </c>
      <c r="X563" t="e">
        <f t="shared" si="8"/>
        <v>#VALUE!</v>
      </c>
      <c r="Y563" s="3">
        <v>0</v>
      </c>
    </row>
    <row r="564" spans="1:25" x14ac:dyDescent="0.5">
      <c r="A564" s="3" t="s">
        <v>4506</v>
      </c>
      <c r="B564" s="3" t="s">
        <v>4507</v>
      </c>
      <c r="C564" s="3" t="s">
        <v>4508</v>
      </c>
      <c r="D564" s="6" t="s">
        <v>76</v>
      </c>
      <c r="E564" s="3">
        <v>1133</v>
      </c>
      <c r="F564" s="3">
        <v>0.810921</v>
      </c>
      <c r="G564" s="3">
        <v>1</v>
      </c>
      <c r="H564" s="3" t="s">
        <v>4509</v>
      </c>
      <c r="I564" s="3" t="s">
        <v>2141</v>
      </c>
      <c r="J564" s="3" t="s">
        <v>4510</v>
      </c>
      <c r="K564" s="3">
        <v>16.827100000000002</v>
      </c>
      <c r="L564" s="3">
        <v>16.409700000000001</v>
      </c>
      <c r="M564" s="3" t="s">
        <v>5171</v>
      </c>
      <c r="N564" s="3" t="s">
        <v>5171</v>
      </c>
      <c r="O564" s="3" t="s">
        <v>5171</v>
      </c>
      <c r="P564" s="3" t="s">
        <v>5171</v>
      </c>
      <c r="Q564" s="3">
        <v>16.186800000000002</v>
      </c>
      <c r="R564" s="3">
        <v>15.849299999999999</v>
      </c>
      <c r="S564" s="3">
        <v>16.318200000000001</v>
      </c>
      <c r="T564" s="3" t="s">
        <v>5171</v>
      </c>
      <c r="U564" s="3"/>
      <c r="V564" s="3"/>
      <c r="W564" s="3">
        <v>0</v>
      </c>
      <c r="X564" t="e">
        <f t="shared" si="8"/>
        <v>#VALUE!</v>
      </c>
      <c r="Y564" s="3">
        <v>0</v>
      </c>
    </row>
    <row r="565" spans="1:25" x14ac:dyDescent="0.5">
      <c r="A565" s="3" t="s">
        <v>4511</v>
      </c>
      <c r="B565" s="3" t="s">
        <v>4512</v>
      </c>
      <c r="C565" s="3" t="s">
        <v>4513</v>
      </c>
      <c r="D565" s="6" t="s">
        <v>76</v>
      </c>
      <c r="E565" s="3" t="s">
        <v>4514</v>
      </c>
      <c r="F565" s="3">
        <v>0.96198600000000001</v>
      </c>
      <c r="G565" s="3">
        <v>1</v>
      </c>
      <c r="H565" s="3" t="s">
        <v>4515</v>
      </c>
      <c r="I565" s="3" t="s">
        <v>2141</v>
      </c>
      <c r="J565" s="3" t="s">
        <v>4516</v>
      </c>
      <c r="K565" s="3">
        <v>18.354299999999999</v>
      </c>
      <c r="L565" s="3">
        <v>18.511399999999998</v>
      </c>
      <c r="M565" s="3" t="s">
        <v>5171</v>
      </c>
      <c r="N565" s="3" t="s">
        <v>5171</v>
      </c>
      <c r="O565" s="3" t="s">
        <v>5171</v>
      </c>
      <c r="P565" s="3" t="s">
        <v>5171</v>
      </c>
      <c r="Q565" s="3">
        <v>19.270099999999999</v>
      </c>
      <c r="R565" s="3">
        <v>18.0867</v>
      </c>
      <c r="S565" s="3">
        <v>18.555599999999998</v>
      </c>
      <c r="T565" s="3" t="s">
        <v>5171</v>
      </c>
      <c r="U565" s="3"/>
      <c r="V565" s="3"/>
      <c r="W565" s="3">
        <v>0</v>
      </c>
      <c r="X565" t="e">
        <f t="shared" si="8"/>
        <v>#VALUE!</v>
      </c>
      <c r="Y565" s="3">
        <v>0</v>
      </c>
    </row>
    <row r="566" spans="1:25" x14ac:dyDescent="0.5">
      <c r="A566" s="3" t="s">
        <v>1114</v>
      </c>
      <c r="B566" s="3" t="s">
        <v>1115</v>
      </c>
      <c r="C566" s="3" t="s">
        <v>1116</v>
      </c>
      <c r="D566" s="6" t="s">
        <v>76</v>
      </c>
      <c r="E566" s="3">
        <v>233</v>
      </c>
      <c r="F566" s="3">
        <v>1</v>
      </c>
      <c r="G566" s="3">
        <v>2</v>
      </c>
      <c r="H566" s="3" t="s">
        <v>3652</v>
      </c>
      <c r="I566" s="3" t="s">
        <v>2138</v>
      </c>
      <c r="J566" s="3" t="s">
        <v>3653</v>
      </c>
      <c r="K566" s="3">
        <v>19.617899999999999</v>
      </c>
      <c r="L566" s="3">
        <v>19.2712</v>
      </c>
      <c r="M566" s="3" t="s">
        <v>5171</v>
      </c>
      <c r="N566" s="3" t="s">
        <v>5171</v>
      </c>
      <c r="O566" s="3" t="s">
        <v>5171</v>
      </c>
      <c r="P566" s="3" t="s">
        <v>5171</v>
      </c>
      <c r="Q566" s="3">
        <v>18.7698</v>
      </c>
      <c r="R566" s="3">
        <v>19.2346</v>
      </c>
      <c r="S566" s="3">
        <v>19.223400000000002</v>
      </c>
      <c r="T566" s="3" t="s">
        <v>5171</v>
      </c>
      <c r="U566" s="3"/>
      <c r="V566" s="3"/>
      <c r="W566" s="3">
        <v>0</v>
      </c>
      <c r="X566" t="e">
        <f t="shared" si="8"/>
        <v>#VALUE!</v>
      </c>
      <c r="Y566" s="3">
        <v>0</v>
      </c>
    </row>
    <row r="567" spans="1:25" x14ac:dyDescent="0.5">
      <c r="A567" s="3" t="s">
        <v>1114</v>
      </c>
      <c r="B567" s="3" t="s">
        <v>1115</v>
      </c>
      <c r="C567" s="3" t="s">
        <v>1116</v>
      </c>
      <c r="D567" s="6" t="s">
        <v>76</v>
      </c>
      <c r="E567" s="3">
        <v>237</v>
      </c>
      <c r="F567" s="3">
        <v>1</v>
      </c>
      <c r="G567" s="3">
        <v>2</v>
      </c>
      <c r="H567" s="3" t="s">
        <v>3654</v>
      </c>
      <c r="I567" s="3" t="s">
        <v>2162</v>
      </c>
      <c r="J567" s="3" t="s">
        <v>3653</v>
      </c>
      <c r="K567" s="3">
        <v>19.617899999999999</v>
      </c>
      <c r="L567" s="3">
        <v>19.2712</v>
      </c>
      <c r="M567" s="3" t="s">
        <v>5171</v>
      </c>
      <c r="N567" s="3" t="s">
        <v>5171</v>
      </c>
      <c r="O567" s="3" t="s">
        <v>5171</v>
      </c>
      <c r="P567" s="3" t="s">
        <v>5171</v>
      </c>
      <c r="Q567" s="3">
        <v>18.7698</v>
      </c>
      <c r="R567" s="3">
        <v>19.2346</v>
      </c>
      <c r="S567" s="3">
        <v>19.223400000000002</v>
      </c>
      <c r="T567" s="3" t="s">
        <v>5171</v>
      </c>
      <c r="U567" s="3"/>
      <c r="V567" s="3"/>
      <c r="W567" s="3">
        <v>0</v>
      </c>
      <c r="X567" t="e">
        <f t="shared" si="8"/>
        <v>#VALUE!</v>
      </c>
      <c r="Y567" s="3">
        <v>0</v>
      </c>
    </row>
    <row r="568" spans="1:25" x14ac:dyDescent="0.5">
      <c r="A568" s="3" t="s">
        <v>4563</v>
      </c>
      <c r="B568" s="3" t="s">
        <v>4564</v>
      </c>
      <c r="C568" s="3" t="s">
        <v>5241</v>
      </c>
      <c r="D568" s="6" t="s">
        <v>248</v>
      </c>
      <c r="E568" s="3">
        <v>189</v>
      </c>
      <c r="F568" s="3">
        <v>0.99995900000000004</v>
      </c>
      <c r="G568" s="3">
        <v>1</v>
      </c>
      <c r="H568" s="3" t="s">
        <v>4565</v>
      </c>
      <c r="I568" s="3" t="s">
        <v>2141</v>
      </c>
      <c r="J568" s="3" t="s">
        <v>4566</v>
      </c>
      <c r="K568" s="3">
        <v>24.980799999999999</v>
      </c>
      <c r="L568" s="3">
        <v>24.598500000000001</v>
      </c>
      <c r="M568" s="3" t="s">
        <v>5171</v>
      </c>
      <c r="N568" s="3" t="s">
        <v>5171</v>
      </c>
      <c r="O568" s="3" t="s">
        <v>5171</v>
      </c>
      <c r="P568" s="3" t="s">
        <v>5171</v>
      </c>
      <c r="Q568" s="3">
        <v>24.883500000000002</v>
      </c>
      <c r="R568" s="3">
        <v>24.667000000000002</v>
      </c>
      <c r="S568" s="3">
        <v>24.782399999999999</v>
      </c>
      <c r="T568" s="3" t="s">
        <v>5171</v>
      </c>
      <c r="U568" s="3"/>
      <c r="V568" s="3"/>
      <c r="W568" s="3">
        <v>0</v>
      </c>
      <c r="X568" t="e">
        <f t="shared" si="8"/>
        <v>#VALUE!</v>
      </c>
      <c r="Y568" s="3">
        <v>0</v>
      </c>
    </row>
    <row r="569" spans="1:25" x14ac:dyDescent="0.5">
      <c r="A569" s="3" t="s">
        <v>1130</v>
      </c>
      <c r="B569" s="3" t="s">
        <v>218</v>
      </c>
      <c r="C569" s="3" t="s">
        <v>219</v>
      </c>
      <c r="D569" s="6" t="s">
        <v>80</v>
      </c>
      <c r="E569" s="3">
        <v>75</v>
      </c>
      <c r="F569" s="3">
        <v>0.69958799999999999</v>
      </c>
      <c r="G569" s="3">
        <v>2</v>
      </c>
      <c r="H569" s="3" t="s">
        <v>4573</v>
      </c>
      <c r="I569" s="3" t="s">
        <v>4574</v>
      </c>
      <c r="J569" s="3" t="s">
        <v>4575</v>
      </c>
      <c r="K569" s="3">
        <v>17.839500000000001</v>
      </c>
      <c r="L569" s="3">
        <v>17.446300000000001</v>
      </c>
      <c r="M569" s="3" t="s">
        <v>5171</v>
      </c>
      <c r="N569" s="3" t="s">
        <v>5171</v>
      </c>
      <c r="O569" s="3" t="s">
        <v>5171</v>
      </c>
      <c r="P569" s="3" t="s">
        <v>5171</v>
      </c>
      <c r="Q569" s="3">
        <v>16.4025</v>
      </c>
      <c r="R569" s="3">
        <v>17.575800000000001</v>
      </c>
      <c r="S569" s="3">
        <v>17.315999999999999</v>
      </c>
      <c r="T569" s="3" t="s">
        <v>5171</v>
      </c>
      <c r="U569" s="3"/>
      <c r="V569" s="3"/>
      <c r="W569" s="3">
        <v>0</v>
      </c>
      <c r="X569" t="e">
        <f t="shared" si="8"/>
        <v>#VALUE!</v>
      </c>
      <c r="Y569" s="3">
        <v>0</v>
      </c>
    </row>
    <row r="570" spans="1:25" x14ac:dyDescent="0.5">
      <c r="A570" s="3" t="s">
        <v>1595</v>
      </c>
      <c r="B570" s="3" t="s">
        <v>211</v>
      </c>
      <c r="C570" s="3" t="s">
        <v>212</v>
      </c>
      <c r="D570" s="6" t="s">
        <v>76</v>
      </c>
      <c r="E570" s="3" t="s">
        <v>4567</v>
      </c>
      <c r="F570" s="3">
        <v>0.98269399999999996</v>
      </c>
      <c r="G570" s="3">
        <v>2</v>
      </c>
      <c r="H570" s="3" t="s">
        <v>4568</v>
      </c>
      <c r="I570" s="3" t="s">
        <v>4569</v>
      </c>
      <c r="J570" s="3" t="s">
        <v>4570</v>
      </c>
      <c r="K570" s="3">
        <v>20.572800000000001</v>
      </c>
      <c r="L570" s="3">
        <v>19.8842</v>
      </c>
      <c r="M570" s="3" t="s">
        <v>5171</v>
      </c>
      <c r="N570" s="3" t="s">
        <v>5171</v>
      </c>
      <c r="O570" s="3" t="s">
        <v>5171</v>
      </c>
      <c r="P570" s="3" t="s">
        <v>5171</v>
      </c>
      <c r="Q570" s="3">
        <v>19.255299999999998</v>
      </c>
      <c r="R570" s="3">
        <v>19.863099999999999</v>
      </c>
      <c r="S570" s="3">
        <v>19.893899999999999</v>
      </c>
      <c r="T570" s="3" t="s">
        <v>5171</v>
      </c>
      <c r="U570" s="3"/>
      <c r="V570" s="3"/>
      <c r="W570" s="3">
        <v>0</v>
      </c>
      <c r="X570" t="e">
        <f t="shared" si="8"/>
        <v>#VALUE!</v>
      </c>
      <c r="Y570" s="3">
        <v>0</v>
      </c>
    </row>
    <row r="571" spans="1:25" x14ac:dyDescent="0.5">
      <c r="A571" s="3" t="s">
        <v>1595</v>
      </c>
      <c r="B571" s="3" t="s">
        <v>211</v>
      </c>
      <c r="C571" s="3" t="s">
        <v>212</v>
      </c>
      <c r="D571" s="6" t="s">
        <v>76</v>
      </c>
      <c r="E571" s="3" t="s">
        <v>4571</v>
      </c>
      <c r="F571" s="3">
        <v>0.99992800000000004</v>
      </c>
      <c r="G571" s="3">
        <v>2</v>
      </c>
      <c r="H571" s="3" t="s">
        <v>4572</v>
      </c>
      <c r="I571" s="3" t="s">
        <v>2353</v>
      </c>
      <c r="J571" s="3" t="s">
        <v>4570</v>
      </c>
      <c r="K571" s="3">
        <v>20.572800000000001</v>
      </c>
      <c r="L571" s="3">
        <v>19.8842</v>
      </c>
      <c r="M571" s="3" t="s">
        <v>5171</v>
      </c>
      <c r="N571" s="3" t="s">
        <v>5171</v>
      </c>
      <c r="O571" s="3" t="s">
        <v>5171</v>
      </c>
      <c r="P571" s="3" t="s">
        <v>5171</v>
      </c>
      <c r="Q571" s="3">
        <v>19.255299999999998</v>
      </c>
      <c r="R571" s="3">
        <v>19.863099999999999</v>
      </c>
      <c r="S571" s="3">
        <v>19.893899999999999</v>
      </c>
      <c r="T571" s="3" t="s">
        <v>5171</v>
      </c>
      <c r="U571" s="3"/>
      <c r="V571" s="3"/>
      <c r="W571" s="3">
        <v>0</v>
      </c>
      <c r="X571" t="e">
        <f t="shared" si="8"/>
        <v>#VALUE!</v>
      </c>
      <c r="Y571" s="3">
        <v>0</v>
      </c>
    </row>
    <row r="572" spans="1:25" x14ac:dyDescent="0.5">
      <c r="A572" s="3" t="s">
        <v>1336</v>
      </c>
      <c r="B572" s="3" t="s">
        <v>1337</v>
      </c>
      <c r="C572" s="3" t="s">
        <v>1338</v>
      </c>
      <c r="D572" s="6" t="s">
        <v>76</v>
      </c>
      <c r="E572" s="3">
        <v>20</v>
      </c>
      <c r="F572" s="3">
        <v>0.65975899999999998</v>
      </c>
      <c r="G572" s="3" t="s">
        <v>77</v>
      </c>
      <c r="H572" s="3" t="s">
        <v>4761</v>
      </c>
      <c r="I572" s="3" t="s">
        <v>4762</v>
      </c>
      <c r="J572" s="3" t="s">
        <v>4763</v>
      </c>
      <c r="K572" s="3">
        <v>16.569199999999999</v>
      </c>
      <c r="L572" s="3">
        <v>17.720600000000001</v>
      </c>
      <c r="M572" s="3" t="s">
        <v>5171</v>
      </c>
      <c r="N572" s="3" t="s">
        <v>5171</v>
      </c>
      <c r="O572" s="3" t="s">
        <v>5171</v>
      </c>
      <c r="P572" s="3" t="s">
        <v>5171</v>
      </c>
      <c r="Q572" s="3">
        <v>18.168299999999999</v>
      </c>
      <c r="R572" s="3">
        <v>21.771100000000001</v>
      </c>
      <c r="S572" s="3">
        <v>18.557300000000001</v>
      </c>
      <c r="T572" s="3" t="s">
        <v>5171</v>
      </c>
      <c r="U572" s="3"/>
      <c r="V572" s="3"/>
      <c r="W572" s="3">
        <v>0</v>
      </c>
      <c r="X572" t="e">
        <f t="shared" si="8"/>
        <v>#VALUE!</v>
      </c>
      <c r="Y572" s="3">
        <v>0</v>
      </c>
    </row>
    <row r="573" spans="1:25" x14ac:dyDescent="0.5">
      <c r="A573" s="3" t="s">
        <v>4545</v>
      </c>
      <c r="B573" s="3" t="s">
        <v>4546</v>
      </c>
      <c r="C573" s="3" t="s">
        <v>4547</v>
      </c>
      <c r="D573" s="6" t="s">
        <v>76</v>
      </c>
      <c r="E573" s="3" t="s">
        <v>4548</v>
      </c>
      <c r="F573" s="3">
        <v>0.99859500000000001</v>
      </c>
      <c r="G573" s="3">
        <v>1</v>
      </c>
      <c r="H573" s="3" t="s">
        <v>4549</v>
      </c>
      <c r="I573" s="3" t="s">
        <v>2141</v>
      </c>
      <c r="J573" s="3" t="s">
        <v>4550</v>
      </c>
      <c r="K573" s="3">
        <v>20.112200000000001</v>
      </c>
      <c r="L573" s="3">
        <v>19.944500000000001</v>
      </c>
      <c r="M573" s="3" t="s">
        <v>5171</v>
      </c>
      <c r="N573" s="3" t="s">
        <v>5171</v>
      </c>
      <c r="O573" s="3" t="s">
        <v>5171</v>
      </c>
      <c r="P573" s="3" t="s">
        <v>5171</v>
      </c>
      <c r="Q573" s="3">
        <v>20.9085</v>
      </c>
      <c r="R573" s="3">
        <v>20.183299999999999</v>
      </c>
      <c r="S573" s="3">
        <v>20.287099999999999</v>
      </c>
      <c r="T573" s="3" t="s">
        <v>5171</v>
      </c>
      <c r="U573" s="3"/>
      <c r="V573" s="3"/>
      <c r="W573" s="3">
        <v>0</v>
      </c>
      <c r="X573" t="e">
        <f t="shared" si="8"/>
        <v>#VALUE!</v>
      </c>
      <c r="Y573" s="3">
        <v>0</v>
      </c>
    </row>
    <row r="574" spans="1:25" x14ac:dyDescent="0.5">
      <c r="A574" s="3" t="s">
        <v>2349</v>
      </c>
      <c r="B574" s="3" t="s">
        <v>198</v>
      </c>
      <c r="C574" s="3" t="s">
        <v>199</v>
      </c>
      <c r="D574" s="6" t="s">
        <v>76</v>
      </c>
      <c r="E574" s="3">
        <v>331</v>
      </c>
      <c r="F574" s="3">
        <v>0.56002300000000005</v>
      </c>
      <c r="G574" s="3">
        <v>1</v>
      </c>
      <c r="H574" s="3" t="s">
        <v>4551</v>
      </c>
      <c r="I574" s="3" t="s">
        <v>2141</v>
      </c>
      <c r="J574" s="3" t="s">
        <v>4552</v>
      </c>
      <c r="K574" s="3">
        <v>17.506900000000002</v>
      </c>
      <c r="L574" s="3">
        <v>17.072800000000001</v>
      </c>
      <c r="M574" s="3" t="s">
        <v>5171</v>
      </c>
      <c r="N574" s="3" t="s">
        <v>5171</v>
      </c>
      <c r="O574" s="3" t="s">
        <v>5171</v>
      </c>
      <c r="P574" s="3" t="s">
        <v>5171</v>
      </c>
      <c r="Q574" s="3">
        <v>17.0839</v>
      </c>
      <c r="R574" s="3">
        <v>16.520199999999999</v>
      </c>
      <c r="S574" s="3">
        <v>17.045999999999999</v>
      </c>
      <c r="T574" s="3" t="s">
        <v>5171</v>
      </c>
      <c r="U574" s="3"/>
      <c r="V574" s="3"/>
      <c r="W574" s="3">
        <v>0</v>
      </c>
      <c r="X574" t="e">
        <f t="shared" si="8"/>
        <v>#VALUE!</v>
      </c>
      <c r="Y574" s="3">
        <v>0</v>
      </c>
    </row>
    <row r="575" spans="1:25" x14ac:dyDescent="0.5">
      <c r="A575" s="3" t="s">
        <v>4558</v>
      </c>
      <c r="B575" s="3" t="s">
        <v>4559</v>
      </c>
      <c r="C575" s="3" t="s">
        <v>4560</v>
      </c>
      <c r="D575" s="6" t="s">
        <v>76</v>
      </c>
      <c r="E575" s="3">
        <v>525</v>
      </c>
      <c r="F575" s="3">
        <v>0.99458000000000002</v>
      </c>
      <c r="G575" s="3">
        <v>1</v>
      </c>
      <c r="H575" s="3" t="s">
        <v>4561</v>
      </c>
      <c r="I575" s="3" t="s">
        <v>2141</v>
      </c>
      <c r="J575" s="3" t="s">
        <v>4562</v>
      </c>
      <c r="K575" s="3">
        <v>17.030799999999999</v>
      </c>
      <c r="L575" s="3">
        <v>16.971399999999999</v>
      </c>
      <c r="M575" s="3" t="s">
        <v>5171</v>
      </c>
      <c r="N575" s="3" t="s">
        <v>5171</v>
      </c>
      <c r="O575" s="3" t="s">
        <v>5171</v>
      </c>
      <c r="P575" s="3" t="s">
        <v>5171</v>
      </c>
      <c r="Q575" s="3">
        <v>17.670000000000002</v>
      </c>
      <c r="R575" s="3">
        <v>16.6294</v>
      </c>
      <c r="S575" s="3">
        <v>17.075399999999998</v>
      </c>
      <c r="T575" s="3" t="s">
        <v>5171</v>
      </c>
      <c r="U575" s="3"/>
      <c r="V575" s="3"/>
      <c r="W575" s="3">
        <v>0</v>
      </c>
      <c r="X575" t="e">
        <f t="shared" si="8"/>
        <v>#VALUE!</v>
      </c>
      <c r="Y575" s="3">
        <v>0</v>
      </c>
    </row>
    <row r="576" spans="1:25" x14ac:dyDescent="0.5">
      <c r="A576" s="3" t="s">
        <v>4553</v>
      </c>
      <c r="B576" s="3" t="s">
        <v>4554</v>
      </c>
      <c r="C576" s="3" t="s">
        <v>4555</v>
      </c>
      <c r="D576" s="6" t="s">
        <v>76</v>
      </c>
      <c r="E576" s="3">
        <v>173</v>
      </c>
      <c r="F576" s="3">
        <v>1</v>
      </c>
      <c r="G576" s="3">
        <v>1</v>
      </c>
      <c r="H576" s="3" t="s">
        <v>4556</v>
      </c>
      <c r="I576" s="3" t="s">
        <v>2141</v>
      </c>
      <c r="J576" s="3" t="s">
        <v>4557</v>
      </c>
      <c r="K576" s="3">
        <v>17.938800000000001</v>
      </c>
      <c r="L576" s="3">
        <v>17.327500000000001</v>
      </c>
      <c r="M576" s="3" t="s">
        <v>5171</v>
      </c>
      <c r="N576" s="3" t="s">
        <v>5171</v>
      </c>
      <c r="O576" s="3" t="s">
        <v>5171</v>
      </c>
      <c r="P576" s="3" t="s">
        <v>5171</v>
      </c>
      <c r="Q576" s="3">
        <v>16.2803</v>
      </c>
      <c r="R576" s="3">
        <v>16.318999999999999</v>
      </c>
      <c r="S576" s="3">
        <v>16.9664</v>
      </c>
      <c r="T576" s="3" t="s">
        <v>5171</v>
      </c>
      <c r="U576" s="3"/>
      <c r="V576" s="3"/>
      <c r="W576" s="3">
        <v>0</v>
      </c>
      <c r="X576" t="e">
        <f t="shared" si="8"/>
        <v>#VALUE!</v>
      </c>
      <c r="Y576" s="3">
        <v>0</v>
      </c>
    </row>
    <row r="577" spans="1:25" x14ac:dyDescent="0.5">
      <c r="A577" s="3" t="s">
        <v>4987</v>
      </c>
      <c r="B577" s="3" t="s">
        <v>4988</v>
      </c>
      <c r="C577" s="3" t="s">
        <v>4989</v>
      </c>
      <c r="D577" s="6" t="s">
        <v>76</v>
      </c>
      <c r="E577" s="3">
        <v>81</v>
      </c>
      <c r="F577" s="3">
        <v>0.99989099999999997</v>
      </c>
      <c r="G577" s="3">
        <v>1</v>
      </c>
      <c r="H577" s="3" t="s">
        <v>4990</v>
      </c>
      <c r="I577" s="3" t="s">
        <v>2141</v>
      </c>
      <c r="J577" s="3" t="s">
        <v>4991</v>
      </c>
      <c r="K577" s="3">
        <v>19.783799999999999</v>
      </c>
      <c r="L577" s="3">
        <v>20.7361</v>
      </c>
      <c r="M577" s="3" t="s">
        <v>5171</v>
      </c>
      <c r="N577" s="3" t="s">
        <v>5171</v>
      </c>
      <c r="O577" s="3" t="s">
        <v>5171</v>
      </c>
      <c r="P577" s="3" t="s">
        <v>5171</v>
      </c>
      <c r="Q577" s="3">
        <v>21.479299999999999</v>
      </c>
      <c r="R577" s="3">
        <v>20.558499999999999</v>
      </c>
      <c r="S577" s="3">
        <v>20.639399999999998</v>
      </c>
      <c r="T577" s="3" t="s">
        <v>5171</v>
      </c>
      <c r="U577" s="3"/>
      <c r="V577" s="3"/>
      <c r="W577" s="3">
        <v>0</v>
      </c>
      <c r="X577" t="e">
        <f t="shared" si="8"/>
        <v>#VALUE!</v>
      </c>
      <c r="Y577" s="3">
        <v>0</v>
      </c>
    </row>
    <row r="578" spans="1:25" x14ac:dyDescent="0.5">
      <c r="A578" s="3" t="s">
        <v>2319</v>
      </c>
      <c r="B578" s="3" t="s">
        <v>179</v>
      </c>
      <c r="C578" s="3" t="s">
        <v>180</v>
      </c>
      <c r="D578" s="6" t="s">
        <v>76</v>
      </c>
      <c r="E578" s="3" t="s">
        <v>4536</v>
      </c>
      <c r="F578" s="3">
        <v>0.89078400000000002</v>
      </c>
      <c r="G578" s="3">
        <v>1</v>
      </c>
      <c r="H578" s="3" t="s">
        <v>4537</v>
      </c>
      <c r="I578" s="3" t="s">
        <v>2141</v>
      </c>
      <c r="J578" s="3" t="s">
        <v>4538</v>
      </c>
      <c r="K578" s="3">
        <v>16.436900000000001</v>
      </c>
      <c r="L578" s="3">
        <v>17.859300000000001</v>
      </c>
      <c r="M578" s="3" t="s">
        <v>5171</v>
      </c>
      <c r="N578" s="3" t="s">
        <v>5171</v>
      </c>
      <c r="O578" s="3" t="s">
        <v>5171</v>
      </c>
      <c r="P578" s="3" t="s">
        <v>5171</v>
      </c>
      <c r="Q578" s="3">
        <v>18.887599999999999</v>
      </c>
      <c r="R578" s="3">
        <v>18.3872</v>
      </c>
      <c r="S578" s="3">
        <v>17.892700000000001</v>
      </c>
      <c r="T578" s="3" t="s">
        <v>5171</v>
      </c>
      <c r="U578" s="3"/>
      <c r="V578" s="3"/>
      <c r="W578" s="3">
        <v>0</v>
      </c>
      <c r="X578" t="e">
        <f t="shared" ref="X578:X641" si="9">T578-S578</f>
        <v>#VALUE!</v>
      </c>
      <c r="Y578" s="3">
        <v>0</v>
      </c>
    </row>
    <row r="579" spans="1:25" x14ac:dyDescent="0.5">
      <c r="A579" s="3" t="s">
        <v>985</v>
      </c>
      <c r="B579" s="3" t="s">
        <v>986</v>
      </c>
      <c r="C579" s="3" t="s">
        <v>987</v>
      </c>
      <c r="D579" s="6" t="s">
        <v>76</v>
      </c>
      <c r="E579" s="3" t="s">
        <v>988</v>
      </c>
      <c r="F579" s="3">
        <v>0.98061699999999996</v>
      </c>
      <c r="G579" s="3">
        <v>2</v>
      </c>
      <c r="H579" s="3" t="s">
        <v>4051</v>
      </c>
      <c r="I579" s="3" t="s">
        <v>4362</v>
      </c>
      <c r="J579" s="3" t="s">
        <v>4836</v>
      </c>
      <c r="K579" s="3">
        <v>19.3873</v>
      </c>
      <c r="L579" s="3">
        <v>19.224799999999998</v>
      </c>
      <c r="M579" s="3" t="s">
        <v>5171</v>
      </c>
      <c r="N579" s="3" t="s">
        <v>5171</v>
      </c>
      <c r="O579" s="3" t="s">
        <v>5171</v>
      </c>
      <c r="P579" s="3" t="s">
        <v>5171</v>
      </c>
      <c r="Q579" s="3">
        <v>19.181899999999999</v>
      </c>
      <c r="R579" s="3">
        <v>18.288699999999999</v>
      </c>
      <c r="S579" s="3">
        <v>19.020700000000001</v>
      </c>
      <c r="T579" s="3" t="s">
        <v>5171</v>
      </c>
      <c r="U579" s="3"/>
      <c r="V579" s="3"/>
      <c r="W579" s="3">
        <v>0</v>
      </c>
      <c r="X579" t="e">
        <f t="shared" si="9"/>
        <v>#VALUE!</v>
      </c>
      <c r="Y579" s="3">
        <v>0</v>
      </c>
    </row>
    <row r="580" spans="1:25" x14ac:dyDescent="0.5">
      <c r="A580" s="4" t="s">
        <v>5101</v>
      </c>
      <c r="B580" s="4" t="s">
        <v>5262</v>
      </c>
      <c r="C580" s="4" t="s">
        <v>5102</v>
      </c>
      <c r="D580" s="7" t="s">
        <v>76</v>
      </c>
      <c r="E580" s="4">
        <v>118</v>
      </c>
      <c r="F580" s="4">
        <v>0.99938400000000005</v>
      </c>
      <c r="G580" s="4">
        <v>1</v>
      </c>
      <c r="H580" s="4" t="s">
        <v>5103</v>
      </c>
      <c r="I580" s="4" t="s">
        <v>3866</v>
      </c>
      <c r="J580" s="4" t="s">
        <v>5104</v>
      </c>
      <c r="K580" s="4" t="s">
        <v>5171</v>
      </c>
      <c r="L580" s="4" t="s">
        <v>5171</v>
      </c>
      <c r="M580" s="4">
        <v>17.4575</v>
      </c>
      <c r="N580" s="4">
        <v>17.247900000000001</v>
      </c>
      <c r="O580" s="4">
        <v>18.151599999999998</v>
      </c>
      <c r="P580" s="4">
        <v>16.645</v>
      </c>
      <c r="Q580" s="4" t="s">
        <v>5171</v>
      </c>
      <c r="R580" s="4" t="s">
        <v>5171</v>
      </c>
      <c r="S580" s="4" t="s">
        <v>5171</v>
      </c>
      <c r="T580" s="4">
        <v>17.375499999999999</v>
      </c>
      <c r="U580" s="4"/>
      <c r="V580" s="4"/>
      <c r="W580" s="4">
        <v>0</v>
      </c>
      <c r="X580" t="e">
        <f t="shared" si="9"/>
        <v>#VALUE!</v>
      </c>
      <c r="Y580" s="4">
        <v>0</v>
      </c>
    </row>
    <row r="581" spans="1:25" x14ac:dyDescent="0.5">
      <c r="A581" s="3" t="s">
        <v>4576</v>
      </c>
      <c r="B581" s="3" t="s">
        <v>4577</v>
      </c>
      <c r="C581" s="3" t="s">
        <v>4578</v>
      </c>
      <c r="D581" s="6" t="s">
        <v>76</v>
      </c>
      <c r="E581" s="3" t="s">
        <v>4579</v>
      </c>
      <c r="F581" s="3">
        <v>0.99999899999999997</v>
      </c>
      <c r="G581" s="3">
        <v>1</v>
      </c>
      <c r="H581" s="3" t="s">
        <v>4580</v>
      </c>
      <c r="I581" s="3" t="s">
        <v>2141</v>
      </c>
      <c r="J581" s="3" t="s">
        <v>4581</v>
      </c>
      <c r="K581" s="3">
        <v>18.011399999999998</v>
      </c>
      <c r="L581" s="3">
        <v>17.6264</v>
      </c>
      <c r="M581" s="3" t="s">
        <v>5171</v>
      </c>
      <c r="N581" s="3" t="s">
        <v>5171</v>
      </c>
      <c r="O581" s="3" t="s">
        <v>5171</v>
      </c>
      <c r="P581" s="3" t="s">
        <v>5171</v>
      </c>
      <c r="Q581" s="3">
        <v>19.006499999999999</v>
      </c>
      <c r="R581" s="3">
        <v>17.3203</v>
      </c>
      <c r="S581" s="3">
        <v>17.991199999999999</v>
      </c>
      <c r="T581" s="3" t="s">
        <v>5171</v>
      </c>
      <c r="U581" s="3"/>
      <c r="V581" s="3"/>
      <c r="W581" s="3">
        <v>0</v>
      </c>
      <c r="X581" t="e">
        <f t="shared" si="9"/>
        <v>#VALUE!</v>
      </c>
      <c r="Y581" s="3">
        <v>0</v>
      </c>
    </row>
    <row r="582" spans="1:25" x14ac:dyDescent="0.5">
      <c r="A582" s="3" t="s">
        <v>4587</v>
      </c>
      <c r="B582" s="3" t="s">
        <v>5275</v>
      </c>
      <c r="C582" s="3" t="s">
        <v>4588</v>
      </c>
      <c r="D582" s="6" t="s">
        <v>76</v>
      </c>
      <c r="E582" s="3">
        <v>314</v>
      </c>
      <c r="F582" s="3">
        <v>1</v>
      </c>
      <c r="G582" s="3">
        <v>1</v>
      </c>
      <c r="H582" s="3" t="s">
        <v>4589</v>
      </c>
      <c r="I582" s="3" t="s">
        <v>2141</v>
      </c>
      <c r="J582" s="3" t="s">
        <v>4590</v>
      </c>
      <c r="K582" s="3">
        <v>18.995799999999999</v>
      </c>
      <c r="L582" s="3">
        <v>19.589200000000002</v>
      </c>
      <c r="M582" s="3" t="s">
        <v>5171</v>
      </c>
      <c r="N582" s="3" t="s">
        <v>5171</v>
      </c>
      <c r="O582" s="3" t="s">
        <v>5171</v>
      </c>
      <c r="P582" s="3" t="s">
        <v>5171</v>
      </c>
      <c r="Q582" s="3">
        <v>19.402799999999999</v>
      </c>
      <c r="R582" s="3">
        <v>18.886399999999998</v>
      </c>
      <c r="S582" s="3">
        <v>19.218499999999999</v>
      </c>
      <c r="T582" s="3" t="s">
        <v>5171</v>
      </c>
      <c r="U582" s="3"/>
      <c r="V582" s="3"/>
      <c r="W582" s="3">
        <v>0</v>
      </c>
      <c r="X582" t="e">
        <f t="shared" si="9"/>
        <v>#VALUE!</v>
      </c>
      <c r="Y582" s="3">
        <v>0</v>
      </c>
    </row>
    <row r="583" spans="1:25" x14ac:dyDescent="0.5">
      <c r="A583" s="3" t="s">
        <v>1344</v>
      </c>
      <c r="B583" s="3" t="s">
        <v>1345</v>
      </c>
      <c r="C583" s="3" t="s">
        <v>1346</v>
      </c>
      <c r="D583" s="6" t="s">
        <v>76</v>
      </c>
      <c r="E583" s="3">
        <v>22</v>
      </c>
      <c r="F583" s="3">
        <v>0.79056199999999999</v>
      </c>
      <c r="G583" s="3">
        <v>1</v>
      </c>
      <c r="H583" s="3" t="s">
        <v>3988</v>
      </c>
      <c r="I583" s="3" t="s">
        <v>2141</v>
      </c>
      <c r="J583" s="3" t="s">
        <v>4794</v>
      </c>
      <c r="K583" s="3">
        <v>18.238</v>
      </c>
      <c r="L583" s="3">
        <v>17.5212</v>
      </c>
      <c r="M583" s="3" t="s">
        <v>5171</v>
      </c>
      <c r="N583" s="3" t="s">
        <v>5171</v>
      </c>
      <c r="O583" s="3" t="s">
        <v>5171</v>
      </c>
      <c r="P583" s="3" t="s">
        <v>5171</v>
      </c>
      <c r="Q583" s="3">
        <v>18.413399999999999</v>
      </c>
      <c r="R583" s="3">
        <v>18.149899999999999</v>
      </c>
      <c r="S583" s="3">
        <v>18.0806</v>
      </c>
      <c r="T583" s="3" t="s">
        <v>5171</v>
      </c>
      <c r="U583" s="3"/>
      <c r="V583" s="3"/>
      <c r="W583" s="3">
        <v>0</v>
      </c>
      <c r="X583" t="e">
        <f t="shared" si="9"/>
        <v>#VALUE!</v>
      </c>
      <c r="Y583" s="3">
        <v>0</v>
      </c>
    </row>
    <row r="584" spans="1:25" x14ac:dyDescent="0.5">
      <c r="A584" s="3" t="s">
        <v>4596</v>
      </c>
      <c r="B584" s="3" t="s">
        <v>4597</v>
      </c>
      <c r="C584" s="3" t="s">
        <v>4598</v>
      </c>
      <c r="D584" s="6" t="s">
        <v>80</v>
      </c>
      <c r="E584" s="3" t="s">
        <v>4599</v>
      </c>
      <c r="F584" s="3">
        <v>0.99942500000000001</v>
      </c>
      <c r="G584" s="3"/>
      <c r="H584" s="3" t="s">
        <v>4600</v>
      </c>
      <c r="I584" s="3" t="s">
        <v>2162</v>
      </c>
      <c r="J584" s="3" t="s">
        <v>4601</v>
      </c>
      <c r="K584" s="3">
        <v>18.2013</v>
      </c>
      <c r="L584" s="3">
        <v>18.014399999999998</v>
      </c>
      <c r="M584" s="3" t="s">
        <v>5171</v>
      </c>
      <c r="N584" s="3" t="s">
        <v>5171</v>
      </c>
      <c r="O584" s="3" t="s">
        <v>5171</v>
      </c>
      <c r="P584" s="3" t="s">
        <v>5171</v>
      </c>
      <c r="Q584" s="3">
        <v>18.658300000000001</v>
      </c>
      <c r="R584" s="3">
        <v>18.556999999999999</v>
      </c>
      <c r="S584" s="3">
        <v>18.357700000000001</v>
      </c>
      <c r="T584" s="3" t="s">
        <v>5171</v>
      </c>
      <c r="U584" s="3"/>
      <c r="V584" s="3"/>
      <c r="W584" s="3">
        <v>0</v>
      </c>
      <c r="X584" t="e">
        <f t="shared" si="9"/>
        <v>#VALUE!</v>
      </c>
      <c r="Y584" s="3">
        <v>0</v>
      </c>
    </row>
    <row r="585" spans="1:25" x14ac:dyDescent="0.5">
      <c r="A585" s="3" t="s">
        <v>4614</v>
      </c>
      <c r="B585" s="3" t="s">
        <v>4615</v>
      </c>
      <c r="C585" s="3" t="s">
        <v>4616</v>
      </c>
      <c r="D585" s="6" t="s">
        <v>76</v>
      </c>
      <c r="E585" s="3">
        <v>165</v>
      </c>
      <c r="F585" s="3">
        <v>1</v>
      </c>
      <c r="G585" s="3" t="s">
        <v>77</v>
      </c>
      <c r="H585" s="3" t="s">
        <v>4617</v>
      </c>
      <c r="I585" s="3" t="s">
        <v>4618</v>
      </c>
      <c r="J585" s="3" t="s">
        <v>4619</v>
      </c>
      <c r="K585" s="3">
        <v>22.5718</v>
      </c>
      <c r="L585" s="3">
        <v>21.412600000000001</v>
      </c>
      <c r="M585" s="3" t="s">
        <v>5171</v>
      </c>
      <c r="N585" s="3" t="s">
        <v>5171</v>
      </c>
      <c r="O585" s="3" t="s">
        <v>5171</v>
      </c>
      <c r="P585" s="3" t="s">
        <v>5171</v>
      </c>
      <c r="Q585" s="3">
        <v>20.938300000000002</v>
      </c>
      <c r="R585" s="3">
        <v>21.5564</v>
      </c>
      <c r="S585" s="3">
        <v>21.619800000000001</v>
      </c>
      <c r="T585" s="3" t="s">
        <v>5171</v>
      </c>
      <c r="U585" s="3"/>
      <c r="V585" s="3"/>
      <c r="W585" s="3">
        <v>0</v>
      </c>
      <c r="X585" t="e">
        <f t="shared" si="9"/>
        <v>#VALUE!</v>
      </c>
      <c r="Y585" s="3">
        <v>0</v>
      </c>
    </row>
    <row r="586" spans="1:25" x14ac:dyDescent="0.5">
      <c r="A586" s="3" t="s">
        <v>4614</v>
      </c>
      <c r="B586" s="3" t="s">
        <v>4615</v>
      </c>
      <c r="C586" s="3" t="s">
        <v>4616</v>
      </c>
      <c r="D586" s="6" t="s">
        <v>76</v>
      </c>
      <c r="E586" s="3">
        <v>158</v>
      </c>
      <c r="F586" s="3">
        <v>0.54093000000000002</v>
      </c>
      <c r="G586" s="3">
        <v>2</v>
      </c>
      <c r="H586" s="3" t="s">
        <v>4620</v>
      </c>
      <c r="I586" s="3" t="s">
        <v>4043</v>
      </c>
      <c r="J586" s="3" t="s">
        <v>4621</v>
      </c>
      <c r="K586" s="3">
        <v>22.5427</v>
      </c>
      <c r="L586" s="3">
        <v>21.366599999999998</v>
      </c>
      <c r="M586" s="3" t="s">
        <v>5171</v>
      </c>
      <c r="N586" s="3" t="s">
        <v>5171</v>
      </c>
      <c r="O586" s="3" t="s">
        <v>5171</v>
      </c>
      <c r="P586" s="3" t="s">
        <v>5171</v>
      </c>
      <c r="Q586" s="3">
        <v>20.833100000000002</v>
      </c>
      <c r="R586" s="3">
        <v>21.514099999999999</v>
      </c>
      <c r="S586" s="3">
        <v>21.5641</v>
      </c>
      <c r="T586" s="3" t="s">
        <v>5171</v>
      </c>
      <c r="U586" s="3"/>
      <c r="V586" s="3"/>
      <c r="W586" s="3">
        <v>0</v>
      </c>
      <c r="X586" t="e">
        <f t="shared" si="9"/>
        <v>#VALUE!</v>
      </c>
      <c r="Y586" s="3">
        <v>0</v>
      </c>
    </row>
    <row r="587" spans="1:25" x14ac:dyDescent="0.5">
      <c r="A587" s="4" t="s">
        <v>5056</v>
      </c>
      <c r="B587" s="4" t="s">
        <v>5057</v>
      </c>
      <c r="C587" s="4" t="s">
        <v>5058</v>
      </c>
      <c r="D587" s="7" t="s">
        <v>76</v>
      </c>
      <c r="E587" s="4">
        <v>76</v>
      </c>
      <c r="F587" s="4">
        <v>0.87918700000000005</v>
      </c>
      <c r="G587" s="4">
        <v>1</v>
      </c>
      <c r="H587" s="4" t="s">
        <v>5059</v>
      </c>
      <c r="I587" s="4" t="s">
        <v>2141</v>
      </c>
      <c r="J587" s="4" t="s">
        <v>5060</v>
      </c>
      <c r="K587" s="4" t="s">
        <v>5171</v>
      </c>
      <c r="L587" s="4" t="s">
        <v>5171</v>
      </c>
      <c r="M587" s="4">
        <v>16.710599999999999</v>
      </c>
      <c r="N587" s="4">
        <v>16.330100000000002</v>
      </c>
      <c r="O587" s="4">
        <v>17.561599999999999</v>
      </c>
      <c r="P587" s="4">
        <v>16.5793</v>
      </c>
      <c r="Q587" s="4" t="s">
        <v>5171</v>
      </c>
      <c r="R587" s="4" t="s">
        <v>5171</v>
      </c>
      <c r="S587" s="4" t="s">
        <v>5171</v>
      </c>
      <c r="T587" s="4">
        <v>16.795400000000001</v>
      </c>
      <c r="U587" s="4"/>
      <c r="V587" s="4"/>
      <c r="W587" s="4">
        <v>0</v>
      </c>
      <c r="X587" t="e">
        <f t="shared" si="9"/>
        <v>#VALUE!</v>
      </c>
      <c r="Y587" s="4">
        <v>0</v>
      </c>
    </row>
    <row r="588" spans="1:25" x14ac:dyDescent="0.5">
      <c r="A588" s="3" t="s">
        <v>4637</v>
      </c>
      <c r="B588" s="3" t="s">
        <v>4638</v>
      </c>
      <c r="C588" s="3" t="s">
        <v>4639</v>
      </c>
      <c r="D588" s="6" t="s">
        <v>76</v>
      </c>
      <c r="E588" s="3">
        <v>442</v>
      </c>
      <c r="F588" s="3">
        <v>0.99999899999999997</v>
      </c>
      <c r="G588" s="3">
        <v>2</v>
      </c>
      <c r="H588" s="3" t="s">
        <v>4640</v>
      </c>
      <c r="I588" s="3" t="s">
        <v>4641</v>
      </c>
      <c r="J588" s="3" t="s">
        <v>4642</v>
      </c>
      <c r="K588" s="3">
        <v>19.979700000000001</v>
      </c>
      <c r="L588" s="3">
        <v>18.4161</v>
      </c>
      <c r="M588" s="3" t="s">
        <v>5171</v>
      </c>
      <c r="N588" s="3" t="s">
        <v>5171</v>
      </c>
      <c r="O588" s="3" t="s">
        <v>5171</v>
      </c>
      <c r="P588" s="3" t="s">
        <v>5171</v>
      </c>
      <c r="Q588" s="3">
        <v>18.229800000000001</v>
      </c>
      <c r="R588" s="3">
        <v>18.2849</v>
      </c>
      <c r="S588" s="3">
        <v>18.727599999999999</v>
      </c>
      <c r="T588" s="3" t="s">
        <v>5171</v>
      </c>
      <c r="U588" s="3"/>
      <c r="V588" s="3"/>
      <c r="W588" s="3">
        <v>0</v>
      </c>
      <c r="X588" t="e">
        <f t="shared" si="9"/>
        <v>#VALUE!</v>
      </c>
      <c r="Y588" s="3">
        <v>0</v>
      </c>
    </row>
    <row r="589" spans="1:25" x14ac:dyDescent="0.5">
      <c r="A589" s="3" t="s">
        <v>4637</v>
      </c>
      <c r="B589" s="3" t="s">
        <v>4638</v>
      </c>
      <c r="C589" s="3" t="s">
        <v>4639</v>
      </c>
      <c r="D589" s="6" t="s">
        <v>76</v>
      </c>
      <c r="E589" s="3">
        <v>445</v>
      </c>
      <c r="F589" s="3">
        <v>0.99977899999999997</v>
      </c>
      <c r="G589" s="3">
        <v>2</v>
      </c>
      <c r="H589" s="3" t="s">
        <v>4643</v>
      </c>
      <c r="I589" s="3" t="s">
        <v>4644</v>
      </c>
      <c r="J589" s="3" t="s">
        <v>4642</v>
      </c>
      <c r="K589" s="3">
        <v>19.979700000000001</v>
      </c>
      <c r="L589" s="3">
        <v>18.4161</v>
      </c>
      <c r="M589" s="3" t="s">
        <v>5171</v>
      </c>
      <c r="N589" s="3" t="s">
        <v>5171</v>
      </c>
      <c r="O589" s="3" t="s">
        <v>5171</v>
      </c>
      <c r="P589" s="3" t="s">
        <v>5171</v>
      </c>
      <c r="Q589" s="3">
        <v>18.229800000000001</v>
      </c>
      <c r="R589" s="3">
        <v>18.2849</v>
      </c>
      <c r="S589" s="3">
        <v>18.727599999999999</v>
      </c>
      <c r="T589" s="3" t="s">
        <v>5171</v>
      </c>
      <c r="U589" s="3"/>
      <c r="V589" s="3"/>
      <c r="W589" s="3">
        <v>0</v>
      </c>
      <c r="X589" t="e">
        <f t="shared" si="9"/>
        <v>#VALUE!</v>
      </c>
      <c r="Y589" s="3">
        <v>0</v>
      </c>
    </row>
    <row r="590" spans="1:25" x14ac:dyDescent="0.5">
      <c r="A590" s="3" t="s">
        <v>4627</v>
      </c>
      <c r="B590" s="3" t="s">
        <v>4628</v>
      </c>
      <c r="C590" s="3" t="s">
        <v>4629</v>
      </c>
      <c r="D590" s="6" t="s">
        <v>76</v>
      </c>
      <c r="E590" s="3" t="s">
        <v>4630</v>
      </c>
      <c r="F590" s="3">
        <v>0.99605500000000002</v>
      </c>
      <c r="G590" s="3">
        <v>1</v>
      </c>
      <c r="H590" s="3" t="s">
        <v>4631</v>
      </c>
      <c r="I590" s="3" t="s">
        <v>2329</v>
      </c>
      <c r="J590" s="3" t="s">
        <v>4632</v>
      </c>
      <c r="K590" s="3">
        <v>18.421399999999998</v>
      </c>
      <c r="L590" s="3">
        <v>18.0883</v>
      </c>
      <c r="M590" s="3" t="s">
        <v>5171</v>
      </c>
      <c r="N590" s="3" t="s">
        <v>5171</v>
      </c>
      <c r="O590" s="3" t="s">
        <v>5171</v>
      </c>
      <c r="P590" s="3" t="s">
        <v>5171</v>
      </c>
      <c r="Q590" s="3">
        <v>18.145499999999998</v>
      </c>
      <c r="R590" s="3">
        <v>16.79</v>
      </c>
      <c r="S590" s="3">
        <v>17.8613</v>
      </c>
      <c r="T590" s="3" t="s">
        <v>5171</v>
      </c>
      <c r="U590" s="3"/>
      <c r="V590" s="3"/>
      <c r="W590" s="3">
        <v>0</v>
      </c>
      <c r="X590" t="e">
        <f t="shared" si="9"/>
        <v>#VALUE!</v>
      </c>
      <c r="Y590" s="3">
        <v>0</v>
      </c>
    </row>
    <row r="591" spans="1:25" x14ac:dyDescent="0.5">
      <c r="A591" s="3" t="s">
        <v>4627</v>
      </c>
      <c r="B591" s="3" t="s">
        <v>4628</v>
      </c>
      <c r="C591" s="3" t="s">
        <v>4629</v>
      </c>
      <c r="D591" s="6" t="s">
        <v>76</v>
      </c>
      <c r="E591" s="3" t="s">
        <v>4633</v>
      </c>
      <c r="F591" s="3">
        <v>0.99920699999999996</v>
      </c>
      <c r="G591" s="3">
        <v>1</v>
      </c>
      <c r="H591" s="3" t="s">
        <v>4634</v>
      </c>
      <c r="I591" s="3" t="s">
        <v>4635</v>
      </c>
      <c r="J591" s="3" t="s">
        <v>4636</v>
      </c>
      <c r="K591" s="3">
        <v>19.2378</v>
      </c>
      <c r="L591" s="3">
        <v>18.153700000000001</v>
      </c>
      <c r="M591" s="3" t="s">
        <v>5171</v>
      </c>
      <c r="N591" s="3" t="s">
        <v>5171</v>
      </c>
      <c r="O591" s="3" t="s">
        <v>5171</v>
      </c>
      <c r="P591" s="3" t="s">
        <v>5171</v>
      </c>
      <c r="Q591" s="3">
        <v>18.402100000000001</v>
      </c>
      <c r="R591" s="3">
        <v>18.482500000000002</v>
      </c>
      <c r="S591" s="3">
        <v>18.568999999999999</v>
      </c>
      <c r="T591" s="3" t="s">
        <v>5171</v>
      </c>
      <c r="U591" s="3"/>
      <c r="V591" s="3"/>
      <c r="W591" s="3">
        <v>0</v>
      </c>
      <c r="X591" t="e">
        <f t="shared" si="9"/>
        <v>#VALUE!</v>
      </c>
      <c r="Y591" s="3">
        <v>0</v>
      </c>
    </row>
    <row r="592" spans="1:25" x14ac:dyDescent="0.5">
      <c r="A592" s="3" t="s">
        <v>4489</v>
      </c>
      <c r="B592" s="3" t="s">
        <v>4490</v>
      </c>
      <c r="C592" s="3" t="s">
        <v>4491</v>
      </c>
      <c r="D592" s="6" t="s">
        <v>76</v>
      </c>
      <c r="E592" s="3">
        <v>86</v>
      </c>
      <c r="F592" s="3">
        <v>0.999413</v>
      </c>
      <c r="G592" s="3">
        <v>1</v>
      </c>
      <c r="H592" s="3" t="s">
        <v>4492</v>
      </c>
      <c r="I592" s="3" t="s">
        <v>2141</v>
      </c>
      <c r="J592" s="3" t="s">
        <v>4493</v>
      </c>
      <c r="K592" s="3">
        <v>16.818899999999999</v>
      </c>
      <c r="L592" s="3">
        <v>16.262899999999998</v>
      </c>
      <c r="M592" s="3" t="s">
        <v>5171</v>
      </c>
      <c r="N592" s="3" t="s">
        <v>5171</v>
      </c>
      <c r="O592" s="3" t="s">
        <v>5171</v>
      </c>
      <c r="P592" s="3" t="s">
        <v>5171</v>
      </c>
      <c r="Q592" s="3">
        <v>16.8887</v>
      </c>
      <c r="R592" s="3">
        <v>15.5481</v>
      </c>
      <c r="S592" s="3">
        <v>16.3797</v>
      </c>
      <c r="T592" s="3" t="s">
        <v>5171</v>
      </c>
      <c r="U592" s="3"/>
      <c r="V592" s="3"/>
      <c r="W592" s="3">
        <v>0</v>
      </c>
      <c r="X592" t="e">
        <f t="shared" si="9"/>
        <v>#VALUE!</v>
      </c>
      <c r="Y592" s="3">
        <v>0</v>
      </c>
    </row>
    <row r="593" spans="1:25" x14ac:dyDescent="0.5">
      <c r="A593" s="3" t="s">
        <v>2948</v>
      </c>
      <c r="B593" s="3" t="s">
        <v>528</v>
      </c>
      <c r="C593" s="3" t="s">
        <v>529</v>
      </c>
      <c r="D593" s="6" t="s">
        <v>76</v>
      </c>
      <c r="E593" s="3" t="s">
        <v>4803</v>
      </c>
      <c r="F593" s="3">
        <v>0.99138199999999999</v>
      </c>
      <c r="G593" s="3">
        <v>1</v>
      </c>
      <c r="H593" s="3" t="s">
        <v>4804</v>
      </c>
      <c r="I593" s="3" t="s">
        <v>2141</v>
      </c>
      <c r="J593" s="3" t="s">
        <v>4805</v>
      </c>
      <c r="K593" s="3">
        <v>17.9054</v>
      </c>
      <c r="L593" s="3">
        <v>17.231200000000001</v>
      </c>
      <c r="M593" s="3" t="s">
        <v>5171</v>
      </c>
      <c r="N593" s="3" t="s">
        <v>5171</v>
      </c>
      <c r="O593" s="3" t="s">
        <v>5171</v>
      </c>
      <c r="P593" s="3" t="s">
        <v>5171</v>
      </c>
      <c r="Q593" s="3">
        <v>17.895</v>
      </c>
      <c r="R593" s="3">
        <v>17.3432</v>
      </c>
      <c r="S593" s="3">
        <v>17.593699999999998</v>
      </c>
      <c r="T593" s="3" t="s">
        <v>5171</v>
      </c>
      <c r="U593" s="3"/>
      <c r="V593" s="3"/>
      <c r="W593" s="3">
        <v>0</v>
      </c>
      <c r="X593" t="e">
        <f t="shared" si="9"/>
        <v>#VALUE!</v>
      </c>
      <c r="Y593" s="3">
        <v>0</v>
      </c>
    </row>
    <row r="594" spans="1:25" x14ac:dyDescent="0.5">
      <c r="A594" s="3" t="s">
        <v>4622</v>
      </c>
      <c r="B594" s="3" t="s">
        <v>4623</v>
      </c>
      <c r="C594" s="3" t="s">
        <v>4624</v>
      </c>
      <c r="D594" s="6" t="s">
        <v>76</v>
      </c>
      <c r="E594" s="3">
        <v>249</v>
      </c>
      <c r="F594" s="3">
        <v>0.85475400000000001</v>
      </c>
      <c r="G594" s="3">
        <v>1</v>
      </c>
      <c r="H594" s="3" t="s">
        <v>4625</v>
      </c>
      <c r="I594" s="3" t="s">
        <v>2141</v>
      </c>
      <c r="J594" s="3" t="s">
        <v>4626</v>
      </c>
      <c r="K594" s="3">
        <v>17.610900000000001</v>
      </c>
      <c r="L594" s="3">
        <v>19.3338</v>
      </c>
      <c r="M594" s="3" t="s">
        <v>5171</v>
      </c>
      <c r="N594" s="3" t="s">
        <v>5171</v>
      </c>
      <c r="O594" s="3" t="s">
        <v>5171</v>
      </c>
      <c r="P594" s="3" t="s">
        <v>5171</v>
      </c>
      <c r="Q594" s="3">
        <v>19.115200000000002</v>
      </c>
      <c r="R594" s="3">
        <v>18.4346</v>
      </c>
      <c r="S594" s="3">
        <v>18.6236</v>
      </c>
      <c r="T594" s="3" t="s">
        <v>5171</v>
      </c>
      <c r="U594" s="3"/>
      <c r="V594" s="3"/>
      <c r="W594" s="3">
        <v>0</v>
      </c>
      <c r="X594" t="e">
        <f t="shared" si="9"/>
        <v>#VALUE!</v>
      </c>
      <c r="Y594" s="3">
        <v>0</v>
      </c>
    </row>
    <row r="595" spans="1:25" x14ac:dyDescent="0.5">
      <c r="A595" s="3" t="s">
        <v>5025</v>
      </c>
      <c r="B595" s="3" t="s">
        <v>1717</v>
      </c>
      <c r="C595" s="3" t="s">
        <v>1718</v>
      </c>
      <c r="D595" s="6" t="s">
        <v>76</v>
      </c>
      <c r="E595" s="3" t="s">
        <v>1719</v>
      </c>
      <c r="F595" s="3">
        <v>0.99991300000000005</v>
      </c>
      <c r="G595" s="3">
        <v>1</v>
      </c>
      <c r="H595" s="3" t="s">
        <v>5257</v>
      </c>
      <c r="I595" s="3" t="s">
        <v>2141</v>
      </c>
      <c r="J595" s="3" t="s">
        <v>5258</v>
      </c>
      <c r="K595" s="3">
        <v>16.933299999999999</v>
      </c>
      <c r="L595" s="3">
        <v>17.7058</v>
      </c>
      <c r="M595" s="3" t="s">
        <v>5171</v>
      </c>
      <c r="N595" s="3" t="s">
        <v>5171</v>
      </c>
      <c r="O595" s="3" t="s">
        <v>5171</v>
      </c>
      <c r="P595" s="3" t="s">
        <v>5171</v>
      </c>
      <c r="Q595" s="3">
        <v>18.887699999999999</v>
      </c>
      <c r="R595" s="3">
        <v>17.683499999999999</v>
      </c>
      <c r="S595" s="3">
        <v>17.802600000000002</v>
      </c>
      <c r="T595" s="3" t="s">
        <v>5171</v>
      </c>
      <c r="U595" s="3"/>
      <c r="V595" s="3"/>
      <c r="W595" s="3">
        <v>0</v>
      </c>
      <c r="X595" t="e">
        <f t="shared" si="9"/>
        <v>#VALUE!</v>
      </c>
      <c r="Y595" s="3">
        <v>0</v>
      </c>
    </row>
    <row r="596" spans="1:25" x14ac:dyDescent="0.5">
      <c r="A596" s="3" t="s">
        <v>1355</v>
      </c>
      <c r="B596" s="3" t="s">
        <v>526</v>
      </c>
      <c r="C596" s="3" t="s">
        <v>527</v>
      </c>
      <c r="D596" s="6" t="s">
        <v>76</v>
      </c>
      <c r="E596" s="3">
        <v>1035</v>
      </c>
      <c r="F596" s="3">
        <v>0.96009199999999995</v>
      </c>
      <c r="G596" s="3">
        <v>2</v>
      </c>
      <c r="H596" s="3" t="s">
        <v>4796</v>
      </c>
      <c r="I596" s="3" t="s">
        <v>2198</v>
      </c>
      <c r="J596" s="3" t="s">
        <v>4797</v>
      </c>
      <c r="K596" s="3">
        <v>20.6373</v>
      </c>
      <c r="L596" s="3">
        <v>20.550899999999999</v>
      </c>
      <c r="M596" s="3" t="s">
        <v>5171</v>
      </c>
      <c r="N596" s="3" t="s">
        <v>5171</v>
      </c>
      <c r="O596" s="3" t="s">
        <v>5171</v>
      </c>
      <c r="P596" s="3" t="s">
        <v>5171</v>
      </c>
      <c r="Q596" s="3">
        <v>18.927800000000001</v>
      </c>
      <c r="R596" s="3">
        <v>19.699200000000001</v>
      </c>
      <c r="S596" s="3">
        <v>19.953800000000001</v>
      </c>
      <c r="T596" s="3" t="s">
        <v>5171</v>
      </c>
      <c r="U596" s="3"/>
      <c r="V596" s="3"/>
      <c r="W596" s="3">
        <v>0</v>
      </c>
      <c r="X596" t="e">
        <f t="shared" si="9"/>
        <v>#VALUE!</v>
      </c>
      <c r="Y596" s="3">
        <v>0</v>
      </c>
    </row>
    <row r="597" spans="1:25" x14ac:dyDescent="0.5">
      <c r="A597" s="4" t="s">
        <v>1355</v>
      </c>
      <c r="B597" s="4" t="s">
        <v>526</v>
      </c>
      <c r="C597" s="4" t="s">
        <v>527</v>
      </c>
      <c r="D597" s="7" t="s">
        <v>76</v>
      </c>
      <c r="E597" s="4">
        <v>522</v>
      </c>
      <c r="F597" s="4">
        <v>0.99995800000000001</v>
      </c>
      <c r="G597" s="4">
        <v>1</v>
      </c>
      <c r="H597" s="4" t="s">
        <v>5113</v>
      </c>
      <c r="I597" s="4" t="s">
        <v>5114</v>
      </c>
      <c r="J597" s="4" t="s">
        <v>5115</v>
      </c>
      <c r="K597" s="4" t="s">
        <v>5171</v>
      </c>
      <c r="L597" s="4" t="s">
        <v>5171</v>
      </c>
      <c r="M597" s="4">
        <v>15.9619</v>
      </c>
      <c r="N597" s="4">
        <v>16.718900000000001</v>
      </c>
      <c r="O597" s="4">
        <v>16.601400000000002</v>
      </c>
      <c r="P597" s="4">
        <v>15.264099999999999</v>
      </c>
      <c r="Q597" s="4" t="s">
        <v>5171</v>
      </c>
      <c r="R597" s="4" t="s">
        <v>5171</v>
      </c>
      <c r="S597" s="4" t="s">
        <v>5171</v>
      </c>
      <c r="T597" s="4">
        <v>16.136600000000001</v>
      </c>
      <c r="U597" s="4"/>
      <c r="V597" s="4"/>
      <c r="W597" s="4">
        <v>0</v>
      </c>
      <c r="X597" t="e">
        <f t="shared" si="9"/>
        <v>#VALUE!</v>
      </c>
      <c r="Y597" s="4">
        <v>0</v>
      </c>
    </row>
    <row r="598" spans="1:25" x14ac:dyDescent="0.5">
      <c r="A598" s="3" t="s">
        <v>2887</v>
      </c>
      <c r="B598" s="3" t="s">
        <v>5216</v>
      </c>
      <c r="C598" s="3" t="s">
        <v>31</v>
      </c>
      <c r="D598" s="6" t="s">
        <v>76</v>
      </c>
      <c r="E598" s="3" t="s">
        <v>4791</v>
      </c>
      <c r="F598" s="3">
        <v>0.99773400000000001</v>
      </c>
      <c r="G598" s="3" t="s">
        <v>127</v>
      </c>
      <c r="H598" s="3" t="s">
        <v>4792</v>
      </c>
      <c r="I598" s="3" t="s">
        <v>2162</v>
      </c>
      <c r="J598" s="3" t="s">
        <v>4793</v>
      </c>
      <c r="K598" s="3">
        <v>20.534199999999998</v>
      </c>
      <c r="L598" s="3">
        <v>19.734100000000002</v>
      </c>
      <c r="M598" s="3" t="s">
        <v>5171</v>
      </c>
      <c r="N598" s="3" t="s">
        <v>5171</v>
      </c>
      <c r="O598" s="3" t="s">
        <v>5171</v>
      </c>
      <c r="P598" s="3" t="s">
        <v>5171</v>
      </c>
      <c r="Q598" s="3">
        <v>18.053000000000001</v>
      </c>
      <c r="R598" s="3">
        <v>19.154699999999998</v>
      </c>
      <c r="S598" s="3">
        <v>19.369</v>
      </c>
      <c r="T598" s="3" t="s">
        <v>5171</v>
      </c>
      <c r="U598" s="3"/>
      <c r="V598" s="3"/>
      <c r="W598" s="3">
        <v>0</v>
      </c>
      <c r="X598" t="e">
        <f t="shared" si="9"/>
        <v>#VALUE!</v>
      </c>
      <c r="Y598" s="3">
        <v>0</v>
      </c>
    </row>
    <row r="599" spans="1:25" x14ac:dyDescent="0.5">
      <c r="A599" s="3" t="s">
        <v>1604</v>
      </c>
      <c r="B599" s="3" t="s">
        <v>268</v>
      </c>
      <c r="C599" s="3" t="s">
        <v>269</v>
      </c>
      <c r="D599" s="6" t="s">
        <v>76</v>
      </c>
      <c r="E599" s="3" t="s">
        <v>4651</v>
      </c>
      <c r="F599" s="3">
        <v>0.99980800000000003</v>
      </c>
      <c r="G599" s="3">
        <v>2</v>
      </c>
      <c r="H599" s="3" t="s">
        <v>4652</v>
      </c>
      <c r="I599" s="3" t="s">
        <v>2151</v>
      </c>
      <c r="J599" s="3" t="s">
        <v>2491</v>
      </c>
      <c r="K599" s="3">
        <v>20.364699999999999</v>
      </c>
      <c r="L599" s="3">
        <v>18.8492</v>
      </c>
      <c r="M599" s="3" t="s">
        <v>5171</v>
      </c>
      <c r="N599" s="3" t="s">
        <v>5171</v>
      </c>
      <c r="O599" s="3" t="s">
        <v>5171</v>
      </c>
      <c r="P599" s="3" t="s">
        <v>5171</v>
      </c>
      <c r="Q599" s="3">
        <v>17.918099999999999</v>
      </c>
      <c r="R599" s="3">
        <v>18.405799999999999</v>
      </c>
      <c r="S599" s="3">
        <v>18.884499999999999</v>
      </c>
      <c r="T599" s="3" t="s">
        <v>5171</v>
      </c>
      <c r="U599" s="3"/>
      <c r="V599" s="3"/>
      <c r="W599" s="3">
        <v>0</v>
      </c>
      <c r="X599" t="e">
        <f t="shared" si="9"/>
        <v>#VALUE!</v>
      </c>
      <c r="Y599" s="3">
        <v>0</v>
      </c>
    </row>
    <row r="600" spans="1:25" x14ac:dyDescent="0.5">
      <c r="A600" s="3" t="s">
        <v>1604</v>
      </c>
      <c r="B600" s="3" t="s">
        <v>268</v>
      </c>
      <c r="C600" s="3" t="s">
        <v>269</v>
      </c>
      <c r="D600" s="6" t="s">
        <v>76</v>
      </c>
      <c r="E600" s="3" t="s">
        <v>4653</v>
      </c>
      <c r="F600" s="3">
        <v>0.81047599999999997</v>
      </c>
      <c r="G600" s="3">
        <v>1</v>
      </c>
      <c r="H600" s="3" t="s">
        <v>4654</v>
      </c>
      <c r="I600" s="3" t="s">
        <v>2141</v>
      </c>
      <c r="J600" s="3" t="s">
        <v>4655</v>
      </c>
      <c r="K600" s="3">
        <v>18.128</v>
      </c>
      <c r="L600" s="3">
        <v>17.339200000000002</v>
      </c>
      <c r="M600" s="3" t="s">
        <v>5171</v>
      </c>
      <c r="N600" s="3" t="s">
        <v>5171</v>
      </c>
      <c r="O600" s="3" t="s">
        <v>5171</v>
      </c>
      <c r="P600" s="3" t="s">
        <v>5171</v>
      </c>
      <c r="Q600" s="3">
        <v>18.428899999999999</v>
      </c>
      <c r="R600" s="3">
        <v>16.440100000000001</v>
      </c>
      <c r="S600" s="3">
        <v>17.584099999999999</v>
      </c>
      <c r="T600" s="3" t="s">
        <v>5171</v>
      </c>
      <c r="U600" s="3"/>
      <c r="V600" s="3"/>
      <c r="W600" s="3">
        <v>0</v>
      </c>
      <c r="X600" t="e">
        <f t="shared" si="9"/>
        <v>#VALUE!</v>
      </c>
      <c r="Y600" s="3">
        <v>0</v>
      </c>
    </row>
    <row r="601" spans="1:25" x14ac:dyDescent="0.5">
      <c r="A601" s="3" t="s">
        <v>1607</v>
      </c>
      <c r="B601" s="3" t="s">
        <v>1608</v>
      </c>
      <c r="C601" s="3" t="s">
        <v>1609</v>
      </c>
      <c r="D601" s="6" t="s">
        <v>76</v>
      </c>
      <c r="E601" s="3" t="s">
        <v>4661</v>
      </c>
      <c r="F601" s="3">
        <v>0.99948899999999996</v>
      </c>
      <c r="G601" s="3">
        <v>1</v>
      </c>
      <c r="H601" s="3" t="s">
        <v>4662</v>
      </c>
      <c r="I601" s="3" t="s">
        <v>2141</v>
      </c>
      <c r="J601" s="3" t="s">
        <v>4663</v>
      </c>
      <c r="K601" s="3">
        <v>16.740200000000002</v>
      </c>
      <c r="L601" s="3">
        <v>16.388400000000001</v>
      </c>
      <c r="M601" s="3" t="s">
        <v>5171</v>
      </c>
      <c r="N601" s="3" t="s">
        <v>5171</v>
      </c>
      <c r="O601" s="3" t="s">
        <v>5171</v>
      </c>
      <c r="P601" s="3" t="s">
        <v>5171</v>
      </c>
      <c r="Q601" s="3">
        <v>17.762499999999999</v>
      </c>
      <c r="R601" s="3">
        <v>16.1313</v>
      </c>
      <c r="S601" s="3">
        <v>16.755600000000001</v>
      </c>
      <c r="T601" s="3" t="s">
        <v>5171</v>
      </c>
      <c r="U601" s="3"/>
      <c r="V601" s="3"/>
      <c r="W601" s="3">
        <v>0</v>
      </c>
      <c r="X601" t="e">
        <f t="shared" si="9"/>
        <v>#VALUE!</v>
      </c>
      <c r="Y601" s="3">
        <v>0</v>
      </c>
    </row>
    <row r="602" spans="1:25" x14ac:dyDescent="0.5">
      <c r="A602" s="3" t="s">
        <v>4645</v>
      </c>
      <c r="B602" s="3" t="s">
        <v>4646</v>
      </c>
      <c r="C602" s="3" t="s">
        <v>4647</v>
      </c>
      <c r="D602" s="6" t="s">
        <v>76</v>
      </c>
      <c r="E602" s="3">
        <v>203</v>
      </c>
      <c r="F602" s="3">
        <v>0.99851800000000002</v>
      </c>
      <c r="G602" s="3">
        <v>1</v>
      </c>
      <c r="H602" s="3" t="s">
        <v>4648</v>
      </c>
      <c r="I602" s="3" t="s">
        <v>4649</v>
      </c>
      <c r="J602" s="3" t="s">
        <v>4650</v>
      </c>
      <c r="K602" s="3">
        <v>18.589700000000001</v>
      </c>
      <c r="L602" s="3">
        <v>18.247</v>
      </c>
      <c r="M602" s="3" t="s">
        <v>5171</v>
      </c>
      <c r="N602" s="3" t="s">
        <v>5171</v>
      </c>
      <c r="O602" s="3" t="s">
        <v>5171</v>
      </c>
      <c r="P602" s="3" t="s">
        <v>5171</v>
      </c>
      <c r="Q602" s="3">
        <v>18.189900000000002</v>
      </c>
      <c r="R602" s="3">
        <v>18.058700000000002</v>
      </c>
      <c r="S602" s="3">
        <v>18.2713</v>
      </c>
      <c r="T602" s="3" t="s">
        <v>5171</v>
      </c>
      <c r="U602" s="3"/>
      <c r="V602" s="3"/>
      <c r="W602" s="3">
        <v>0</v>
      </c>
      <c r="X602" t="e">
        <f t="shared" si="9"/>
        <v>#VALUE!</v>
      </c>
      <c r="Y602" s="3">
        <v>0</v>
      </c>
    </row>
    <row r="603" spans="1:25" x14ac:dyDescent="0.5">
      <c r="A603" s="3" t="s">
        <v>4656</v>
      </c>
      <c r="B603" s="3" t="s">
        <v>4657</v>
      </c>
      <c r="C603" s="3" t="s">
        <v>4658</v>
      </c>
      <c r="D603" s="6" t="s">
        <v>76</v>
      </c>
      <c r="E603" s="3">
        <v>284</v>
      </c>
      <c r="F603" s="3">
        <v>0.97061500000000001</v>
      </c>
      <c r="G603" s="3">
        <v>1</v>
      </c>
      <c r="H603" s="3" t="s">
        <v>4659</v>
      </c>
      <c r="I603" s="3" t="s">
        <v>2141</v>
      </c>
      <c r="J603" s="3" t="s">
        <v>4660</v>
      </c>
      <c r="K603" s="3">
        <v>18.145099999999999</v>
      </c>
      <c r="L603" s="3">
        <v>18.2744</v>
      </c>
      <c r="M603" s="3" t="s">
        <v>5171</v>
      </c>
      <c r="N603" s="3" t="s">
        <v>5171</v>
      </c>
      <c r="O603" s="3" t="s">
        <v>5171</v>
      </c>
      <c r="P603" s="3" t="s">
        <v>5171</v>
      </c>
      <c r="Q603" s="3">
        <v>17.665500000000002</v>
      </c>
      <c r="R603" s="3">
        <v>17.343900000000001</v>
      </c>
      <c r="S603" s="3">
        <v>17.857299999999999</v>
      </c>
      <c r="T603" s="3" t="s">
        <v>5171</v>
      </c>
      <c r="U603" s="3"/>
      <c r="V603" s="3"/>
      <c r="W603" s="3">
        <v>0</v>
      </c>
      <c r="X603" t="e">
        <f t="shared" si="9"/>
        <v>#VALUE!</v>
      </c>
      <c r="Y603" s="3">
        <v>0</v>
      </c>
    </row>
    <row r="604" spans="1:25" x14ac:dyDescent="0.5">
      <c r="A604" s="3" t="s">
        <v>4670</v>
      </c>
      <c r="B604" s="3" t="s">
        <v>4671</v>
      </c>
      <c r="C604" s="3" t="s">
        <v>4672</v>
      </c>
      <c r="D604" s="6" t="s">
        <v>76</v>
      </c>
      <c r="E604" s="3">
        <v>338</v>
      </c>
      <c r="F604" s="3">
        <v>0.99517199999999995</v>
      </c>
      <c r="G604" s="3">
        <v>1</v>
      </c>
      <c r="H604" s="3" t="s">
        <v>4673</v>
      </c>
      <c r="I604" s="3" t="s">
        <v>2141</v>
      </c>
      <c r="J604" s="3" t="s">
        <v>4674</v>
      </c>
      <c r="K604" s="3">
        <v>18.329000000000001</v>
      </c>
      <c r="L604" s="3">
        <v>18.598700000000001</v>
      </c>
      <c r="M604" s="3" t="s">
        <v>5171</v>
      </c>
      <c r="N604" s="3" t="s">
        <v>5171</v>
      </c>
      <c r="O604" s="3" t="s">
        <v>5171</v>
      </c>
      <c r="P604" s="3" t="s">
        <v>5171</v>
      </c>
      <c r="Q604" s="3">
        <v>20.348299999999998</v>
      </c>
      <c r="R604" s="3">
        <v>18.5505</v>
      </c>
      <c r="S604" s="3">
        <v>18.956600000000002</v>
      </c>
      <c r="T604" s="3" t="s">
        <v>5171</v>
      </c>
      <c r="U604" s="3"/>
      <c r="V604" s="3"/>
      <c r="W604" s="3">
        <v>0</v>
      </c>
      <c r="X604" t="e">
        <f t="shared" si="9"/>
        <v>#VALUE!</v>
      </c>
      <c r="Y604" s="3">
        <v>0</v>
      </c>
    </row>
    <row r="605" spans="1:25" x14ac:dyDescent="0.5">
      <c r="A605" s="3" t="s">
        <v>1239</v>
      </c>
      <c r="B605" s="3" t="s">
        <v>5244</v>
      </c>
      <c r="C605" s="3" t="s">
        <v>1241</v>
      </c>
      <c r="D605" s="6" t="s">
        <v>76</v>
      </c>
      <c r="E605" s="3">
        <v>108</v>
      </c>
      <c r="F605" s="3">
        <v>0.99996499999999999</v>
      </c>
      <c r="G605" s="3">
        <v>1</v>
      </c>
      <c r="H605" s="3" t="s">
        <v>3831</v>
      </c>
      <c r="I605" s="3" t="s">
        <v>2141</v>
      </c>
      <c r="J605" s="3" t="s">
        <v>3832</v>
      </c>
      <c r="K605" s="3">
        <v>18.364899999999999</v>
      </c>
      <c r="L605" s="3">
        <v>18.120200000000001</v>
      </c>
      <c r="M605" s="3" t="s">
        <v>5171</v>
      </c>
      <c r="N605" s="3" t="s">
        <v>5171</v>
      </c>
      <c r="O605" s="3" t="s">
        <v>5171</v>
      </c>
      <c r="P605" s="3" t="s">
        <v>5171</v>
      </c>
      <c r="Q605" s="3">
        <v>17.709</v>
      </c>
      <c r="R605" s="3">
        <v>18.438600000000001</v>
      </c>
      <c r="S605" s="3">
        <v>18.158200000000001</v>
      </c>
      <c r="T605" s="3" t="s">
        <v>5171</v>
      </c>
      <c r="U605" s="3"/>
      <c r="V605" s="3"/>
      <c r="W605" s="3">
        <v>0</v>
      </c>
      <c r="X605" t="e">
        <f t="shared" si="9"/>
        <v>#VALUE!</v>
      </c>
      <c r="Y605" s="3">
        <v>0</v>
      </c>
    </row>
    <row r="606" spans="1:25" x14ac:dyDescent="0.5">
      <c r="A606" s="3" t="s">
        <v>1226</v>
      </c>
      <c r="B606" s="3" t="s">
        <v>1227</v>
      </c>
      <c r="C606" s="3" t="s">
        <v>1228</v>
      </c>
      <c r="D606" s="6" t="s">
        <v>76</v>
      </c>
      <c r="E606" s="3" t="s">
        <v>1229</v>
      </c>
      <c r="F606" s="3">
        <v>0.99948199999999998</v>
      </c>
      <c r="G606" s="3">
        <v>1</v>
      </c>
      <c r="H606" s="3" t="s">
        <v>3820</v>
      </c>
      <c r="I606" s="3" t="s">
        <v>2141</v>
      </c>
      <c r="J606" s="3" t="s">
        <v>4675</v>
      </c>
      <c r="K606" s="3">
        <v>21.839600000000001</v>
      </c>
      <c r="L606" s="3">
        <v>21.595400000000001</v>
      </c>
      <c r="M606" s="3" t="s">
        <v>5171</v>
      </c>
      <c r="N606" s="3" t="s">
        <v>5171</v>
      </c>
      <c r="O606" s="3" t="s">
        <v>5171</v>
      </c>
      <c r="P606" s="3" t="s">
        <v>5171</v>
      </c>
      <c r="Q606" s="3">
        <v>24.106200000000001</v>
      </c>
      <c r="R606" s="3">
        <v>19.782900000000001</v>
      </c>
      <c r="S606" s="3">
        <v>21.831</v>
      </c>
      <c r="T606" s="3" t="s">
        <v>5171</v>
      </c>
      <c r="U606" s="3"/>
      <c r="V606" s="3"/>
      <c r="W606" s="3">
        <v>0</v>
      </c>
      <c r="X606" t="e">
        <f t="shared" si="9"/>
        <v>#VALUE!</v>
      </c>
      <c r="Y606" s="3">
        <v>0</v>
      </c>
    </row>
    <row r="607" spans="1:25" x14ac:dyDescent="0.5">
      <c r="A607" s="3" t="s">
        <v>4751</v>
      </c>
      <c r="B607" s="3" t="s">
        <v>5248</v>
      </c>
      <c r="C607" s="3" t="s">
        <v>4752</v>
      </c>
      <c r="D607" s="6" t="s">
        <v>76</v>
      </c>
      <c r="E607" s="3">
        <v>308</v>
      </c>
      <c r="F607" s="3">
        <v>0.94168600000000002</v>
      </c>
      <c r="G607" s="3">
        <v>1</v>
      </c>
      <c r="H607" s="3" t="s">
        <v>4753</v>
      </c>
      <c r="I607" s="3" t="s">
        <v>3076</v>
      </c>
      <c r="J607" s="3" t="s">
        <v>4754</v>
      </c>
      <c r="K607" s="3">
        <v>17.4145</v>
      </c>
      <c r="L607" s="3">
        <v>17.040700000000001</v>
      </c>
      <c r="M607" s="3" t="s">
        <v>5171</v>
      </c>
      <c r="N607" s="3" t="s">
        <v>5171</v>
      </c>
      <c r="O607" s="3" t="s">
        <v>5171</v>
      </c>
      <c r="P607" s="3" t="s">
        <v>5171</v>
      </c>
      <c r="Q607" s="3">
        <v>17.570900000000002</v>
      </c>
      <c r="R607" s="3">
        <v>16.180499999999999</v>
      </c>
      <c r="S607" s="3">
        <v>17.051600000000001</v>
      </c>
      <c r="T607" s="3" t="s">
        <v>5171</v>
      </c>
      <c r="U607" s="3"/>
      <c r="V607" s="3"/>
      <c r="W607" s="3">
        <v>0</v>
      </c>
      <c r="X607" t="e">
        <f t="shared" si="9"/>
        <v>#VALUE!</v>
      </c>
      <c r="Y607" s="3">
        <v>0</v>
      </c>
    </row>
    <row r="608" spans="1:25" x14ac:dyDescent="0.5">
      <c r="A608" s="3" t="s">
        <v>4676</v>
      </c>
      <c r="B608" s="3" t="s">
        <v>5243</v>
      </c>
      <c r="C608" s="3" t="s">
        <v>4677</v>
      </c>
      <c r="D608" s="6" t="s">
        <v>76</v>
      </c>
      <c r="E608" s="3" t="s">
        <v>4678</v>
      </c>
      <c r="F608" s="3">
        <v>1</v>
      </c>
      <c r="G608" s="3">
        <v>1</v>
      </c>
      <c r="H608" s="3" t="s">
        <v>4679</v>
      </c>
      <c r="I608" s="3" t="s">
        <v>2141</v>
      </c>
      <c r="J608" s="3" t="s">
        <v>4680</v>
      </c>
      <c r="K608" s="3">
        <v>18.8489</v>
      </c>
      <c r="L608" s="3">
        <v>18.898299999999999</v>
      </c>
      <c r="M608" s="3" t="s">
        <v>5171</v>
      </c>
      <c r="N608" s="3" t="s">
        <v>5171</v>
      </c>
      <c r="O608" s="3" t="s">
        <v>5171</v>
      </c>
      <c r="P608" s="3" t="s">
        <v>5171</v>
      </c>
      <c r="Q608" s="3">
        <v>20.167899999999999</v>
      </c>
      <c r="R608" s="3">
        <v>18.676100000000002</v>
      </c>
      <c r="S608" s="3">
        <v>19.1478</v>
      </c>
      <c r="T608" s="3" t="s">
        <v>5171</v>
      </c>
      <c r="U608" s="3"/>
      <c r="V608" s="3"/>
      <c r="W608" s="3">
        <v>0</v>
      </c>
      <c r="X608" t="e">
        <f t="shared" si="9"/>
        <v>#VALUE!</v>
      </c>
      <c r="Y608" s="3">
        <v>0</v>
      </c>
    </row>
    <row r="609" spans="1:25" x14ac:dyDescent="0.5">
      <c r="A609" s="4" t="s">
        <v>2636</v>
      </c>
      <c r="B609" s="4" t="s">
        <v>358</v>
      </c>
      <c r="C609" s="4" t="s">
        <v>359</v>
      </c>
      <c r="D609" s="7" t="s">
        <v>76</v>
      </c>
      <c r="E609" s="4" t="s">
        <v>5061</v>
      </c>
      <c r="F609" s="4">
        <v>0.72865100000000005</v>
      </c>
      <c r="G609" s="4" t="s">
        <v>127</v>
      </c>
      <c r="H609" s="4" t="s">
        <v>5062</v>
      </c>
      <c r="I609" s="4" t="s">
        <v>5063</v>
      </c>
      <c r="J609" s="4" t="s">
        <v>5064</v>
      </c>
      <c r="K609" s="4" t="s">
        <v>5171</v>
      </c>
      <c r="L609" s="4" t="s">
        <v>5171</v>
      </c>
      <c r="M609" s="4">
        <v>16.947600000000001</v>
      </c>
      <c r="N609" s="4">
        <v>17.387</v>
      </c>
      <c r="O609" s="4">
        <v>16.6099</v>
      </c>
      <c r="P609" s="4">
        <v>17.019500000000001</v>
      </c>
      <c r="Q609" s="4" t="s">
        <v>5171</v>
      </c>
      <c r="R609" s="4" t="s">
        <v>5171</v>
      </c>
      <c r="S609" s="4" t="s">
        <v>5171</v>
      </c>
      <c r="T609" s="4">
        <v>16.991</v>
      </c>
      <c r="U609" s="4"/>
      <c r="V609" s="4"/>
      <c r="W609" s="4">
        <v>0</v>
      </c>
      <c r="X609" t="e">
        <f t="shared" si="9"/>
        <v>#VALUE!</v>
      </c>
      <c r="Y609" s="4">
        <v>0</v>
      </c>
    </row>
    <row r="610" spans="1:25" x14ac:dyDescent="0.5">
      <c r="A610" s="4" t="s">
        <v>2636</v>
      </c>
      <c r="B610" s="4" t="s">
        <v>358</v>
      </c>
      <c r="C610" s="4" t="s">
        <v>359</v>
      </c>
      <c r="D610" s="7" t="s">
        <v>80</v>
      </c>
      <c r="E610" s="4" t="s">
        <v>5065</v>
      </c>
      <c r="F610" s="4">
        <v>0.67877799999999999</v>
      </c>
      <c r="G610" s="4">
        <v>3</v>
      </c>
      <c r="H610" s="4" t="s">
        <v>5066</v>
      </c>
      <c r="I610" s="4" t="s">
        <v>5067</v>
      </c>
      <c r="J610" s="4" t="s">
        <v>5064</v>
      </c>
      <c r="K610" s="4" t="s">
        <v>5171</v>
      </c>
      <c r="L610" s="4" t="s">
        <v>5171</v>
      </c>
      <c r="M610" s="4">
        <v>16.947600000000001</v>
      </c>
      <c r="N610" s="4">
        <v>17.387</v>
      </c>
      <c r="O610" s="4">
        <v>16.6099</v>
      </c>
      <c r="P610" s="4">
        <v>17.019500000000001</v>
      </c>
      <c r="Q610" s="4" t="s">
        <v>5171</v>
      </c>
      <c r="R610" s="4" t="s">
        <v>5171</v>
      </c>
      <c r="S610" s="4" t="s">
        <v>5171</v>
      </c>
      <c r="T610" s="4">
        <v>16.991</v>
      </c>
      <c r="U610" s="4"/>
      <c r="V610" s="4"/>
      <c r="W610" s="4">
        <v>0</v>
      </c>
      <c r="X610" t="e">
        <f t="shared" si="9"/>
        <v>#VALUE!</v>
      </c>
      <c r="Y610" s="4">
        <v>0</v>
      </c>
    </row>
    <row r="611" spans="1:25" x14ac:dyDescent="0.5">
      <c r="A611" s="3" t="s">
        <v>4764</v>
      </c>
      <c r="B611" s="3" t="s">
        <v>4765</v>
      </c>
      <c r="C611" s="3" t="s">
        <v>4766</v>
      </c>
      <c r="D611" s="6" t="s">
        <v>76</v>
      </c>
      <c r="E611" s="3" t="s">
        <v>4767</v>
      </c>
      <c r="F611" s="3">
        <v>0.89707499999999996</v>
      </c>
      <c r="G611" s="3">
        <v>1</v>
      </c>
      <c r="H611" s="3" t="s">
        <v>4768</v>
      </c>
      <c r="I611" s="3" t="s">
        <v>2141</v>
      </c>
      <c r="J611" s="3" t="s">
        <v>4769</v>
      </c>
      <c r="K611" s="3">
        <v>19.056699999999999</v>
      </c>
      <c r="L611" s="3">
        <v>18.827400000000001</v>
      </c>
      <c r="M611" s="3" t="s">
        <v>5171</v>
      </c>
      <c r="N611" s="3" t="s">
        <v>5171</v>
      </c>
      <c r="O611" s="3" t="s">
        <v>5171</v>
      </c>
      <c r="P611" s="3" t="s">
        <v>5171</v>
      </c>
      <c r="Q611" s="3">
        <v>20.228100000000001</v>
      </c>
      <c r="R611" s="3">
        <v>18.5779</v>
      </c>
      <c r="S611" s="3">
        <v>19.172499999999999</v>
      </c>
      <c r="T611" s="3" t="s">
        <v>5171</v>
      </c>
      <c r="U611" s="3"/>
      <c r="V611" s="3"/>
      <c r="W611" s="3">
        <v>0</v>
      </c>
      <c r="X611" t="e">
        <f t="shared" si="9"/>
        <v>#VALUE!</v>
      </c>
      <c r="Y611" s="3">
        <v>0</v>
      </c>
    </row>
    <row r="612" spans="1:25" x14ac:dyDescent="0.5">
      <c r="A612" s="3" t="s">
        <v>4798</v>
      </c>
      <c r="B612" s="3" t="s">
        <v>4799</v>
      </c>
      <c r="C612" s="3" t="s">
        <v>4800</v>
      </c>
      <c r="D612" s="6" t="s">
        <v>76</v>
      </c>
      <c r="E612" s="3">
        <v>21</v>
      </c>
      <c r="F612" s="3">
        <v>1</v>
      </c>
      <c r="G612" s="3">
        <v>1</v>
      </c>
      <c r="H612" s="3" t="s">
        <v>4801</v>
      </c>
      <c r="I612" s="3" t="s">
        <v>2141</v>
      </c>
      <c r="J612" s="3" t="s">
        <v>4802</v>
      </c>
      <c r="K612" s="3">
        <v>18.254799999999999</v>
      </c>
      <c r="L612" s="3">
        <v>17.968800000000002</v>
      </c>
      <c r="M612" s="3" t="s">
        <v>5171</v>
      </c>
      <c r="N612" s="3" t="s">
        <v>5171</v>
      </c>
      <c r="O612" s="3" t="s">
        <v>5171</v>
      </c>
      <c r="P612" s="3" t="s">
        <v>5171</v>
      </c>
      <c r="Q612" s="3">
        <v>18.3552</v>
      </c>
      <c r="R612" s="3">
        <v>17.356100000000001</v>
      </c>
      <c r="S612" s="3">
        <v>17.983699999999999</v>
      </c>
      <c r="T612" s="3" t="s">
        <v>5171</v>
      </c>
      <c r="U612" s="3"/>
      <c r="V612" s="3"/>
      <c r="W612" s="3">
        <v>0</v>
      </c>
      <c r="X612" t="e">
        <f t="shared" si="9"/>
        <v>#VALUE!</v>
      </c>
      <c r="Y612" s="3">
        <v>0</v>
      </c>
    </row>
    <row r="613" spans="1:25" x14ac:dyDescent="0.5">
      <c r="A613" s="4" t="s">
        <v>2894</v>
      </c>
      <c r="B613" s="4" t="s">
        <v>500</v>
      </c>
      <c r="C613" s="4" t="s">
        <v>501</v>
      </c>
      <c r="D613" s="7" t="s">
        <v>76</v>
      </c>
      <c r="E613" s="4">
        <v>1789</v>
      </c>
      <c r="F613" s="4">
        <v>0.91110899999999995</v>
      </c>
      <c r="G613" s="4">
        <v>1</v>
      </c>
      <c r="H613" s="4" t="s">
        <v>5111</v>
      </c>
      <c r="I613" s="4" t="s">
        <v>2141</v>
      </c>
      <c r="J613" s="4" t="s">
        <v>5112</v>
      </c>
      <c r="K613" s="4" t="s">
        <v>5171</v>
      </c>
      <c r="L613" s="4" t="s">
        <v>5171</v>
      </c>
      <c r="M613" s="4">
        <v>17.359300000000001</v>
      </c>
      <c r="N613" s="4">
        <v>17.292899999999999</v>
      </c>
      <c r="O613" s="4">
        <v>17.090699999999998</v>
      </c>
      <c r="P613" s="4">
        <v>17.467099999999999</v>
      </c>
      <c r="Q613" s="4" t="s">
        <v>5171</v>
      </c>
      <c r="R613" s="4" t="s">
        <v>5171</v>
      </c>
      <c r="S613" s="4" t="s">
        <v>5171</v>
      </c>
      <c r="T613" s="4">
        <v>17.302499999999998</v>
      </c>
      <c r="U613" s="4"/>
      <c r="V613" s="4"/>
      <c r="W613" s="4">
        <v>0</v>
      </c>
      <c r="X613" t="e">
        <f t="shared" si="9"/>
        <v>#VALUE!</v>
      </c>
      <c r="Y613" s="4">
        <v>0</v>
      </c>
    </row>
    <row r="614" spans="1:25" x14ac:dyDescent="0.5">
      <c r="A614" s="3" t="s">
        <v>4681</v>
      </c>
      <c r="B614" s="3" t="s">
        <v>4682</v>
      </c>
      <c r="C614" s="3" t="s">
        <v>4683</v>
      </c>
      <c r="D614" s="6" t="s">
        <v>76</v>
      </c>
      <c r="E614" s="3">
        <v>176</v>
      </c>
      <c r="F614" s="3">
        <v>0.99990699999999999</v>
      </c>
      <c r="G614" s="3">
        <v>2</v>
      </c>
      <c r="H614" s="3" t="s">
        <v>4684</v>
      </c>
      <c r="I614" s="3" t="s">
        <v>4685</v>
      </c>
      <c r="J614" s="3" t="s">
        <v>4686</v>
      </c>
      <c r="K614" s="3">
        <v>18.917100000000001</v>
      </c>
      <c r="L614" s="3">
        <v>17.3933</v>
      </c>
      <c r="M614" s="3" t="s">
        <v>5171</v>
      </c>
      <c r="N614" s="3" t="s">
        <v>5171</v>
      </c>
      <c r="O614" s="3" t="s">
        <v>5171</v>
      </c>
      <c r="P614" s="3" t="s">
        <v>5171</v>
      </c>
      <c r="Q614" s="3">
        <v>17.258500000000002</v>
      </c>
      <c r="R614" s="3">
        <v>15.920299999999999</v>
      </c>
      <c r="S614" s="3">
        <v>17.372299999999999</v>
      </c>
      <c r="T614" s="3" t="s">
        <v>5171</v>
      </c>
      <c r="U614" s="3"/>
      <c r="V614" s="3"/>
      <c r="W614" s="3">
        <v>0</v>
      </c>
      <c r="X614" t="e">
        <f t="shared" si="9"/>
        <v>#VALUE!</v>
      </c>
      <c r="Y614" s="3">
        <v>0</v>
      </c>
    </row>
    <row r="615" spans="1:25" x14ac:dyDescent="0.5">
      <c r="A615" s="4" t="s">
        <v>4681</v>
      </c>
      <c r="B615" s="4" t="s">
        <v>4682</v>
      </c>
      <c r="C615" s="4" t="s">
        <v>4683</v>
      </c>
      <c r="D615" s="7" t="s">
        <v>76</v>
      </c>
      <c r="E615" s="4">
        <v>30</v>
      </c>
      <c r="F615" s="4">
        <v>0.60880800000000002</v>
      </c>
      <c r="G615" s="4">
        <v>3</v>
      </c>
      <c r="H615" s="4" t="s">
        <v>5068</v>
      </c>
      <c r="I615" s="4" t="s">
        <v>3629</v>
      </c>
      <c r="J615" s="4" t="s">
        <v>5069</v>
      </c>
      <c r="K615" s="4" t="s">
        <v>5171</v>
      </c>
      <c r="L615" s="4" t="s">
        <v>5171</v>
      </c>
      <c r="M615" s="4">
        <v>22.4788</v>
      </c>
      <c r="N615" s="4">
        <v>20.343299999999999</v>
      </c>
      <c r="O615" s="4">
        <v>21.3721</v>
      </c>
      <c r="P615" s="4">
        <v>17.0855</v>
      </c>
      <c r="Q615" s="4" t="s">
        <v>5171</v>
      </c>
      <c r="R615" s="4" t="s">
        <v>5171</v>
      </c>
      <c r="S615" s="4" t="s">
        <v>5171</v>
      </c>
      <c r="T615" s="4">
        <v>20.319900000000001</v>
      </c>
      <c r="U615" s="4"/>
      <c r="V615" s="4"/>
      <c r="W615" s="4">
        <v>0</v>
      </c>
      <c r="X615" t="e">
        <f t="shared" si="9"/>
        <v>#VALUE!</v>
      </c>
      <c r="Y615" s="4">
        <v>0</v>
      </c>
    </row>
    <row r="616" spans="1:25" x14ac:dyDescent="0.5">
      <c r="A616" s="3" t="s">
        <v>4517</v>
      </c>
      <c r="B616" s="3" t="s">
        <v>4518</v>
      </c>
      <c r="C616" s="3" t="s">
        <v>4519</v>
      </c>
      <c r="D616" s="6" t="s">
        <v>76</v>
      </c>
      <c r="E616" s="3" t="s">
        <v>4520</v>
      </c>
      <c r="F616" s="3">
        <v>1</v>
      </c>
      <c r="G616" s="3">
        <v>2</v>
      </c>
      <c r="H616" s="3" t="s">
        <v>4521</v>
      </c>
      <c r="I616" s="3" t="s">
        <v>4522</v>
      </c>
      <c r="J616" s="3" t="s">
        <v>4523</v>
      </c>
      <c r="K616" s="3">
        <v>17.284400000000002</v>
      </c>
      <c r="L616" s="3">
        <v>17.146799999999999</v>
      </c>
      <c r="M616" s="3" t="s">
        <v>5171</v>
      </c>
      <c r="N616" s="3" t="s">
        <v>5171</v>
      </c>
      <c r="O616" s="3" t="s">
        <v>5171</v>
      </c>
      <c r="P616" s="3" t="s">
        <v>5171</v>
      </c>
      <c r="Q616" s="3">
        <v>16.547000000000001</v>
      </c>
      <c r="R616" s="3">
        <v>16.858799999999999</v>
      </c>
      <c r="S616" s="3">
        <v>16.959199999999999</v>
      </c>
      <c r="T616" s="3" t="s">
        <v>5171</v>
      </c>
      <c r="U616" s="3"/>
      <c r="V616" s="3"/>
      <c r="W616" s="3">
        <v>0</v>
      </c>
      <c r="X616" t="e">
        <f t="shared" si="9"/>
        <v>#VALUE!</v>
      </c>
      <c r="Y616" s="3">
        <v>0</v>
      </c>
    </row>
    <row r="617" spans="1:25" x14ac:dyDescent="0.5">
      <c r="A617" s="3" t="s">
        <v>4517</v>
      </c>
      <c r="B617" s="3" t="s">
        <v>4518</v>
      </c>
      <c r="C617" s="3" t="s">
        <v>4519</v>
      </c>
      <c r="D617" s="6" t="s">
        <v>248</v>
      </c>
      <c r="E617" s="3" t="s">
        <v>4524</v>
      </c>
      <c r="F617" s="3">
        <v>1</v>
      </c>
      <c r="G617" s="3">
        <v>2</v>
      </c>
      <c r="H617" s="3" t="s">
        <v>4525</v>
      </c>
      <c r="I617" s="3" t="s">
        <v>4526</v>
      </c>
      <c r="J617" s="3" t="s">
        <v>4523</v>
      </c>
      <c r="K617" s="3">
        <v>17.284400000000002</v>
      </c>
      <c r="L617" s="3">
        <v>17.146799999999999</v>
      </c>
      <c r="M617" s="3" t="s">
        <v>5171</v>
      </c>
      <c r="N617" s="3" t="s">
        <v>5171</v>
      </c>
      <c r="O617" s="3" t="s">
        <v>5171</v>
      </c>
      <c r="P617" s="3" t="s">
        <v>5171</v>
      </c>
      <c r="Q617" s="3">
        <v>16.547000000000001</v>
      </c>
      <c r="R617" s="3">
        <v>16.858799999999999</v>
      </c>
      <c r="S617" s="3">
        <v>16.959199999999999</v>
      </c>
      <c r="T617" s="3" t="s">
        <v>5171</v>
      </c>
      <c r="U617" s="3"/>
      <c r="V617" s="3"/>
      <c r="W617" s="3">
        <v>0</v>
      </c>
      <c r="X617" t="e">
        <f t="shared" si="9"/>
        <v>#VALUE!</v>
      </c>
      <c r="Y617" s="3">
        <v>0</v>
      </c>
    </row>
    <row r="618" spans="1:25" x14ac:dyDescent="0.5">
      <c r="A618" s="3" t="s">
        <v>928</v>
      </c>
      <c r="B618" s="3" t="s">
        <v>373</v>
      </c>
      <c r="C618" s="3" t="s">
        <v>374</v>
      </c>
      <c r="D618" s="6" t="s">
        <v>76</v>
      </c>
      <c r="E618" s="3" t="s">
        <v>4687</v>
      </c>
      <c r="F618" s="3">
        <v>0.531663</v>
      </c>
      <c r="G618" s="3">
        <v>1</v>
      </c>
      <c r="H618" s="3" t="s">
        <v>4688</v>
      </c>
      <c r="I618" s="3" t="s">
        <v>2141</v>
      </c>
      <c r="J618" s="3" t="s">
        <v>4689</v>
      </c>
      <c r="K618" s="3">
        <v>18.441199999999998</v>
      </c>
      <c r="L618" s="3">
        <v>16.678799999999999</v>
      </c>
      <c r="M618" s="3" t="s">
        <v>5171</v>
      </c>
      <c r="N618" s="3" t="s">
        <v>5171</v>
      </c>
      <c r="O618" s="3" t="s">
        <v>5171</v>
      </c>
      <c r="P618" s="3" t="s">
        <v>5171</v>
      </c>
      <c r="Q618" s="3">
        <v>17.988700000000001</v>
      </c>
      <c r="R618" s="3">
        <v>17.2348</v>
      </c>
      <c r="S618" s="3">
        <v>17.585899999999999</v>
      </c>
      <c r="T618" s="3" t="s">
        <v>5171</v>
      </c>
      <c r="U618" s="3"/>
      <c r="V618" s="3"/>
      <c r="W618" s="3">
        <v>0</v>
      </c>
      <c r="X618" t="e">
        <f t="shared" si="9"/>
        <v>#VALUE!</v>
      </c>
      <c r="Y618" s="3">
        <v>0</v>
      </c>
    </row>
    <row r="619" spans="1:25" x14ac:dyDescent="0.5">
      <c r="A619" s="3" t="s">
        <v>4690</v>
      </c>
      <c r="B619" s="3" t="s">
        <v>4691</v>
      </c>
      <c r="C619" s="3" t="s">
        <v>4692</v>
      </c>
      <c r="D619" s="6" t="s">
        <v>76</v>
      </c>
      <c r="E619" s="3">
        <v>396</v>
      </c>
      <c r="F619" s="3">
        <v>0.99971699999999997</v>
      </c>
      <c r="G619" s="3">
        <v>1</v>
      </c>
      <c r="H619" s="3" t="s">
        <v>4693</v>
      </c>
      <c r="I619" s="3" t="s">
        <v>2141</v>
      </c>
      <c r="J619" s="3" t="s">
        <v>4694</v>
      </c>
      <c r="K619" s="3">
        <v>17.893699999999999</v>
      </c>
      <c r="L619" s="3">
        <v>18.3215</v>
      </c>
      <c r="M619" s="3" t="s">
        <v>5171</v>
      </c>
      <c r="N619" s="3" t="s">
        <v>5171</v>
      </c>
      <c r="O619" s="3" t="s">
        <v>5171</v>
      </c>
      <c r="P619" s="3" t="s">
        <v>5171</v>
      </c>
      <c r="Q619" s="3">
        <v>18.994499999999999</v>
      </c>
      <c r="R619" s="3">
        <v>18.4177</v>
      </c>
      <c r="S619" s="3">
        <v>18.4069</v>
      </c>
      <c r="T619" s="3" t="s">
        <v>5171</v>
      </c>
      <c r="U619" s="3"/>
      <c r="V619" s="3"/>
      <c r="W619" s="3">
        <v>0</v>
      </c>
      <c r="X619" t="e">
        <f t="shared" si="9"/>
        <v>#VALUE!</v>
      </c>
      <c r="Y619" s="3">
        <v>0</v>
      </c>
    </row>
    <row r="620" spans="1:25" x14ac:dyDescent="0.5">
      <c r="A620" s="3" t="s">
        <v>1247</v>
      </c>
      <c r="B620" s="3" t="s">
        <v>375</v>
      </c>
      <c r="C620" s="3" t="s">
        <v>376</v>
      </c>
      <c r="D620" s="6" t="s">
        <v>76</v>
      </c>
      <c r="E620" s="3" t="s">
        <v>4695</v>
      </c>
      <c r="F620" s="3">
        <v>1</v>
      </c>
      <c r="G620" s="3">
        <v>1</v>
      </c>
      <c r="H620" s="3" t="s">
        <v>4696</v>
      </c>
      <c r="I620" s="3" t="s">
        <v>4697</v>
      </c>
      <c r="J620" s="3" t="s">
        <v>4698</v>
      </c>
      <c r="K620" s="3">
        <v>19.562799999999999</v>
      </c>
      <c r="L620" s="3">
        <v>19.338000000000001</v>
      </c>
      <c r="M620" s="3" t="s">
        <v>5171</v>
      </c>
      <c r="N620" s="3" t="s">
        <v>5171</v>
      </c>
      <c r="O620" s="3" t="s">
        <v>5171</v>
      </c>
      <c r="P620" s="3" t="s">
        <v>5171</v>
      </c>
      <c r="Q620" s="3">
        <v>19.513300000000001</v>
      </c>
      <c r="R620" s="3">
        <v>18.539400000000001</v>
      </c>
      <c r="S620" s="3">
        <v>19.238399999999999</v>
      </c>
      <c r="T620" s="3" t="s">
        <v>5171</v>
      </c>
      <c r="U620" s="3"/>
      <c r="V620" s="3"/>
      <c r="W620" s="3">
        <v>0</v>
      </c>
      <c r="X620" t="e">
        <f t="shared" si="9"/>
        <v>#VALUE!</v>
      </c>
      <c r="Y620" s="3">
        <v>0</v>
      </c>
    </row>
    <row r="621" spans="1:25" x14ac:dyDescent="0.5">
      <c r="A621" s="4" t="s">
        <v>1247</v>
      </c>
      <c r="B621" s="4" t="s">
        <v>375</v>
      </c>
      <c r="C621" s="4" t="s">
        <v>376</v>
      </c>
      <c r="D621" s="7" t="s">
        <v>76</v>
      </c>
      <c r="E621" s="4" t="s">
        <v>5070</v>
      </c>
      <c r="F621" s="4">
        <v>0.96601599999999999</v>
      </c>
      <c r="G621" s="4">
        <v>2</v>
      </c>
      <c r="H621" s="4" t="s">
        <v>5071</v>
      </c>
      <c r="I621" s="4" t="s">
        <v>2666</v>
      </c>
      <c r="J621" s="4" t="s">
        <v>5072</v>
      </c>
      <c r="K621" s="4" t="s">
        <v>5171</v>
      </c>
      <c r="L621" s="4" t="s">
        <v>5171</v>
      </c>
      <c r="M621" s="4">
        <v>18.362500000000001</v>
      </c>
      <c r="N621" s="4">
        <v>18.4848</v>
      </c>
      <c r="O621" s="4">
        <v>18.790299999999998</v>
      </c>
      <c r="P621" s="4">
        <v>17.5185</v>
      </c>
      <c r="Q621" s="4" t="s">
        <v>5171</v>
      </c>
      <c r="R621" s="4" t="s">
        <v>5171</v>
      </c>
      <c r="S621" s="4" t="s">
        <v>5171</v>
      </c>
      <c r="T621" s="4">
        <v>18.289000000000001</v>
      </c>
      <c r="U621" s="4"/>
      <c r="V621" s="4"/>
      <c r="W621" s="4">
        <v>0</v>
      </c>
      <c r="X621" t="e">
        <f t="shared" si="9"/>
        <v>#VALUE!</v>
      </c>
      <c r="Y621" s="4">
        <v>0</v>
      </c>
    </row>
    <row r="622" spans="1:25" x14ac:dyDescent="0.5">
      <c r="A622" s="4" t="s">
        <v>1247</v>
      </c>
      <c r="B622" s="4" t="s">
        <v>375</v>
      </c>
      <c r="C622" s="4" t="s">
        <v>376</v>
      </c>
      <c r="D622" s="7" t="s">
        <v>76</v>
      </c>
      <c r="E622" s="4" t="s">
        <v>5073</v>
      </c>
      <c r="F622" s="4">
        <v>0.90195199999999998</v>
      </c>
      <c r="G622" s="4">
        <v>2</v>
      </c>
      <c r="H622" s="4" t="s">
        <v>5074</v>
      </c>
      <c r="I622" s="4" t="s">
        <v>5075</v>
      </c>
      <c r="J622" s="4" t="s">
        <v>5076</v>
      </c>
      <c r="K622" s="4" t="s">
        <v>5171</v>
      </c>
      <c r="L622" s="4" t="s">
        <v>5171</v>
      </c>
      <c r="M622" s="4">
        <v>18.362500000000001</v>
      </c>
      <c r="N622" s="4">
        <v>18.4848</v>
      </c>
      <c r="O622" s="4">
        <v>18.790299999999998</v>
      </c>
      <c r="P622" s="4">
        <v>17.5185</v>
      </c>
      <c r="Q622" s="4" t="s">
        <v>5171</v>
      </c>
      <c r="R622" s="4" t="s">
        <v>5171</v>
      </c>
      <c r="S622" s="4" t="s">
        <v>5171</v>
      </c>
      <c r="T622" s="4">
        <v>18.289000000000001</v>
      </c>
      <c r="U622" s="4"/>
      <c r="V622" s="4"/>
      <c r="W622" s="4">
        <v>0</v>
      </c>
      <c r="X622" t="e">
        <f t="shared" si="9"/>
        <v>#VALUE!</v>
      </c>
      <c r="Y622" s="4">
        <v>0</v>
      </c>
    </row>
    <row r="623" spans="1:25" x14ac:dyDescent="0.5">
      <c r="A623" s="3" t="s">
        <v>4785</v>
      </c>
      <c r="B623" s="3" t="s">
        <v>4786</v>
      </c>
      <c r="C623" s="3" t="s">
        <v>5249</v>
      </c>
      <c r="D623" s="6" t="s">
        <v>76</v>
      </c>
      <c r="E623" s="3" t="s">
        <v>4787</v>
      </c>
      <c r="F623" s="3">
        <v>0.98711599999999999</v>
      </c>
      <c r="G623" s="3">
        <v>2</v>
      </c>
      <c r="H623" s="3" t="s">
        <v>4788</v>
      </c>
      <c r="I623" s="3" t="s">
        <v>4789</v>
      </c>
      <c r="J623" s="3" t="s">
        <v>4790</v>
      </c>
      <c r="K623" s="3">
        <v>22.351700000000001</v>
      </c>
      <c r="L623" s="3">
        <v>21.655799999999999</v>
      </c>
      <c r="M623" s="3" t="s">
        <v>5171</v>
      </c>
      <c r="N623" s="3" t="s">
        <v>5171</v>
      </c>
      <c r="O623" s="3" t="s">
        <v>5171</v>
      </c>
      <c r="P623" s="3" t="s">
        <v>5171</v>
      </c>
      <c r="Q623" s="3">
        <v>20.63</v>
      </c>
      <c r="R623" s="3">
        <v>21.1615</v>
      </c>
      <c r="S623" s="3">
        <v>21.4497</v>
      </c>
      <c r="T623" s="3" t="s">
        <v>5171</v>
      </c>
      <c r="U623" s="3"/>
      <c r="V623" s="3"/>
      <c r="W623" s="3">
        <v>0</v>
      </c>
      <c r="X623" t="e">
        <f t="shared" si="9"/>
        <v>#VALUE!</v>
      </c>
      <c r="Y623" s="3">
        <v>0</v>
      </c>
    </row>
    <row r="624" spans="1:25" x14ac:dyDescent="0.5">
      <c r="A624" s="3" t="s">
        <v>932</v>
      </c>
      <c r="B624" s="3" t="s">
        <v>933</v>
      </c>
      <c r="C624" s="3" t="s">
        <v>934</v>
      </c>
      <c r="D624" s="6" t="s">
        <v>76</v>
      </c>
      <c r="E624" s="3" t="s">
        <v>1262</v>
      </c>
      <c r="F624" s="3">
        <v>0.99997000000000003</v>
      </c>
      <c r="G624" s="3" t="s">
        <v>77</v>
      </c>
      <c r="H624" s="3" t="s">
        <v>3861</v>
      </c>
      <c r="I624" s="3" t="s">
        <v>4710</v>
      </c>
      <c r="J624" s="3" t="s">
        <v>4711</v>
      </c>
      <c r="K624" s="3">
        <v>19.2425</v>
      </c>
      <c r="L624" s="3">
        <v>18.776800000000001</v>
      </c>
      <c r="M624" s="3" t="s">
        <v>5171</v>
      </c>
      <c r="N624" s="3" t="s">
        <v>5171</v>
      </c>
      <c r="O624" s="3" t="s">
        <v>5171</v>
      </c>
      <c r="P624" s="3" t="s">
        <v>5171</v>
      </c>
      <c r="Q624" s="3">
        <v>18.698899999999998</v>
      </c>
      <c r="R624" s="3">
        <v>17.022500000000001</v>
      </c>
      <c r="S624" s="3">
        <v>18.435199999999998</v>
      </c>
      <c r="T624" s="3" t="s">
        <v>5171</v>
      </c>
      <c r="U624" s="3"/>
      <c r="V624" s="3"/>
      <c r="W624" s="3">
        <v>0</v>
      </c>
      <c r="X624" t="e">
        <f t="shared" si="9"/>
        <v>#VALUE!</v>
      </c>
      <c r="Y624" s="3">
        <v>0</v>
      </c>
    </row>
    <row r="625" spans="1:25" x14ac:dyDescent="0.5">
      <c r="A625" s="3" t="s">
        <v>2909</v>
      </c>
      <c r="B625" s="3" t="s">
        <v>508</v>
      </c>
      <c r="C625" s="3" t="s">
        <v>509</v>
      </c>
      <c r="D625" s="6" t="s">
        <v>80</v>
      </c>
      <c r="E625" s="3">
        <v>4525</v>
      </c>
      <c r="F625" s="3">
        <v>0.5</v>
      </c>
      <c r="G625" s="3">
        <v>2</v>
      </c>
      <c r="H625" s="3" t="s">
        <v>4795</v>
      </c>
      <c r="I625" s="3" t="s">
        <v>2251</v>
      </c>
      <c r="J625" s="3" t="s">
        <v>2911</v>
      </c>
      <c r="K625" s="3">
        <v>18.496300000000002</v>
      </c>
      <c r="L625" s="3">
        <v>18.534800000000001</v>
      </c>
      <c r="M625" s="3" t="s">
        <v>5171</v>
      </c>
      <c r="N625" s="3" t="s">
        <v>5171</v>
      </c>
      <c r="O625" s="3" t="s">
        <v>5171</v>
      </c>
      <c r="P625" s="3" t="s">
        <v>5171</v>
      </c>
      <c r="Q625" s="3">
        <v>17.025600000000001</v>
      </c>
      <c r="R625" s="3">
        <v>17.546800000000001</v>
      </c>
      <c r="S625" s="3">
        <v>17.9009</v>
      </c>
      <c r="T625" s="3" t="s">
        <v>5171</v>
      </c>
      <c r="U625" s="3"/>
      <c r="V625" s="3"/>
      <c r="W625" s="3">
        <v>0</v>
      </c>
      <c r="X625" t="e">
        <f t="shared" si="9"/>
        <v>#VALUE!</v>
      </c>
      <c r="Y625" s="3">
        <v>0</v>
      </c>
    </row>
    <row r="626" spans="1:25" x14ac:dyDescent="0.5">
      <c r="A626" s="3" t="s">
        <v>4699</v>
      </c>
      <c r="B626" s="3" t="s">
        <v>4700</v>
      </c>
      <c r="C626" s="3" t="s">
        <v>4701</v>
      </c>
      <c r="D626" s="6" t="s">
        <v>76</v>
      </c>
      <c r="E626" s="3">
        <v>612</v>
      </c>
      <c r="F626" s="3">
        <v>1</v>
      </c>
      <c r="G626" s="3">
        <v>1</v>
      </c>
      <c r="H626" s="3" t="s">
        <v>4702</v>
      </c>
      <c r="I626" s="3" t="s">
        <v>2141</v>
      </c>
      <c r="J626" s="3" t="s">
        <v>4703</v>
      </c>
      <c r="K626" s="3">
        <v>17.6966</v>
      </c>
      <c r="L626" s="3">
        <v>17.632400000000001</v>
      </c>
      <c r="M626" s="3" t="s">
        <v>5171</v>
      </c>
      <c r="N626" s="3" t="s">
        <v>5171</v>
      </c>
      <c r="O626" s="3" t="s">
        <v>5171</v>
      </c>
      <c r="P626" s="3" t="s">
        <v>5171</v>
      </c>
      <c r="Q626" s="3">
        <v>18.6126</v>
      </c>
      <c r="R626" s="3">
        <v>16.5944</v>
      </c>
      <c r="S626" s="3">
        <v>17.634</v>
      </c>
      <c r="T626" s="3" t="s">
        <v>5171</v>
      </c>
      <c r="U626" s="3"/>
      <c r="V626" s="3"/>
      <c r="W626" s="3">
        <v>0</v>
      </c>
      <c r="X626" t="e">
        <f t="shared" si="9"/>
        <v>#VALUE!</v>
      </c>
      <c r="Y626" s="3">
        <v>0</v>
      </c>
    </row>
    <row r="627" spans="1:25" x14ac:dyDescent="0.5">
      <c r="A627" s="3" t="s">
        <v>4715</v>
      </c>
      <c r="B627" s="3" t="s">
        <v>4716</v>
      </c>
      <c r="C627" s="3" t="s">
        <v>4717</v>
      </c>
      <c r="D627" s="6" t="s">
        <v>76</v>
      </c>
      <c r="E627" s="3" t="s">
        <v>4718</v>
      </c>
      <c r="F627" s="3">
        <v>0.72033400000000003</v>
      </c>
      <c r="G627" s="3">
        <v>1</v>
      </c>
      <c r="H627" s="3" t="s">
        <v>4719</v>
      </c>
      <c r="I627" s="3" t="s">
        <v>2141</v>
      </c>
      <c r="J627" s="3" t="s">
        <v>4720</v>
      </c>
      <c r="K627" s="3">
        <v>17.7347</v>
      </c>
      <c r="L627" s="3">
        <v>16.887499999999999</v>
      </c>
      <c r="M627" s="3" t="s">
        <v>5171</v>
      </c>
      <c r="N627" s="3" t="s">
        <v>5171</v>
      </c>
      <c r="O627" s="3" t="s">
        <v>5171</v>
      </c>
      <c r="P627" s="3" t="s">
        <v>5171</v>
      </c>
      <c r="Q627" s="3">
        <v>17.136900000000001</v>
      </c>
      <c r="R627" s="3">
        <v>16.738600000000002</v>
      </c>
      <c r="S627" s="3">
        <v>17.124400000000001</v>
      </c>
      <c r="T627" s="3" t="s">
        <v>5171</v>
      </c>
      <c r="U627" s="3"/>
      <c r="V627" s="3"/>
      <c r="W627" s="3">
        <v>0</v>
      </c>
      <c r="X627" t="e">
        <f t="shared" si="9"/>
        <v>#VALUE!</v>
      </c>
      <c r="Y627" s="3">
        <v>0</v>
      </c>
    </row>
    <row r="628" spans="1:25" x14ac:dyDescent="0.5">
      <c r="A628" s="3" t="s">
        <v>2714</v>
      </c>
      <c r="B628" s="3" t="s">
        <v>5293</v>
      </c>
      <c r="C628" s="3" t="s">
        <v>409</v>
      </c>
      <c r="D628" s="6" t="s">
        <v>76</v>
      </c>
      <c r="E628" s="3">
        <v>94</v>
      </c>
      <c r="F628" s="3">
        <v>0.96428100000000005</v>
      </c>
      <c r="G628" s="3">
        <v>1</v>
      </c>
      <c r="H628" s="3" t="s">
        <v>4721</v>
      </c>
      <c r="I628" s="3" t="s">
        <v>2141</v>
      </c>
      <c r="J628" s="3" t="s">
        <v>4722</v>
      </c>
      <c r="K628" s="3">
        <v>16.691299999999998</v>
      </c>
      <c r="L628" s="3">
        <v>17.172499999999999</v>
      </c>
      <c r="M628" s="3" t="s">
        <v>5171</v>
      </c>
      <c r="N628" s="3" t="s">
        <v>5171</v>
      </c>
      <c r="O628" s="3" t="s">
        <v>5171</v>
      </c>
      <c r="P628" s="3" t="s">
        <v>5171</v>
      </c>
      <c r="Q628" s="3">
        <v>17.994199999999999</v>
      </c>
      <c r="R628" s="3">
        <v>16.538900000000002</v>
      </c>
      <c r="S628" s="3">
        <v>17.0992</v>
      </c>
      <c r="T628" s="3" t="s">
        <v>5171</v>
      </c>
      <c r="U628" s="3"/>
      <c r="V628" s="3"/>
      <c r="W628" s="3">
        <v>0</v>
      </c>
      <c r="X628" t="e">
        <f t="shared" si="9"/>
        <v>#VALUE!</v>
      </c>
      <c r="Y628" s="3">
        <v>0</v>
      </c>
    </row>
    <row r="629" spans="1:25" x14ac:dyDescent="0.5">
      <c r="A629" s="3" t="s">
        <v>2688</v>
      </c>
      <c r="B629" s="3" t="s">
        <v>388</v>
      </c>
      <c r="C629" s="3" t="s">
        <v>389</v>
      </c>
      <c r="D629" s="6" t="s">
        <v>76</v>
      </c>
      <c r="E629" s="3" t="s">
        <v>4712</v>
      </c>
      <c r="F629" s="3">
        <v>0.62629699999999999</v>
      </c>
      <c r="G629" s="3">
        <v>2</v>
      </c>
      <c r="H629" s="3" t="s">
        <v>4713</v>
      </c>
      <c r="I629" s="3" t="s">
        <v>2353</v>
      </c>
      <c r="J629" s="3" t="s">
        <v>4714</v>
      </c>
      <c r="K629" s="3">
        <v>20.051100000000002</v>
      </c>
      <c r="L629" s="3">
        <v>18.702000000000002</v>
      </c>
      <c r="M629" s="3" t="s">
        <v>5171</v>
      </c>
      <c r="N629" s="3" t="s">
        <v>5171</v>
      </c>
      <c r="O629" s="3" t="s">
        <v>5171</v>
      </c>
      <c r="P629" s="3" t="s">
        <v>5171</v>
      </c>
      <c r="Q629" s="3">
        <v>18.6571</v>
      </c>
      <c r="R629" s="3">
        <v>18.8428</v>
      </c>
      <c r="S629" s="3">
        <v>19.063300000000002</v>
      </c>
      <c r="T629" s="3" t="s">
        <v>5171</v>
      </c>
      <c r="U629" s="3"/>
      <c r="V629" s="3"/>
      <c r="W629" s="3">
        <v>0</v>
      </c>
      <c r="X629" t="e">
        <f t="shared" si="9"/>
        <v>#VALUE!</v>
      </c>
      <c r="Y629" s="3">
        <v>0</v>
      </c>
    </row>
    <row r="630" spans="1:25" x14ac:dyDescent="0.5">
      <c r="A630" s="3" t="s">
        <v>2174</v>
      </c>
      <c r="B630" s="3" t="s">
        <v>100</v>
      </c>
      <c r="C630" s="3" t="s">
        <v>101</v>
      </c>
      <c r="D630" s="6" t="s">
        <v>76</v>
      </c>
      <c r="E630" s="3" t="s">
        <v>4469</v>
      </c>
      <c r="F630" s="3">
        <v>1</v>
      </c>
      <c r="G630" s="3">
        <v>1</v>
      </c>
      <c r="H630" s="3" t="s">
        <v>4470</v>
      </c>
      <c r="I630" s="3" t="s">
        <v>2141</v>
      </c>
      <c r="J630" s="3" t="s">
        <v>4471</v>
      </c>
      <c r="K630" s="3">
        <v>20.923100000000002</v>
      </c>
      <c r="L630" s="3">
        <v>21.258299999999998</v>
      </c>
      <c r="M630" s="3" t="s">
        <v>5171</v>
      </c>
      <c r="N630" s="3" t="s">
        <v>5171</v>
      </c>
      <c r="O630" s="3" t="s">
        <v>5171</v>
      </c>
      <c r="P630" s="3" t="s">
        <v>5171</v>
      </c>
      <c r="Q630" s="3">
        <v>21.2393</v>
      </c>
      <c r="R630" s="3">
        <v>20.6417</v>
      </c>
      <c r="S630" s="3">
        <v>21.015599999999999</v>
      </c>
      <c r="T630" s="3" t="s">
        <v>5171</v>
      </c>
      <c r="U630" s="3"/>
      <c r="V630" s="3"/>
      <c r="W630" s="3">
        <v>0</v>
      </c>
      <c r="X630" t="e">
        <f t="shared" si="9"/>
        <v>#VALUE!</v>
      </c>
      <c r="Y630" s="3">
        <v>0</v>
      </c>
    </row>
    <row r="631" spans="1:25" x14ac:dyDescent="0.5">
      <c r="A631" s="4" t="s">
        <v>5077</v>
      </c>
      <c r="B631" s="4" t="s">
        <v>5078</v>
      </c>
      <c r="C631" s="4" t="s">
        <v>5079</v>
      </c>
      <c r="D631" s="7" t="s">
        <v>76</v>
      </c>
      <c r="E631" s="4" t="s">
        <v>5080</v>
      </c>
      <c r="F631" s="4">
        <v>0.94629200000000002</v>
      </c>
      <c r="G631" s="4">
        <v>2</v>
      </c>
      <c r="H631" s="4" t="s">
        <v>5081</v>
      </c>
      <c r="I631" s="4" t="s">
        <v>2601</v>
      </c>
      <c r="J631" s="4" t="s">
        <v>5082</v>
      </c>
      <c r="K631" s="4" t="s">
        <v>5171</v>
      </c>
      <c r="L631" s="4" t="s">
        <v>5171</v>
      </c>
      <c r="M631" s="4">
        <v>18.564499999999999</v>
      </c>
      <c r="N631" s="4">
        <v>18.549399999999999</v>
      </c>
      <c r="O631" s="4">
        <v>17.901499999999999</v>
      </c>
      <c r="P631" s="4">
        <v>16.847799999999999</v>
      </c>
      <c r="Q631" s="4" t="s">
        <v>5171</v>
      </c>
      <c r="R631" s="4" t="s">
        <v>5171</v>
      </c>
      <c r="S631" s="4" t="s">
        <v>5171</v>
      </c>
      <c r="T631" s="4">
        <v>17.965800000000002</v>
      </c>
      <c r="U631" s="4"/>
      <c r="V631" s="4"/>
      <c r="W631" s="4">
        <v>0</v>
      </c>
      <c r="X631" t="e">
        <f t="shared" si="9"/>
        <v>#VALUE!</v>
      </c>
      <c r="Y631" s="4">
        <v>0</v>
      </c>
    </row>
    <row r="632" spans="1:25" x14ac:dyDescent="0.5">
      <c r="A632" s="3" t="s">
        <v>2956</v>
      </c>
      <c r="B632" s="3" t="s">
        <v>534</v>
      </c>
      <c r="C632" s="3" t="s">
        <v>535</v>
      </c>
      <c r="D632" s="6" t="s">
        <v>76</v>
      </c>
      <c r="E632" s="3">
        <v>297</v>
      </c>
      <c r="F632" s="3">
        <v>0.999448</v>
      </c>
      <c r="G632" s="3">
        <v>1</v>
      </c>
      <c r="H632" s="3" t="s">
        <v>4806</v>
      </c>
      <c r="I632" s="3" t="s">
        <v>2141</v>
      </c>
      <c r="J632" s="3" t="s">
        <v>4807</v>
      </c>
      <c r="K632" s="3">
        <v>16.476600000000001</v>
      </c>
      <c r="L632" s="3">
        <v>17.003399999999999</v>
      </c>
      <c r="M632" s="3" t="s">
        <v>5171</v>
      </c>
      <c r="N632" s="3" t="s">
        <v>5171</v>
      </c>
      <c r="O632" s="3" t="s">
        <v>5171</v>
      </c>
      <c r="P632" s="3" t="s">
        <v>5171</v>
      </c>
      <c r="Q632" s="3">
        <v>19.434000000000001</v>
      </c>
      <c r="R632" s="3">
        <v>16.888500000000001</v>
      </c>
      <c r="S632" s="3">
        <v>17.450600000000001</v>
      </c>
      <c r="T632" s="3" t="s">
        <v>5171</v>
      </c>
      <c r="U632" s="3"/>
      <c r="V632" s="3"/>
      <c r="W632" s="3">
        <v>0</v>
      </c>
      <c r="X632" t="e">
        <f t="shared" si="9"/>
        <v>#VALUE!</v>
      </c>
      <c r="Y632" s="3">
        <v>0</v>
      </c>
    </row>
    <row r="633" spans="1:25" x14ac:dyDescent="0.5">
      <c r="A633" s="3" t="s">
        <v>2719</v>
      </c>
      <c r="B633" s="3" t="s">
        <v>410</v>
      </c>
      <c r="C633" s="3" t="s">
        <v>411</v>
      </c>
      <c r="D633" s="6" t="s">
        <v>76</v>
      </c>
      <c r="E633" s="3">
        <v>235</v>
      </c>
      <c r="F633" s="3">
        <v>0.93997299999999995</v>
      </c>
      <c r="G633" s="3">
        <v>1</v>
      </c>
      <c r="H633" s="3" t="s">
        <v>4723</v>
      </c>
      <c r="I633" s="3" t="s">
        <v>4724</v>
      </c>
      <c r="J633" s="3" t="s">
        <v>4725</v>
      </c>
      <c r="K633" s="3">
        <v>15.569000000000001</v>
      </c>
      <c r="L633" s="3">
        <v>17.059100000000001</v>
      </c>
      <c r="M633" s="3" t="s">
        <v>5171</v>
      </c>
      <c r="N633" s="3" t="s">
        <v>5171</v>
      </c>
      <c r="O633" s="3" t="s">
        <v>5171</v>
      </c>
      <c r="P633" s="3" t="s">
        <v>5171</v>
      </c>
      <c r="Q633" s="3">
        <v>17.855399999999999</v>
      </c>
      <c r="R633" s="3">
        <v>16.402999999999999</v>
      </c>
      <c r="S633" s="3">
        <v>16.721599999999999</v>
      </c>
      <c r="T633" s="3" t="s">
        <v>5171</v>
      </c>
      <c r="U633" s="3"/>
      <c r="V633" s="3"/>
      <c r="W633" s="3">
        <v>0</v>
      </c>
      <c r="X633" t="e">
        <f t="shared" si="9"/>
        <v>#VALUE!</v>
      </c>
      <c r="Y633" s="3">
        <v>0</v>
      </c>
    </row>
    <row r="634" spans="1:25" x14ac:dyDescent="0.5">
      <c r="A634" s="3" t="s">
        <v>4726</v>
      </c>
      <c r="B634" s="3" t="s">
        <v>5311</v>
      </c>
      <c r="C634" s="3" t="s">
        <v>4727</v>
      </c>
      <c r="D634" s="6" t="s">
        <v>76</v>
      </c>
      <c r="E634" s="3">
        <v>333</v>
      </c>
      <c r="F634" s="3">
        <v>0.99947699999999995</v>
      </c>
      <c r="G634" s="3">
        <v>1</v>
      </c>
      <c r="H634" s="3" t="s">
        <v>4728</v>
      </c>
      <c r="I634" s="3" t="s">
        <v>2141</v>
      </c>
      <c r="J634" s="3" t="s">
        <v>4729</v>
      </c>
      <c r="K634" s="3">
        <v>15.340400000000001</v>
      </c>
      <c r="L634" s="3">
        <v>15.770200000000001</v>
      </c>
      <c r="M634" s="3" t="s">
        <v>5171</v>
      </c>
      <c r="N634" s="3" t="s">
        <v>5171</v>
      </c>
      <c r="O634" s="3" t="s">
        <v>5171</v>
      </c>
      <c r="P634" s="3" t="s">
        <v>5171</v>
      </c>
      <c r="Q634" s="3">
        <v>17.646999999999998</v>
      </c>
      <c r="R634" s="3">
        <v>15.785500000000001</v>
      </c>
      <c r="S634" s="3">
        <v>16.1358</v>
      </c>
      <c r="T634" s="3" t="s">
        <v>5171</v>
      </c>
      <c r="U634" s="3"/>
      <c r="V634" s="3"/>
      <c r="W634" s="3">
        <v>0</v>
      </c>
      <c r="X634" t="e">
        <f t="shared" si="9"/>
        <v>#VALUE!</v>
      </c>
      <c r="Y634" s="3">
        <v>0</v>
      </c>
    </row>
    <row r="635" spans="1:25" x14ac:dyDescent="0.5">
      <c r="A635" s="3" t="s">
        <v>1032</v>
      </c>
      <c r="B635" s="3" t="s">
        <v>814</v>
      </c>
      <c r="C635" s="3" t="s">
        <v>815</v>
      </c>
      <c r="D635" s="6" t="s">
        <v>76</v>
      </c>
      <c r="E635" s="3" t="s">
        <v>5016</v>
      </c>
      <c r="F635" s="3">
        <v>0.90171199999999996</v>
      </c>
      <c r="G635" s="3">
        <v>1</v>
      </c>
      <c r="H635" s="3" t="s">
        <v>5017</v>
      </c>
      <c r="I635" s="3" t="s">
        <v>5018</v>
      </c>
      <c r="J635" s="3" t="s">
        <v>5019</v>
      </c>
      <c r="K635" s="3">
        <v>17.6508</v>
      </c>
      <c r="L635" s="3">
        <v>17.462700000000002</v>
      </c>
      <c r="M635" s="3" t="s">
        <v>5171</v>
      </c>
      <c r="N635" s="3" t="s">
        <v>5171</v>
      </c>
      <c r="O635" s="3" t="s">
        <v>5171</v>
      </c>
      <c r="P635" s="3" t="s">
        <v>5171</v>
      </c>
      <c r="Q635" s="3">
        <v>17.122</v>
      </c>
      <c r="R635" s="3">
        <v>16.060099999999998</v>
      </c>
      <c r="S635" s="3">
        <v>17.073899999999998</v>
      </c>
      <c r="T635" s="3" t="s">
        <v>5171</v>
      </c>
      <c r="U635" s="3"/>
      <c r="V635" s="3"/>
      <c r="W635" s="3">
        <v>0</v>
      </c>
      <c r="X635" t="e">
        <f t="shared" si="9"/>
        <v>#VALUE!</v>
      </c>
      <c r="Y635" s="3">
        <v>0</v>
      </c>
    </row>
    <row r="636" spans="1:25" x14ac:dyDescent="0.5">
      <c r="A636" s="3" t="s">
        <v>1521</v>
      </c>
      <c r="B636" s="3" t="s">
        <v>1522</v>
      </c>
      <c r="C636" s="3" t="s">
        <v>1523</v>
      </c>
      <c r="D636" s="6" t="s">
        <v>76</v>
      </c>
      <c r="E636" s="3" t="s">
        <v>1524</v>
      </c>
      <c r="F636" s="3">
        <v>0.85498600000000002</v>
      </c>
      <c r="G636" s="3">
        <v>1</v>
      </c>
      <c r="H636" s="3" t="s">
        <v>4228</v>
      </c>
      <c r="I636" s="3" t="s">
        <v>2141</v>
      </c>
      <c r="J636" s="3" t="s">
        <v>5015</v>
      </c>
      <c r="K636" s="3">
        <v>18.371700000000001</v>
      </c>
      <c r="L636" s="3">
        <v>18.361499999999999</v>
      </c>
      <c r="M636" s="3" t="s">
        <v>5171</v>
      </c>
      <c r="N636" s="3" t="s">
        <v>5171</v>
      </c>
      <c r="O636" s="3" t="s">
        <v>5171</v>
      </c>
      <c r="P636" s="3" t="s">
        <v>5171</v>
      </c>
      <c r="Q636" s="3">
        <v>16.321000000000002</v>
      </c>
      <c r="R636" s="3">
        <v>16.760100000000001</v>
      </c>
      <c r="S636" s="3">
        <v>17.453600000000002</v>
      </c>
      <c r="T636" s="3" t="s">
        <v>5171</v>
      </c>
      <c r="U636" s="3"/>
      <c r="V636" s="3"/>
      <c r="W636" s="3">
        <v>0</v>
      </c>
      <c r="X636" t="e">
        <f t="shared" si="9"/>
        <v>#VALUE!</v>
      </c>
      <c r="Y636" s="3">
        <v>0</v>
      </c>
    </row>
    <row r="637" spans="1:25" x14ac:dyDescent="0.5">
      <c r="A637" s="4" t="s">
        <v>5083</v>
      </c>
      <c r="B637" s="4" t="s">
        <v>5312</v>
      </c>
      <c r="C637" s="4" t="s">
        <v>5261</v>
      </c>
      <c r="D637" s="7" t="s">
        <v>80</v>
      </c>
      <c r="E637" s="4" t="s">
        <v>5084</v>
      </c>
      <c r="F637" s="4">
        <v>0.87800299999999998</v>
      </c>
      <c r="G637" s="4">
        <v>2</v>
      </c>
      <c r="H637" s="4" t="s">
        <v>5085</v>
      </c>
      <c r="I637" s="4" t="s">
        <v>5086</v>
      </c>
      <c r="J637" s="4" t="s">
        <v>5087</v>
      </c>
      <c r="K637" s="4" t="s">
        <v>5171</v>
      </c>
      <c r="L637" s="4" t="s">
        <v>5171</v>
      </c>
      <c r="M637" s="4">
        <v>18.563600000000001</v>
      </c>
      <c r="N637" s="4">
        <v>18.637699999999999</v>
      </c>
      <c r="O637" s="4">
        <v>18.069800000000001</v>
      </c>
      <c r="P637" s="4">
        <v>17.890999999999998</v>
      </c>
      <c r="Q637" s="4" t="s">
        <v>5171</v>
      </c>
      <c r="R637" s="4" t="s">
        <v>5171</v>
      </c>
      <c r="S637" s="4" t="s">
        <v>5171</v>
      </c>
      <c r="T637" s="4">
        <v>18.290500000000002</v>
      </c>
      <c r="U637" s="4"/>
      <c r="V637" s="4"/>
      <c r="W637" s="4">
        <v>0</v>
      </c>
      <c r="X637" t="e">
        <f t="shared" si="9"/>
        <v>#VALUE!</v>
      </c>
      <c r="Y637" s="4">
        <v>0</v>
      </c>
    </row>
    <row r="638" spans="1:25" x14ac:dyDescent="0.5">
      <c r="A638" s="4" t="s">
        <v>5089</v>
      </c>
      <c r="B638" s="4" t="s">
        <v>5090</v>
      </c>
      <c r="C638" s="4" t="s">
        <v>5091</v>
      </c>
      <c r="D638" s="7" t="s">
        <v>76</v>
      </c>
      <c r="E638" s="4" t="s">
        <v>5092</v>
      </c>
      <c r="F638" s="4">
        <v>0.60403700000000005</v>
      </c>
      <c r="G638" s="4">
        <v>2</v>
      </c>
      <c r="H638" s="4" t="s">
        <v>5093</v>
      </c>
      <c r="I638" s="4" t="s">
        <v>2601</v>
      </c>
      <c r="J638" s="4" t="s">
        <v>5094</v>
      </c>
      <c r="K638" s="4" t="s">
        <v>5171</v>
      </c>
      <c r="L638" s="4" t="s">
        <v>5171</v>
      </c>
      <c r="M638" s="4">
        <v>18.8994</v>
      </c>
      <c r="N638" s="4">
        <v>18.648800000000001</v>
      </c>
      <c r="O638" s="4">
        <v>19.0733</v>
      </c>
      <c r="P638" s="4">
        <v>16.792000000000002</v>
      </c>
      <c r="Q638" s="4" t="s">
        <v>5171</v>
      </c>
      <c r="R638" s="4" t="s">
        <v>5171</v>
      </c>
      <c r="S638" s="4" t="s">
        <v>5171</v>
      </c>
      <c r="T638" s="4">
        <v>18.353400000000001</v>
      </c>
      <c r="U638" s="4"/>
      <c r="V638" s="4"/>
      <c r="W638" s="4">
        <v>0</v>
      </c>
      <c r="X638" t="e">
        <f t="shared" si="9"/>
        <v>#VALUE!</v>
      </c>
      <c r="Y638" s="4">
        <v>0</v>
      </c>
    </row>
    <row r="639" spans="1:25" x14ac:dyDescent="0.5">
      <c r="A639" s="4" t="s">
        <v>5089</v>
      </c>
      <c r="B639" s="4" t="s">
        <v>5090</v>
      </c>
      <c r="C639" s="4" t="s">
        <v>5091</v>
      </c>
      <c r="D639" s="7" t="s">
        <v>76</v>
      </c>
      <c r="E639" s="4" t="s">
        <v>5095</v>
      </c>
      <c r="F639" s="4">
        <v>0.907667</v>
      </c>
      <c r="G639" s="4">
        <v>2</v>
      </c>
      <c r="H639" s="4" t="s">
        <v>5096</v>
      </c>
      <c r="I639" s="4" t="s">
        <v>2134</v>
      </c>
      <c r="J639" s="4" t="s">
        <v>5097</v>
      </c>
      <c r="K639" s="4" t="s">
        <v>5171</v>
      </c>
      <c r="L639" s="4" t="s">
        <v>5171</v>
      </c>
      <c r="M639" s="4">
        <v>18.8994</v>
      </c>
      <c r="N639" s="4">
        <v>18.648800000000001</v>
      </c>
      <c r="O639" s="4">
        <v>19.0733</v>
      </c>
      <c r="P639" s="4">
        <v>16.792000000000002</v>
      </c>
      <c r="Q639" s="4" t="s">
        <v>5171</v>
      </c>
      <c r="R639" s="4" t="s">
        <v>5171</v>
      </c>
      <c r="S639" s="4" t="s">
        <v>5171</v>
      </c>
      <c r="T639" s="4">
        <v>18.353400000000001</v>
      </c>
      <c r="U639" s="4"/>
      <c r="V639" s="4"/>
      <c r="W639" s="4">
        <v>0</v>
      </c>
      <c r="X639" t="e">
        <f t="shared" si="9"/>
        <v>#VALUE!</v>
      </c>
      <c r="Y639" s="4">
        <v>0</v>
      </c>
    </row>
    <row r="640" spans="1:25" x14ac:dyDescent="0.5">
      <c r="A640" s="4" t="s">
        <v>5116</v>
      </c>
      <c r="B640" s="4" t="s">
        <v>5117</v>
      </c>
      <c r="C640" s="4" t="s">
        <v>5118</v>
      </c>
      <c r="D640" s="7" t="s">
        <v>76</v>
      </c>
      <c r="E640" s="4">
        <v>332</v>
      </c>
      <c r="F640" s="4">
        <v>0.91049599999999997</v>
      </c>
      <c r="G640" s="4">
        <v>3</v>
      </c>
      <c r="H640" s="4" t="s">
        <v>5119</v>
      </c>
      <c r="I640" s="4" t="s">
        <v>2291</v>
      </c>
      <c r="J640" s="4" t="s">
        <v>5120</v>
      </c>
      <c r="K640" s="4" t="s">
        <v>5171</v>
      </c>
      <c r="L640" s="4" t="s">
        <v>5171</v>
      </c>
      <c r="M640" s="4">
        <v>18.237300000000001</v>
      </c>
      <c r="N640" s="4">
        <v>18.289899999999999</v>
      </c>
      <c r="O640" s="4">
        <v>19.101099999999999</v>
      </c>
      <c r="P640" s="4">
        <v>17.567699999999999</v>
      </c>
      <c r="Q640" s="4" t="s">
        <v>5171</v>
      </c>
      <c r="R640" s="4" t="s">
        <v>5171</v>
      </c>
      <c r="S640" s="4" t="s">
        <v>5171</v>
      </c>
      <c r="T640" s="4">
        <v>18.298999999999999</v>
      </c>
      <c r="U640" s="4"/>
      <c r="V640" s="4"/>
      <c r="W640" s="4">
        <v>0</v>
      </c>
      <c r="X640" t="e">
        <f t="shared" si="9"/>
        <v>#VALUE!</v>
      </c>
      <c r="Y640" s="4">
        <v>0</v>
      </c>
    </row>
    <row r="641" spans="1:25" x14ac:dyDescent="0.5">
      <c r="A641" s="4" t="s">
        <v>1295</v>
      </c>
      <c r="B641" s="4" t="s">
        <v>1296</v>
      </c>
      <c r="C641" s="4" t="s">
        <v>1297</v>
      </c>
      <c r="D641" s="7" t="s">
        <v>76</v>
      </c>
      <c r="E641" s="4" t="s">
        <v>1298</v>
      </c>
      <c r="F641" s="4">
        <v>0.866178</v>
      </c>
      <c r="G641" s="4">
        <v>1</v>
      </c>
      <c r="H641" s="4" t="s">
        <v>3899</v>
      </c>
      <c r="I641" s="4" t="s">
        <v>2141</v>
      </c>
      <c r="J641" s="4" t="s">
        <v>5088</v>
      </c>
      <c r="K641" s="4" t="s">
        <v>5171</v>
      </c>
      <c r="L641" s="4" t="s">
        <v>5171</v>
      </c>
      <c r="M641" s="4">
        <v>18.2377</v>
      </c>
      <c r="N641" s="4">
        <v>18.890999999999998</v>
      </c>
      <c r="O641" s="4">
        <v>19.263999999999999</v>
      </c>
      <c r="P641" s="4">
        <v>17.9209</v>
      </c>
      <c r="Q641" s="4" t="s">
        <v>5171</v>
      </c>
      <c r="R641" s="4" t="s">
        <v>5171</v>
      </c>
      <c r="S641" s="4" t="s">
        <v>5171</v>
      </c>
      <c r="T641" s="4">
        <v>18.578399999999998</v>
      </c>
      <c r="U641" s="4"/>
      <c r="V641" s="4"/>
      <c r="W641" s="4">
        <v>0</v>
      </c>
      <c r="X641" t="e">
        <f t="shared" si="9"/>
        <v>#VALUE!</v>
      </c>
      <c r="Y641" s="4">
        <v>0</v>
      </c>
    </row>
    <row r="642" spans="1:25" x14ac:dyDescent="0.5">
      <c r="A642" s="3" t="s">
        <v>2757</v>
      </c>
      <c r="B642" s="3" t="s">
        <v>425</v>
      </c>
      <c r="C642" s="3" t="s">
        <v>426</v>
      </c>
      <c r="D642" s="6" t="s">
        <v>76</v>
      </c>
      <c r="E642" s="3" t="s">
        <v>4567</v>
      </c>
      <c r="F642" s="3">
        <v>0.57281499999999996</v>
      </c>
      <c r="G642" s="3" t="s">
        <v>77</v>
      </c>
      <c r="H642" s="3" t="s">
        <v>4739</v>
      </c>
      <c r="I642" s="3" t="s">
        <v>3886</v>
      </c>
      <c r="J642" s="3" t="s">
        <v>4740</v>
      </c>
      <c r="K642" s="3">
        <v>19.124700000000001</v>
      </c>
      <c r="L642" s="3">
        <v>21.298400000000001</v>
      </c>
      <c r="M642" s="3" t="s">
        <v>5171</v>
      </c>
      <c r="N642" s="3" t="s">
        <v>5171</v>
      </c>
      <c r="O642" s="3" t="s">
        <v>5171</v>
      </c>
      <c r="P642" s="3" t="s">
        <v>5171</v>
      </c>
      <c r="Q642" s="3">
        <v>18.732299999999999</v>
      </c>
      <c r="R642" s="3">
        <v>19.435300000000002</v>
      </c>
      <c r="S642" s="3">
        <v>19.6477</v>
      </c>
      <c r="T642" s="3" t="s">
        <v>5171</v>
      </c>
      <c r="U642" s="3"/>
      <c r="V642" s="3"/>
      <c r="W642" s="3">
        <v>0</v>
      </c>
      <c r="X642" t="e">
        <f t="shared" ref="X642:X705" si="10">T642-S642</f>
        <v>#VALUE!</v>
      </c>
      <c r="Y642" s="3">
        <v>0</v>
      </c>
    </row>
    <row r="643" spans="1:25" x14ac:dyDescent="0.5">
      <c r="A643" s="3" t="s">
        <v>4969</v>
      </c>
      <c r="B643" s="3" t="s">
        <v>4970</v>
      </c>
      <c r="C643" s="3" t="s">
        <v>4971</v>
      </c>
      <c r="D643" s="6" t="s">
        <v>80</v>
      </c>
      <c r="E643" s="3" t="s">
        <v>4972</v>
      </c>
      <c r="F643" s="3">
        <v>1</v>
      </c>
      <c r="G643" s="3"/>
      <c r="H643" s="3" t="s">
        <v>5254</v>
      </c>
      <c r="I643" s="3" t="s">
        <v>2141</v>
      </c>
      <c r="J643" s="3" t="s">
        <v>4973</v>
      </c>
      <c r="K643" s="3">
        <v>18.338999999999999</v>
      </c>
      <c r="L643" s="3">
        <v>18.573599999999999</v>
      </c>
      <c r="M643" s="3" t="s">
        <v>5171</v>
      </c>
      <c r="N643" s="3" t="s">
        <v>5171</v>
      </c>
      <c r="O643" s="3" t="s">
        <v>5171</v>
      </c>
      <c r="P643" s="3" t="s">
        <v>5171</v>
      </c>
      <c r="Q643" s="3">
        <v>18.407800000000002</v>
      </c>
      <c r="R643" s="3">
        <v>16.1616</v>
      </c>
      <c r="S643" s="3">
        <v>17.8705</v>
      </c>
      <c r="T643" s="3" t="s">
        <v>5171</v>
      </c>
      <c r="U643" s="3"/>
      <c r="V643" s="3"/>
      <c r="W643" s="3">
        <v>0</v>
      </c>
      <c r="X643" t="e">
        <f t="shared" si="10"/>
        <v>#VALUE!</v>
      </c>
      <c r="Y643" s="3">
        <v>0</v>
      </c>
    </row>
    <row r="644" spans="1:25" x14ac:dyDescent="0.5">
      <c r="A644" s="3" t="s">
        <v>4730</v>
      </c>
      <c r="B644" s="3" t="s">
        <v>5245</v>
      </c>
      <c r="C644" s="3" t="s">
        <v>5246</v>
      </c>
      <c r="D644" s="6" t="s">
        <v>76</v>
      </c>
      <c r="E644" s="3">
        <v>136</v>
      </c>
      <c r="F644" s="3">
        <v>0.59846500000000002</v>
      </c>
      <c r="G644" s="3">
        <v>1</v>
      </c>
      <c r="H644" s="3" t="s">
        <v>4731</v>
      </c>
      <c r="I644" s="3" t="s">
        <v>2141</v>
      </c>
      <c r="J644" s="3" t="s">
        <v>4732</v>
      </c>
      <c r="K644" s="3">
        <v>19.106200000000001</v>
      </c>
      <c r="L644" s="3">
        <v>18.704799999999999</v>
      </c>
      <c r="M644" s="3" t="s">
        <v>5171</v>
      </c>
      <c r="N644" s="3" t="s">
        <v>5171</v>
      </c>
      <c r="O644" s="3" t="s">
        <v>5171</v>
      </c>
      <c r="P644" s="3" t="s">
        <v>5171</v>
      </c>
      <c r="Q644" s="3">
        <v>18.8185</v>
      </c>
      <c r="R644" s="3">
        <v>19.4374</v>
      </c>
      <c r="S644" s="3">
        <v>19.0167</v>
      </c>
      <c r="T644" s="3" t="s">
        <v>5171</v>
      </c>
      <c r="U644" s="3"/>
      <c r="V644" s="3"/>
      <c r="W644" s="3">
        <v>0</v>
      </c>
      <c r="X644" t="e">
        <f t="shared" si="10"/>
        <v>#VALUE!</v>
      </c>
      <c r="Y644" s="3">
        <v>0</v>
      </c>
    </row>
    <row r="645" spans="1:25" x14ac:dyDescent="0.5">
      <c r="A645" s="3" t="s">
        <v>4733</v>
      </c>
      <c r="B645" s="3" t="s">
        <v>4734</v>
      </c>
      <c r="C645" s="3" t="s">
        <v>4735</v>
      </c>
      <c r="D645" s="6" t="s">
        <v>76</v>
      </c>
      <c r="E645" s="3" t="s">
        <v>4736</v>
      </c>
      <c r="F645" s="3">
        <v>1</v>
      </c>
      <c r="G645" s="3">
        <v>1</v>
      </c>
      <c r="H645" s="3" t="s">
        <v>4737</v>
      </c>
      <c r="I645" s="3" t="s">
        <v>2141</v>
      </c>
      <c r="J645" s="3" t="s">
        <v>4738</v>
      </c>
      <c r="K645" s="3">
        <v>19.9499</v>
      </c>
      <c r="L645" s="3">
        <v>20.134699999999999</v>
      </c>
      <c r="M645" s="3" t="s">
        <v>5171</v>
      </c>
      <c r="N645" s="3" t="s">
        <v>5171</v>
      </c>
      <c r="O645" s="3" t="s">
        <v>5171</v>
      </c>
      <c r="P645" s="3" t="s">
        <v>5171</v>
      </c>
      <c r="Q645" s="3">
        <v>20.427900000000001</v>
      </c>
      <c r="R645" s="3">
        <v>18.8079</v>
      </c>
      <c r="S645" s="3">
        <v>19.830100000000002</v>
      </c>
      <c r="T645" s="3" t="s">
        <v>5171</v>
      </c>
      <c r="U645" s="3"/>
      <c r="V645" s="3"/>
      <c r="W645" s="3">
        <v>0</v>
      </c>
      <c r="X645" t="e">
        <f t="shared" si="10"/>
        <v>#VALUE!</v>
      </c>
      <c r="Y645" s="3">
        <v>0</v>
      </c>
    </row>
    <row r="646" spans="1:25" x14ac:dyDescent="0.5">
      <c r="A646" s="4" t="s">
        <v>1307</v>
      </c>
      <c r="B646" s="4" t="s">
        <v>5211</v>
      </c>
      <c r="C646" s="4" t="s">
        <v>433</v>
      </c>
      <c r="D646" s="7" t="s">
        <v>76</v>
      </c>
      <c r="E646" s="4">
        <v>144</v>
      </c>
      <c r="F646" s="4">
        <v>0.92056899999999997</v>
      </c>
      <c r="G646" s="4">
        <v>2</v>
      </c>
      <c r="H646" s="4" t="s">
        <v>5098</v>
      </c>
      <c r="I646" s="4" t="s">
        <v>5099</v>
      </c>
      <c r="J646" s="4" t="s">
        <v>5100</v>
      </c>
      <c r="K646" s="4" t="s">
        <v>5171</v>
      </c>
      <c r="L646" s="4" t="s">
        <v>5171</v>
      </c>
      <c r="M646" s="4">
        <v>16.923200000000001</v>
      </c>
      <c r="N646" s="4">
        <v>17.070399999999999</v>
      </c>
      <c r="O646" s="4">
        <v>17.387</v>
      </c>
      <c r="P646" s="4">
        <v>16.859000000000002</v>
      </c>
      <c r="Q646" s="4" t="s">
        <v>5171</v>
      </c>
      <c r="R646" s="4" t="s">
        <v>5171</v>
      </c>
      <c r="S646" s="4" t="s">
        <v>5171</v>
      </c>
      <c r="T646" s="4">
        <v>17.059899999999999</v>
      </c>
      <c r="U646" s="4"/>
      <c r="V646" s="4"/>
      <c r="W646" s="4">
        <v>0</v>
      </c>
      <c r="X646" t="e">
        <f t="shared" si="10"/>
        <v>#VALUE!</v>
      </c>
      <c r="Y646" s="4">
        <v>0</v>
      </c>
    </row>
    <row r="647" spans="1:25" x14ac:dyDescent="0.5">
      <c r="A647" s="3" t="s">
        <v>4741</v>
      </c>
      <c r="B647" s="3" t="s">
        <v>4742</v>
      </c>
      <c r="C647" s="3" t="s">
        <v>4743</v>
      </c>
      <c r="D647" s="6" t="s">
        <v>76</v>
      </c>
      <c r="E647" s="3" t="s">
        <v>4744</v>
      </c>
      <c r="F647" s="3">
        <v>0.98506899999999997</v>
      </c>
      <c r="G647" s="3" t="s">
        <v>77</v>
      </c>
      <c r="H647" s="3" t="s">
        <v>5247</v>
      </c>
      <c r="I647" s="3" t="s">
        <v>2273</v>
      </c>
      <c r="J647" s="3" t="s">
        <v>4745</v>
      </c>
      <c r="K647" s="3">
        <v>19.2867</v>
      </c>
      <c r="L647" s="3">
        <v>19.032699999999998</v>
      </c>
      <c r="M647" s="3" t="s">
        <v>5171</v>
      </c>
      <c r="N647" s="3" t="s">
        <v>5171</v>
      </c>
      <c r="O647" s="3" t="s">
        <v>5171</v>
      </c>
      <c r="P647" s="3" t="s">
        <v>5171</v>
      </c>
      <c r="Q647" s="3">
        <v>19.643799999999999</v>
      </c>
      <c r="R647" s="3">
        <v>19.085799999999999</v>
      </c>
      <c r="S647" s="3">
        <v>19.2622</v>
      </c>
      <c r="T647" s="3" t="s">
        <v>5171</v>
      </c>
      <c r="U647" s="3"/>
      <c r="V647" s="3"/>
      <c r="W647" s="3">
        <v>0</v>
      </c>
      <c r="X647" t="e">
        <f t="shared" si="10"/>
        <v>#VALUE!</v>
      </c>
      <c r="Y647" s="3">
        <v>0</v>
      </c>
    </row>
    <row r="648" spans="1:25" x14ac:dyDescent="0.5">
      <c r="A648" s="4" t="s">
        <v>5105</v>
      </c>
      <c r="B648" s="4" t="s">
        <v>952</v>
      </c>
      <c r="C648" s="4" t="s">
        <v>953</v>
      </c>
      <c r="D648" s="7" t="s">
        <v>76</v>
      </c>
      <c r="E648" s="4" t="s">
        <v>5106</v>
      </c>
      <c r="F648" s="4">
        <v>0.83628199999999997</v>
      </c>
      <c r="G648" s="4">
        <v>2</v>
      </c>
      <c r="H648" s="4" t="s">
        <v>5107</v>
      </c>
      <c r="I648" s="4" t="s">
        <v>2443</v>
      </c>
      <c r="J648" s="4" t="s">
        <v>5108</v>
      </c>
      <c r="K648" s="4" t="s">
        <v>5171</v>
      </c>
      <c r="L648" s="4" t="s">
        <v>5171</v>
      </c>
      <c r="M648" s="4">
        <v>18.137899999999998</v>
      </c>
      <c r="N648" s="4">
        <v>17.680299999999999</v>
      </c>
      <c r="O648" s="4">
        <v>18.3611</v>
      </c>
      <c r="P648" s="4">
        <v>17.595300000000002</v>
      </c>
      <c r="Q648" s="4" t="s">
        <v>5171</v>
      </c>
      <c r="R648" s="4" t="s">
        <v>5171</v>
      </c>
      <c r="S648" s="4" t="s">
        <v>5171</v>
      </c>
      <c r="T648" s="4">
        <v>17.9436</v>
      </c>
      <c r="U648" s="4"/>
      <c r="V648" s="4"/>
      <c r="W648" s="4">
        <v>0</v>
      </c>
      <c r="X648" t="e">
        <f t="shared" si="10"/>
        <v>#VALUE!</v>
      </c>
      <c r="Y648" s="4">
        <v>0</v>
      </c>
    </row>
    <row r="649" spans="1:25" x14ac:dyDescent="0.5">
      <c r="A649" s="4" t="s">
        <v>5105</v>
      </c>
      <c r="B649" s="4" t="s">
        <v>952</v>
      </c>
      <c r="C649" s="4" t="s">
        <v>953</v>
      </c>
      <c r="D649" s="7" t="s">
        <v>76</v>
      </c>
      <c r="E649" s="4" t="s">
        <v>5109</v>
      </c>
      <c r="F649" s="4">
        <v>0.77386500000000003</v>
      </c>
      <c r="G649" s="4">
        <v>2</v>
      </c>
      <c r="H649" s="4" t="s">
        <v>5110</v>
      </c>
      <c r="I649" s="4" t="s">
        <v>2441</v>
      </c>
      <c r="J649" s="4" t="s">
        <v>5108</v>
      </c>
      <c r="K649" s="4" t="s">
        <v>5171</v>
      </c>
      <c r="L649" s="4" t="s">
        <v>5171</v>
      </c>
      <c r="M649" s="4">
        <v>18.137899999999998</v>
      </c>
      <c r="N649" s="4">
        <v>17.680299999999999</v>
      </c>
      <c r="O649" s="4">
        <v>18.3611</v>
      </c>
      <c r="P649" s="4">
        <v>17.595300000000002</v>
      </c>
      <c r="Q649" s="4" t="s">
        <v>5171</v>
      </c>
      <c r="R649" s="4" t="s">
        <v>5171</v>
      </c>
      <c r="S649" s="4" t="s">
        <v>5171</v>
      </c>
      <c r="T649" s="4">
        <v>17.9436</v>
      </c>
      <c r="U649" s="4"/>
      <c r="V649" s="4"/>
      <c r="W649" s="4">
        <v>0</v>
      </c>
      <c r="X649" t="e">
        <f t="shared" si="10"/>
        <v>#VALUE!</v>
      </c>
      <c r="Y649" s="4">
        <v>0</v>
      </c>
    </row>
    <row r="650" spans="1:25" x14ac:dyDescent="0.5">
      <c r="A650" s="3" t="s">
        <v>4808</v>
      </c>
      <c r="B650" s="3" t="s">
        <v>4809</v>
      </c>
      <c r="C650" s="3" t="s">
        <v>4810</v>
      </c>
      <c r="D650" s="6" t="s">
        <v>80</v>
      </c>
      <c r="E650" s="3" t="s">
        <v>4811</v>
      </c>
      <c r="F650" s="3">
        <v>0.99766600000000005</v>
      </c>
      <c r="G650" s="3">
        <v>3</v>
      </c>
      <c r="H650" s="3" t="s">
        <v>4812</v>
      </c>
      <c r="I650" s="3" t="s">
        <v>4813</v>
      </c>
      <c r="J650" s="3" t="s">
        <v>4814</v>
      </c>
      <c r="K650" s="3">
        <v>21.4923</v>
      </c>
      <c r="L650" s="3">
        <v>20.015000000000001</v>
      </c>
      <c r="M650" s="3" t="s">
        <v>5171</v>
      </c>
      <c r="N650" s="3" t="s">
        <v>5171</v>
      </c>
      <c r="O650" s="3" t="s">
        <v>5171</v>
      </c>
      <c r="P650" s="3" t="s">
        <v>5171</v>
      </c>
      <c r="Q650" s="3">
        <v>19.199000000000002</v>
      </c>
      <c r="R650" s="3">
        <v>20.140999999999998</v>
      </c>
      <c r="S650" s="3">
        <v>20.2118</v>
      </c>
      <c r="T650" s="3" t="s">
        <v>5171</v>
      </c>
      <c r="U650" s="3"/>
      <c r="V650" s="3"/>
      <c r="W650" s="3">
        <v>0</v>
      </c>
      <c r="X650" t="e">
        <f t="shared" si="10"/>
        <v>#VALUE!</v>
      </c>
      <c r="Y650" s="3">
        <v>0</v>
      </c>
    </row>
    <row r="651" spans="1:25" x14ac:dyDescent="0.5">
      <c r="A651" s="3" t="s">
        <v>4808</v>
      </c>
      <c r="B651" s="3" t="s">
        <v>4809</v>
      </c>
      <c r="C651" s="3" t="s">
        <v>4810</v>
      </c>
      <c r="D651" s="6" t="s">
        <v>248</v>
      </c>
      <c r="E651" s="3" t="s">
        <v>4815</v>
      </c>
      <c r="F651" s="3">
        <v>0.94020700000000001</v>
      </c>
      <c r="G651" s="3">
        <v>3</v>
      </c>
      <c r="H651" s="3" t="s">
        <v>4816</v>
      </c>
      <c r="I651" s="3" t="s">
        <v>4817</v>
      </c>
      <c r="J651" s="3" t="s">
        <v>4814</v>
      </c>
      <c r="K651" s="3">
        <v>21.4923</v>
      </c>
      <c r="L651" s="3">
        <v>20.015000000000001</v>
      </c>
      <c r="M651" s="3" t="s">
        <v>5171</v>
      </c>
      <c r="N651" s="3" t="s">
        <v>5171</v>
      </c>
      <c r="O651" s="3" t="s">
        <v>5171</v>
      </c>
      <c r="P651" s="3" t="s">
        <v>5171</v>
      </c>
      <c r="Q651" s="3">
        <v>19.199000000000002</v>
      </c>
      <c r="R651" s="3">
        <v>20.140999999999998</v>
      </c>
      <c r="S651" s="3">
        <v>20.2118</v>
      </c>
      <c r="T651" s="3" t="s">
        <v>5171</v>
      </c>
      <c r="U651" s="3"/>
      <c r="V651" s="3"/>
      <c r="W651" s="3">
        <v>0</v>
      </c>
      <c r="X651" t="e">
        <f t="shared" si="10"/>
        <v>#VALUE!</v>
      </c>
      <c r="Y651" s="3">
        <v>0</v>
      </c>
    </row>
    <row r="652" spans="1:25" x14ac:dyDescent="0.5">
      <c r="A652" s="3" t="s">
        <v>4808</v>
      </c>
      <c r="B652" s="3" t="s">
        <v>4809</v>
      </c>
      <c r="C652" s="3" t="s">
        <v>4810</v>
      </c>
      <c r="D652" s="6" t="s">
        <v>248</v>
      </c>
      <c r="E652" s="3" t="s">
        <v>4818</v>
      </c>
      <c r="F652" s="3">
        <v>0.94020700000000001</v>
      </c>
      <c r="G652" s="3">
        <v>3</v>
      </c>
      <c r="H652" s="3" t="s">
        <v>4819</v>
      </c>
      <c r="I652" s="3" t="s">
        <v>4820</v>
      </c>
      <c r="J652" s="3" t="s">
        <v>4814</v>
      </c>
      <c r="K652" s="3">
        <v>21.4923</v>
      </c>
      <c r="L652" s="3">
        <v>20.015000000000001</v>
      </c>
      <c r="M652" s="3" t="s">
        <v>5171</v>
      </c>
      <c r="N652" s="3" t="s">
        <v>5171</v>
      </c>
      <c r="O652" s="3" t="s">
        <v>5171</v>
      </c>
      <c r="P652" s="3" t="s">
        <v>5171</v>
      </c>
      <c r="Q652" s="3">
        <v>19.199000000000002</v>
      </c>
      <c r="R652" s="3">
        <v>20.140999999999998</v>
      </c>
      <c r="S652" s="3">
        <v>20.2118</v>
      </c>
      <c r="T652" s="3" t="s">
        <v>5171</v>
      </c>
      <c r="U652" s="3"/>
      <c r="V652" s="3"/>
      <c r="W652" s="3">
        <v>0</v>
      </c>
      <c r="X652" t="e">
        <f t="shared" si="10"/>
        <v>#VALUE!</v>
      </c>
      <c r="Y652" s="3">
        <v>0</v>
      </c>
    </row>
    <row r="653" spans="1:25" x14ac:dyDescent="0.5">
      <c r="A653" s="3" t="s">
        <v>4755</v>
      </c>
      <c r="B653" s="3" t="s">
        <v>4756</v>
      </c>
      <c r="C653" s="3" t="s">
        <v>4757</v>
      </c>
      <c r="D653" s="6" t="s">
        <v>76</v>
      </c>
      <c r="E653" s="3">
        <v>1281</v>
      </c>
      <c r="F653" s="3">
        <v>0.99995599999999996</v>
      </c>
      <c r="G653" s="3">
        <v>2</v>
      </c>
      <c r="H653" s="3" t="s">
        <v>4758</v>
      </c>
      <c r="I653" s="3" t="s">
        <v>2151</v>
      </c>
      <c r="J653" s="3" t="s">
        <v>4759</v>
      </c>
      <c r="K653" s="3">
        <v>19.220700000000001</v>
      </c>
      <c r="L653" s="3">
        <v>18.733699999999999</v>
      </c>
      <c r="M653" s="3" t="s">
        <v>5171</v>
      </c>
      <c r="N653" s="3" t="s">
        <v>5171</v>
      </c>
      <c r="O653" s="3" t="s">
        <v>5171</v>
      </c>
      <c r="P653" s="3" t="s">
        <v>5171</v>
      </c>
      <c r="Q653" s="3">
        <v>18.189699999999998</v>
      </c>
      <c r="R653" s="3">
        <v>19.319400000000002</v>
      </c>
      <c r="S653" s="3">
        <v>18.8659</v>
      </c>
      <c r="T653" s="3" t="s">
        <v>5171</v>
      </c>
      <c r="U653" s="3"/>
      <c r="V653" s="3"/>
      <c r="W653" s="3">
        <v>0</v>
      </c>
      <c r="X653" t="e">
        <f t="shared" si="10"/>
        <v>#VALUE!</v>
      </c>
      <c r="Y653" s="3">
        <v>0</v>
      </c>
    </row>
    <row r="654" spans="1:25" x14ac:dyDescent="0.5">
      <c r="A654" s="3" t="s">
        <v>4755</v>
      </c>
      <c r="B654" s="3" t="s">
        <v>4756</v>
      </c>
      <c r="C654" s="3" t="s">
        <v>4757</v>
      </c>
      <c r="D654" s="6" t="s">
        <v>76</v>
      </c>
      <c r="E654" s="3">
        <v>1283</v>
      </c>
      <c r="F654" s="3">
        <v>0.99995500000000004</v>
      </c>
      <c r="G654" s="3">
        <v>2</v>
      </c>
      <c r="H654" s="3" t="s">
        <v>4760</v>
      </c>
      <c r="I654" s="3" t="s">
        <v>2228</v>
      </c>
      <c r="J654" s="3" t="s">
        <v>4759</v>
      </c>
      <c r="K654" s="3">
        <v>19.220700000000001</v>
      </c>
      <c r="L654" s="3">
        <v>18.733699999999999</v>
      </c>
      <c r="M654" s="3" t="s">
        <v>5171</v>
      </c>
      <c r="N654" s="3" t="s">
        <v>5171</v>
      </c>
      <c r="O654" s="3" t="s">
        <v>5171</v>
      </c>
      <c r="P654" s="3" t="s">
        <v>5171</v>
      </c>
      <c r="Q654" s="3">
        <v>18.189699999999998</v>
      </c>
      <c r="R654" s="3">
        <v>19.319400000000002</v>
      </c>
      <c r="S654" s="3">
        <v>18.8659</v>
      </c>
      <c r="T654" s="3" t="s">
        <v>5171</v>
      </c>
      <c r="U654" s="3"/>
      <c r="V654" s="3"/>
      <c r="W654" s="3">
        <v>0</v>
      </c>
      <c r="X654" t="e">
        <f t="shared" si="10"/>
        <v>#VALUE!</v>
      </c>
      <c r="Y654" s="3">
        <v>0</v>
      </c>
    </row>
    <row r="655" spans="1:25" x14ac:dyDescent="0.5">
      <c r="A655" s="3" t="s">
        <v>4770</v>
      </c>
      <c r="B655" s="3" t="s">
        <v>5313</v>
      </c>
      <c r="C655" s="3" t="s">
        <v>4771</v>
      </c>
      <c r="D655" s="6" t="s">
        <v>76</v>
      </c>
      <c r="E655" s="3">
        <v>294</v>
      </c>
      <c r="F655" s="3">
        <v>0.99510799999999999</v>
      </c>
      <c r="G655" s="3">
        <v>1</v>
      </c>
      <c r="H655" s="3" t="s">
        <v>4772</v>
      </c>
      <c r="I655" s="3" t="s">
        <v>2141</v>
      </c>
      <c r="J655" s="3" t="s">
        <v>4773</v>
      </c>
      <c r="K655" s="3">
        <v>18.976900000000001</v>
      </c>
      <c r="L655" s="3">
        <v>18.259499999999999</v>
      </c>
      <c r="M655" s="3" t="s">
        <v>5171</v>
      </c>
      <c r="N655" s="3" t="s">
        <v>5171</v>
      </c>
      <c r="O655" s="3" t="s">
        <v>5171</v>
      </c>
      <c r="P655" s="3" t="s">
        <v>5171</v>
      </c>
      <c r="Q655" s="3">
        <v>18.4053</v>
      </c>
      <c r="R655" s="3">
        <v>18.035599999999999</v>
      </c>
      <c r="S655" s="3">
        <v>18.4193</v>
      </c>
      <c r="T655" s="3" t="s">
        <v>5171</v>
      </c>
      <c r="U655" s="3"/>
      <c r="V655" s="3"/>
      <c r="W655" s="3">
        <v>0</v>
      </c>
      <c r="X655" t="e">
        <f t="shared" si="10"/>
        <v>#VALUE!</v>
      </c>
      <c r="Y655" s="3">
        <v>0</v>
      </c>
    </row>
    <row r="656" spans="1:25" x14ac:dyDescent="0.5">
      <c r="A656" s="3" t="s">
        <v>4780</v>
      </c>
      <c r="B656" s="3" t="s">
        <v>4781</v>
      </c>
      <c r="C656" s="3" t="s">
        <v>4782</v>
      </c>
      <c r="D656" s="6" t="s">
        <v>76</v>
      </c>
      <c r="E656" s="3">
        <v>682</v>
      </c>
      <c r="F656" s="3">
        <v>0.88944299999999998</v>
      </c>
      <c r="G656" s="3">
        <v>2</v>
      </c>
      <c r="H656" s="3" t="s">
        <v>4783</v>
      </c>
      <c r="I656" s="3" t="s">
        <v>2725</v>
      </c>
      <c r="J656" s="3" t="s">
        <v>4784</v>
      </c>
      <c r="K656" s="3">
        <v>17.638400000000001</v>
      </c>
      <c r="L656" s="3">
        <v>17.3322</v>
      </c>
      <c r="M656" s="3" t="s">
        <v>5171</v>
      </c>
      <c r="N656" s="3" t="s">
        <v>5171</v>
      </c>
      <c r="O656" s="3" t="s">
        <v>5171</v>
      </c>
      <c r="P656" s="3" t="s">
        <v>5171</v>
      </c>
      <c r="Q656" s="3">
        <v>17.8642</v>
      </c>
      <c r="R656" s="3">
        <v>17.8628</v>
      </c>
      <c r="S656" s="3">
        <v>17.674399999999999</v>
      </c>
      <c r="T656" s="3" t="s">
        <v>5171</v>
      </c>
      <c r="U656" s="3"/>
      <c r="V656" s="3"/>
      <c r="W656" s="3">
        <v>0</v>
      </c>
      <c r="X656" t="e">
        <f t="shared" si="10"/>
        <v>#VALUE!</v>
      </c>
      <c r="Y656" s="3">
        <v>0</v>
      </c>
    </row>
    <row r="657" spans="1:25" x14ac:dyDescent="0.5">
      <c r="A657" s="3" t="s">
        <v>2868</v>
      </c>
      <c r="B657" s="3" t="s">
        <v>486</v>
      </c>
      <c r="C657" s="3" t="s">
        <v>487</v>
      </c>
      <c r="D657" s="6" t="s">
        <v>76</v>
      </c>
      <c r="E657" s="3" t="s">
        <v>4774</v>
      </c>
      <c r="F657" s="3">
        <v>0.93275200000000003</v>
      </c>
      <c r="G657" s="3" t="s">
        <v>77</v>
      </c>
      <c r="H657" s="3" t="s">
        <v>4775</v>
      </c>
      <c r="I657" s="3" t="s">
        <v>3963</v>
      </c>
      <c r="J657" s="3" t="s">
        <v>4776</v>
      </c>
      <c r="K657" s="3">
        <v>19.379899999999999</v>
      </c>
      <c r="L657" s="3">
        <v>17.812000000000001</v>
      </c>
      <c r="M657" s="3" t="s">
        <v>5171</v>
      </c>
      <c r="N657" s="3" t="s">
        <v>5171</v>
      </c>
      <c r="O657" s="3" t="s">
        <v>5171</v>
      </c>
      <c r="P657" s="3" t="s">
        <v>5171</v>
      </c>
      <c r="Q657" s="3">
        <v>18.876000000000001</v>
      </c>
      <c r="R657" s="3">
        <v>15.670999999999999</v>
      </c>
      <c r="S657" s="3">
        <v>17.934699999999999</v>
      </c>
      <c r="T657" s="3" t="s">
        <v>5171</v>
      </c>
      <c r="U657" s="3"/>
      <c r="V657" s="3"/>
      <c r="W657" s="3">
        <v>0</v>
      </c>
      <c r="X657" t="e">
        <f t="shared" si="10"/>
        <v>#VALUE!</v>
      </c>
      <c r="Y657" s="3">
        <v>0</v>
      </c>
    </row>
    <row r="658" spans="1:25" x14ac:dyDescent="0.5">
      <c r="A658" s="3" t="s">
        <v>2868</v>
      </c>
      <c r="B658" s="3" t="s">
        <v>486</v>
      </c>
      <c r="C658" s="3" t="s">
        <v>487</v>
      </c>
      <c r="D658" s="6" t="s">
        <v>76</v>
      </c>
      <c r="E658" s="3" t="s">
        <v>4777</v>
      </c>
      <c r="F658" s="3">
        <v>0.99999899999999997</v>
      </c>
      <c r="G658" s="3" t="s">
        <v>77</v>
      </c>
      <c r="H658" s="3" t="s">
        <v>4778</v>
      </c>
      <c r="I658" s="3" t="s">
        <v>2666</v>
      </c>
      <c r="J658" s="3" t="s">
        <v>4779</v>
      </c>
      <c r="K658" s="3">
        <v>17.855599999999999</v>
      </c>
      <c r="L658" s="3">
        <v>17.547499999999999</v>
      </c>
      <c r="M658" s="3" t="s">
        <v>5171</v>
      </c>
      <c r="N658" s="3" t="s">
        <v>5171</v>
      </c>
      <c r="O658" s="3" t="s">
        <v>5171</v>
      </c>
      <c r="P658" s="3" t="s">
        <v>5171</v>
      </c>
      <c r="Q658" s="3">
        <v>17.0642</v>
      </c>
      <c r="R658" s="3">
        <v>17.425000000000001</v>
      </c>
      <c r="S658" s="3">
        <v>17.473099999999999</v>
      </c>
      <c r="T658" s="3" t="s">
        <v>5171</v>
      </c>
      <c r="U658" s="3"/>
      <c r="V658" s="3"/>
      <c r="W658" s="3">
        <v>0</v>
      </c>
      <c r="X658" t="e">
        <f t="shared" si="10"/>
        <v>#VALUE!</v>
      </c>
      <c r="Y658" s="3">
        <v>0</v>
      </c>
    </row>
    <row r="659" spans="1:25" x14ac:dyDescent="0.5">
      <c r="A659" s="3" t="s">
        <v>4704</v>
      </c>
      <c r="B659" s="3" t="s">
        <v>4705</v>
      </c>
      <c r="C659" s="3" t="s">
        <v>4706</v>
      </c>
      <c r="D659" s="6" t="s">
        <v>76</v>
      </c>
      <c r="E659" s="3" t="s">
        <v>4707</v>
      </c>
      <c r="F659" s="3">
        <v>0.809392</v>
      </c>
      <c r="G659" s="3">
        <v>1</v>
      </c>
      <c r="H659" s="3" t="s">
        <v>4708</v>
      </c>
      <c r="I659" s="3" t="s">
        <v>2141</v>
      </c>
      <c r="J659" s="3" t="s">
        <v>4709</v>
      </c>
      <c r="K659" s="3">
        <v>17.935400000000001</v>
      </c>
      <c r="L659" s="3">
        <v>18.759</v>
      </c>
      <c r="M659" s="3" t="s">
        <v>5171</v>
      </c>
      <c r="N659" s="3" t="s">
        <v>5171</v>
      </c>
      <c r="O659" s="3" t="s">
        <v>5171</v>
      </c>
      <c r="P659" s="3" t="s">
        <v>5171</v>
      </c>
      <c r="Q659" s="3">
        <v>19.342500000000001</v>
      </c>
      <c r="R659" s="3">
        <v>17.843399999999999</v>
      </c>
      <c r="S659" s="3">
        <v>18.470099999999999</v>
      </c>
      <c r="T659" s="3" t="s">
        <v>5171</v>
      </c>
      <c r="U659" s="3"/>
      <c r="V659" s="3"/>
      <c r="W659" s="3">
        <v>0</v>
      </c>
      <c r="X659" t="e">
        <f t="shared" si="10"/>
        <v>#VALUE!</v>
      </c>
      <c r="Y659" s="3">
        <v>0</v>
      </c>
    </row>
    <row r="660" spans="1:25" x14ac:dyDescent="0.5">
      <c r="A660" s="3" t="s">
        <v>4527</v>
      </c>
      <c r="B660" s="3" t="s">
        <v>5314</v>
      </c>
      <c r="C660" s="3" t="s">
        <v>4528</v>
      </c>
      <c r="D660" s="6" t="s">
        <v>76</v>
      </c>
      <c r="E660" s="3">
        <v>77</v>
      </c>
      <c r="F660" s="3">
        <v>0.58060100000000003</v>
      </c>
      <c r="G660" s="3" t="s">
        <v>77</v>
      </c>
      <c r="H660" s="3" t="s">
        <v>4529</v>
      </c>
      <c r="I660" s="3" t="s">
        <v>2235</v>
      </c>
      <c r="J660" s="3" t="s">
        <v>4530</v>
      </c>
      <c r="K660" s="3">
        <v>19.223500000000001</v>
      </c>
      <c r="L660" s="3">
        <v>19.205300000000001</v>
      </c>
      <c r="M660" s="3" t="s">
        <v>5171</v>
      </c>
      <c r="N660" s="3" t="s">
        <v>5171</v>
      </c>
      <c r="O660" s="3" t="s">
        <v>5171</v>
      </c>
      <c r="P660" s="3" t="s">
        <v>5171</v>
      </c>
      <c r="Q660" s="3">
        <v>19.8215</v>
      </c>
      <c r="R660" s="3">
        <v>18.705400000000001</v>
      </c>
      <c r="S660" s="3">
        <v>19.238900000000001</v>
      </c>
      <c r="T660" s="3" t="s">
        <v>5171</v>
      </c>
      <c r="U660" s="3"/>
      <c r="V660" s="3"/>
      <c r="W660" s="3">
        <v>0</v>
      </c>
      <c r="X660" t="e">
        <f t="shared" si="10"/>
        <v>#VALUE!</v>
      </c>
      <c r="Y660" s="3">
        <v>0</v>
      </c>
    </row>
    <row r="661" spans="1:25" x14ac:dyDescent="0.5">
      <c r="A661" s="3" t="s">
        <v>1427</v>
      </c>
      <c r="B661" s="3" t="s">
        <v>693</v>
      </c>
      <c r="C661" s="3" t="s">
        <v>694</v>
      </c>
      <c r="D661" s="6" t="s">
        <v>76</v>
      </c>
      <c r="E661" s="3">
        <v>278</v>
      </c>
      <c r="F661" s="3">
        <v>1</v>
      </c>
      <c r="G661" s="3">
        <v>1</v>
      </c>
      <c r="H661" s="3" t="s">
        <v>4927</v>
      </c>
      <c r="I661" s="3" t="s">
        <v>2141</v>
      </c>
      <c r="J661" s="3" t="s">
        <v>4928</v>
      </c>
      <c r="K661" s="3">
        <v>18.448799999999999</v>
      </c>
      <c r="L661" s="3">
        <v>18.965800000000002</v>
      </c>
      <c r="M661" s="3" t="s">
        <v>5171</v>
      </c>
      <c r="N661" s="3" t="s">
        <v>5171</v>
      </c>
      <c r="O661" s="3" t="s">
        <v>5171</v>
      </c>
      <c r="P661" s="3" t="s">
        <v>5171</v>
      </c>
      <c r="Q661" s="3">
        <v>17.3889</v>
      </c>
      <c r="R661" s="3">
        <v>17.2728</v>
      </c>
      <c r="S661" s="3">
        <v>18.019100000000002</v>
      </c>
      <c r="T661" s="3" t="s">
        <v>5171</v>
      </c>
      <c r="U661" s="3"/>
      <c r="V661" s="3"/>
      <c r="W661" s="3">
        <v>0</v>
      </c>
      <c r="X661" t="e">
        <f t="shared" si="10"/>
        <v>#VALUE!</v>
      </c>
      <c r="Y661" s="3">
        <v>0</v>
      </c>
    </row>
    <row r="662" spans="1:25" x14ac:dyDescent="0.5">
      <c r="A662" s="3" t="s">
        <v>978</v>
      </c>
      <c r="B662" s="3" t="s">
        <v>979</v>
      </c>
      <c r="C662" s="3" t="s">
        <v>980</v>
      </c>
      <c r="D662" s="6" t="s">
        <v>76</v>
      </c>
      <c r="E662" s="3">
        <v>765</v>
      </c>
      <c r="F662" s="3">
        <v>0.73724800000000001</v>
      </c>
      <c r="G662" s="3">
        <v>2</v>
      </c>
      <c r="H662" s="3" t="s">
        <v>4821</v>
      </c>
      <c r="I662" s="3" t="s">
        <v>2573</v>
      </c>
      <c r="J662" s="3" t="s">
        <v>4822</v>
      </c>
      <c r="K662" s="3">
        <v>18.662600000000001</v>
      </c>
      <c r="L662" s="3">
        <v>17.6632</v>
      </c>
      <c r="M662" s="3" t="s">
        <v>5171</v>
      </c>
      <c r="N662" s="3" t="s">
        <v>5171</v>
      </c>
      <c r="O662" s="3" t="s">
        <v>5171</v>
      </c>
      <c r="P662" s="3" t="s">
        <v>5171</v>
      </c>
      <c r="Q662" s="3">
        <v>15.8674</v>
      </c>
      <c r="R662" s="3">
        <v>18.145600000000002</v>
      </c>
      <c r="S662" s="3">
        <v>17.584700000000002</v>
      </c>
      <c r="T662" s="3" t="s">
        <v>5171</v>
      </c>
      <c r="U662" s="3"/>
      <c r="V662" s="3"/>
      <c r="W662" s="3">
        <v>0</v>
      </c>
      <c r="X662" t="e">
        <f t="shared" si="10"/>
        <v>#VALUE!</v>
      </c>
      <c r="Y662" s="3">
        <v>0</v>
      </c>
    </row>
    <row r="663" spans="1:25" x14ac:dyDescent="0.5">
      <c r="A663" s="3" t="s">
        <v>852</v>
      </c>
      <c r="B663" s="3" t="s">
        <v>853</v>
      </c>
      <c r="C663" s="3" t="s">
        <v>854</v>
      </c>
      <c r="D663" s="6" t="s">
        <v>76</v>
      </c>
      <c r="E663" s="3">
        <v>128</v>
      </c>
      <c r="F663" s="3">
        <v>0.99757799999999996</v>
      </c>
      <c r="G663" s="3">
        <v>1</v>
      </c>
      <c r="H663" s="3" t="s">
        <v>3553</v>
      </c>
      <c r="I663" s="3" t="s">
        <v>2141</v>
      </c>
      <c r="J663" s="3" t="s">
        <v>4457</v>
      </c>
      <c r="K663" s="3">
        <v>16.793099999999999</v>
      </c>
      <c r="L663" s="3">
        <v>17.691700000000001</v>
      </c>
      <c r="M663" s="3" t="s">
        <v>5171</v>
      </c>
      <c r="N663" s="3" t="s">
        <v>5171</v>
      </c>
      <c r="O663" s="3" t="s">
        <v>5171</v>
      </c>
      <c r="P663" s="3" t="s">
        <v>5171</v>
      </c>
      <c r="Q663" s="3">
        <v>18.713100000000001</v>
      </c>
      <c r="R663" s="3">
        <v>17.100999999999999</v>
      </c>
      <c r="S663" s="3">
        <v>17.5747</v>
      </c>
      <c r="T663" s="3" t="s">
        <v>5171</v>
      </c>
      <c r="U663" s="3"/>
      <c r="V663" s="3"/>
      <c r="W663" s="3">
        <v>0</v>
      </c>
      <c r="X663" t="e">
        <f t="shared" si="10"/>
        <v>#VALUE!</v>
      </c>
      <c r="Y663" s="3">
        <v>0</v>
      </c>
    </row>
    <row r="664" spans="1:25" x14ac:dyDescent="0.5">
      <c r="A664" s="3" t="s">
        <v>4746</v>
      </c>
      <c r="B664" s="3" t="s">
        <v>4747</v>
      </c>
      <c r="C664" s="3" t="s">
        <v>4748</v>
      </c>
      <c r="D664" s="6" t="s">
        <v>76</v>
      </c>
      <c r="E664" s="3" t="s">
        <v>1540</v>
      </c>
      <c r="F664" s="3">
        <v>0.99577400000000005</v>
      </c>
      <c r="G664" s="3">
        <v>1</v>
      </c>
      <c r="H664" s="3" t="s">
        <v>4749</v>
      </c>
      <c r="I664" s="3" t="s">
        <v>2141</v>
      </c>
      <c r="J664" s="3" t="s">
        <v>4750</v>
      </c>
      <c r="K664" s="3">
        <v>17.588699999999999</v>
      </c>
      <c r="L664" s="3">
        <v>17.991900000000001</v>
      </c>
      <c r="M664" s="3" t="s">
        <v>5171</v>
      </c>
      <c r="N664" s="3" t="s">
        <v>5171</v>
      </c>
      <c r="O664" s="3" t="s">
        <v>5171</v>
      </c>
      <c r="P664" s="3" t="s">
        <v>5171</v>
      </c>
      <c r="Q664" s="3">
        <v>17.9358</v>
      </c>
      <c r="R664" s="3">
        <v>16.830500000000001</v>
      </c>
      <c r="S664" s="3">
        <v>17.5867</v>
      </c>
      <c r="T664" s="3" t="s">
        <v>5171</v>
      </c>
      <c r="U664" s="3"/>
      <c r="V664" s="3"/>
      <c r="W664" s="3">
        <v>0</v>
      </c>
      <c r="X664" t="e">
        <f t="shared" si="10"/>
        <v>#VALUE!</v>
      </c>
      <c r="Y664" s="3">
        <v>0</v>
      </c>
    </row>
    <row r="665" spans="1:25" x14ac:dyDescent="0.5">
      <c r="A665" s="3" t="s">
        <v>4837</v>
      </c>
      <c r="B665" s="3" t="s">
        <v>4838</v>
      </c>
      <c r="C665" s="3" t="s">
        <v>4839</v>
      </c>
      <c r="D665" s="6" t="s">
        <v>80</v>
      </c>
      <c r="E665" s="3" t="s">
        <v>4840</v>
      </c>
      <c r="F665" s="3">
        <v>0.87568699999999999</v>
      </c>
      <c r="G665" s="3" t="s">
        <v>77</v>
      </c>
      <c r="H665" s="3" t="s">
        <v>4841</v>
      </c>
      <c r="I665" s="3" t="s">
        <v>2151</v>
      </c>
      <c r="J665" s="3" t="s">
        <v>4842</v>
      </c>
      <c r="K665" s="3">
        <v>20.9895</v>
      </c>
      <c r="L665" s="3">
        <v>20.943100000000001</v>
      </c>
      <c r="M665" s="3" t="s">
        <v>5171</v>
      </c>
      <c r="N665" s="3" t="s">
        <v>5171</v>
      </c>
      <c r="O665" s="3" t="s">
        <v>5171</v>
      </c>
      <c r="P665" s="3" t="s">
        <v>5171</v>
      </c>
      <c r="Q665" s="3">
        <v>19.530200000000001</v>
      </c>
      <c r="R665" s="3">
        <v>20.5611</v>
      </c>
      <c r="S665" s="3">
        <v>20.506</v>
      </c>
      <c r="T665" s="3" t="s">
        <v>5171</v>
      </c>
      <c r="U665" s="3"/>
      <c r="V665" s="3"/>
      <c r="W665" s="3">
        <v>0</v>
      </c>
      <c r="X665" t="e">
        <f t="shared" si="10"/>
        <v>#VALUE!</v>
      </c>
      <c r="Y665" s="3">
        <v>0</v>
      </c>
    </row>
    <row r="666" spans="1:25" x14ac:dyDescent="0.5">
      <c r="A666" s="3" t="s">
        <v>3013</v>
      </c>
      <c r="B666" s="3" t="s">
        <v>567</v>
      </c>
      <c r="C666" s="3" t="s">
        <v>568</v>
      </c>
      <c r="D666" s="6" t="s">
        <v>76</v>
      </c>
      <c r="E666" s="3">
        <v>594</v>
      </c>
      <c r="F666" s="3">
        <v>0.98860300000000001</v>
      </c>
      <c r="G666" s="3">
        <v>2</v>
      </c>
      <c r="H666" s="3" t="s">
        <v>4843</v>
      </c>
      <c r="I666" s="3" t="s">
        <v>2131</v>
      </c>
      <c r="J666" s="3" t="s">
        <v>4844</v>
      </c>
      <c r="K666" s="3">
        <v>17.5486</v>
      </c>
      <c r="L666" s="3">
        <v>19.245000000000001</v>
      </c>
      <c r="M666" s="3" t="s">
        <v>5171</v>
      </c>
      <c r="N666" s="3" t="s">
        <v>5171</v>
      </c>
      <c r="O666" s="3" t="s">
        <v>5171</v>
      </c>
      <c r="P666" s="3" t="s">
        <v>5171</v>
      </c>
      <c r="Q666" s="3">
        <v>18.111499999999999</v>
      </c>
      <c r="R666" s="3">
        <v>18.172999999999998</v>
      </c>
      <c r="S666" s="3">
        <v>18.269500000000001</v>
      </c>
      <c r="T666" s="3" t="s">
        <v>5171</v>
      </c>
      <c r="U666" s="3"/>
      <c r="V666" s="3"/>
      <c r="W666" s="3">
        <v>0</v>
      </c>
      <c r="X666" t="e">
        <f t="shared" si="10"/>
        <v>#VALUE!</v>
      </c>
      <c r="Y666" s="3">
        <v>0</v>
      </c>
    </row>
    <row r="667" spans="1:25" x14ac:dyDescent="0.5">
      <c r="A667" s="3" t="s">
        <v>3013</v>
      </c>
      <c r="B667" s="3" t="s">
        <v>567</v>
      </c>
      <c r="C667" s="3" t="s">
        <v>568</v>
      </c>
      <c r="D667" s="6" t="s">
        <v>80</v>
      </c>
      <c r="E667" s="3">
        <v>597</v>
      </c>
      <c r="F667" s="3">
        <v>0.922435</v>
      </c>
      <c r="G667" s="3">
        <v>2</v>
      </c>
      <c r="H667" s="3" t="s">
        <v>4845</v>
      </c>
      <c r="I667" s="3" t="s">
        <v>2134</v>
      </c>
      <c r="J667" s="3" t="s">
        <v>4844</v>
      </c>
      <c r="K667" s="3">
        <v>17.5486</v>
      </c>
      <c r="L667" s="3">
        <v>19.245000000000001</v>
      </c>
      <c r="M667" s="3" t="s">
        <v>5171</v>
      </c>
      <c r="N667" s="3" t="s">
        <v>5171</v>
      </c>
      <c r="O667" s="3" t="s">
        <v>5171</v>
      </c>
      <c r="P667" s="3" t="s">
        <v>5171</v>
      </c>
      <c r="Q667" s="3">
        <v>18.111499999999999</v>
      </c>
      <c r="R667" s="3">
        <v>18.172999999999998</v>
      </c>
      <c r="S667" s="3">
        <v>18.269500000000001</v>
      </c>
      <c r="T667" s="3" t="s">
        <v>5171</v>
      </c>
      <c r="U667" s="3"/>
      <c r="V667" s="3"/>
      <c r="W667" s="3">
        <v>0</v>
      </c>
      <c r="X667" t="e">
        <f t="shared" si="10"/>
        <v>#VALUE!</v>
      </c>
      <c r="Y667" s="3">
        <v>0</v>
      </c>
    </row>
    <row r="668" spans="1:25" x14ac:dyDescent="0.5">
      <c r="A668" s="3" t="s">
        <v>4846</v>
      </c>
      <c r="B668" s="3" t="s">
        <v>5250</v>
      </c>
      <c r="C668" s="3" t="s">
        <v>4847</v>
      </c>
      <c r="D668" s="6" t="s">
        <v>76</v>
      </c>
      <c r="E668" s="3" t="s">
        <v>4848</v>
      </c>
      <c r="F668" s="3">
        <v>0.99969200000000003</v>
      </c>
      <c r="G668" s="3">
        <v>1</v>
      </c>
      <c r="H668" s="3" t="s">
        <v>5251</v>
      </c>
      <c r="I668" s="3" t="s">
        <v>2141</v>
      </c>
      <c r="J668" s="3" t="s">
        <v>4090</v>
      </c>
      <c r="K668" s="3">
        <v>20.004999999999999</v>
      </c>
      <c r="L668" s="3">
        <v>20.525099999999998</v>
      </c>
      <c r="M668" s="3" t="s">
        <v>5171</v>
      </c>
      <c r="N668" s="3" t="s">
        <v>5171</v>
      </c>
      <c r="O668" s="3" t="s">
        <v>5171</v>
      </c>
      <c r="P668" s="3" t="s">
        <v>5171</v>
      </c>
      <c r="Q668" s="3">
        <v>21.917000000000002</v>
      </c>
      <c r="R668" s="3">
        <v>20.609100000000002</v>
      </c>
      <c r="S668" s="3">
        <v>20.763999999999999</v>
      </c>
      <c r="T668" s="3" t="s">
        <v>5171</v>
      </c>
      <c r="U668" s="3"/>
      <c r="V668" s="3"/>
      <c r="W668" s="3">
        <v>0</v>
      </c>
      <c r="X668" t="e">
        <f t="shared" si="10"/>
        <v>#VALUE!</v>
      </c>
      <c r="Y668" s="3">
        <v>0</v>
      </c>
    </row>
    <row r="669" spans="1:25" x14ac:dyDescent="0.5">
      <c r="A669" s="4" t="s">
        <v>5123</v>
      </c>
      <c r="B669" s="4" t="s">
        <v>5124</v>
      </c>
      <c r="C669" s="4" t="s">
        <v>5125</v>
      </c>
      <c r="D669" s="7" t="s">
        <v>76</v>
      </c>
      <c r="E669" s="4">
        <v>793</v>
      </c>
      <c r="F669" s="4">
        <v>1</v>
      </c>
      <c r="G669" s="4">
        <v>4</v>
      </c>
      <c r="H669" s="4" t="s">
        <v>5126</v>
      </c>
      <c r="I669" s="4" t="s">
        <v>5127</v>
      </c>
      <c r="J669" s="4" t="s">
        <v>5128</v>
      </c>
      <c r="K669" s="4" t="s">
        <v>5171</v>
      </c>
      <c r="L669" s="4" t="s">
        <v>5171</v>
      </c>
      <c r="M669" s="4">
        <v>16.8933</v>
      </c>
      <c r="N669" s="4">
        <v>17.022600000000001</v>
      </c>
      <c r="O669" s="4">
        <v>17.907900000000001</v>
      </c>
      <c r="P669" s="4">
        <v>17.03</v>
      </c>
      <c r="Q669" s="4" t="s">
        <v>5171</v>
      </c>
      <c r="R669" s="4" t="s">
        <v>5171</v>
      </c>
      <c r="S669" s="4" t="s">
        <v>5171</v>
      </c>
      <c r="T669" s="4">
        <v>17.2135</v>
      </c>
      <c r="U669" s="4"/>
      <c r="V669" s="4"/>
      <c r="W669" s="4">
        <v>0</v>
      </c>
      <c r="X669" t="e">
        <f t="shared" si="10"/>
        <v>#VALUE!</v>
      </c>
      <c r="Y669" s="4">
        <v>0</v>
      </c>
    </row>
    <row r="670" spans="1:25" x14ac:dyDescent="0.5">
      <c r="A670" s="4" t="s">
        <v>5123</v>
      </c>
      <c r="B670" s="4" t="s">
        <v>5124</v>
      </c>
      <c r="C670" s="4" t="s">
        <v>5125</v>
      </c>
      <c r="D670" s="7" t="s">
        <v>76</v>
      </c>
      <c r="E670" s="4">
        <v>794</v>
      </c>
      <c r="F670" s="4">
        <v>1</v>
      </c>
      <c r="G670" s="4">
        <v>4</v>
      </c>
      <c r="H670" s="4" t="s">
        <v>5129</v>
      </c>
      <c r="I670" s="4" t="s">
        <v>5130</v>
      </c>
      <c r="J670" s="4" t="s">
        <v>5128</v>
      </c>
      <c r="K670" s="4" t="s">
        <v>5171</v>
      </c>
      <c r="L670" s="4" t="s">
        <v>5171</v>
      </c>
      <c r="M670" s="4">
        <v>16.8933</v>
      </c>
      <c r="N670" s="4">
        <v>17.022600000000001</v>
      </c>
      <c r="O670" s="4">
        <v>17.907900000000001</v>
      </c>
      <c r="P670" s="4">
        <v>17.03</v>
      </c>
      <c r="Q670" s="4" t="s">
        <v>5171</v>
      </c>
      <c r="R670" s="4" t="s">
        <v>5171</v>
      </c>
      <c r="S670" s="4" t="s">
        <v>5171</v>
      </c>
      <c r="T670" s="4">
        <v>17.2135</v>
      </c>
      <c r="U670" s="4"/>
      <c r="V670" s="4"/>
      <c r="W670" s="4">
        <v>0</v>
      </c>
      <c r="X670" t="e">
        <f t="shared" si="10"/>
        <v>#VALUE!</v>
      </c>
      <c r="Y670" s="4">
        <v>0</v>
      </c>
    </row>
    <row r="671" spans="1:25" x14ac:dyDescent="0.5">
      <c r="A671" s="4" t="s">
        <v>5123</v>
      </c>
      <c r="B671" s="4" t="s">
        <v>5124</v>
      </c>
      <c r="C671" s="4" t="s">
        <v>5125</v>
      </c>
      <c r="D671" s="7" t="s">
        <v>80</v>
      </c>
      <c r="E671" s="4">
        <v>798</v>
      </c>
      <c r="F671" s="4">
        <v>1</v>
      </c>
      <c r="G671" s="4">
        <v>4</v>
      </c>
      <c r="H671" s="4" t="s">
        <v>5131</v>
      </c>
      <c r="I671" s="4" t="s">
        <v>5132</v>
      </c>
      <c r="J671" s="4" t="s">
        <v>5128</v>
      </c>
      <c r="K671" s="4" t="s">
        <v>5171</v>
      </c>
      <c r="L671" s="4" t="s">
        <v>5171</v>
      </c>
      <c r="M671" s="4">
        <v>16.8933</v>
      </c>
      <c r="N671" s="4">
        <v>17.022600000000001</v>
      </c>
      <c r="O671" s="4">
        <v>17.907900000000001</v>
      </c>
      <c r="P671" s="4">
        <v>17.03</v>
      </c>
      <c r="Q671" s="4" t="s">
        <v>5171</v>
      </c>
      <c r="R671" s="4" t="s">
        <v>5171</v>
      </c>
      <c r="S671" s="4" t="s">
        <v>5171</v>
      </c>
      <c r="T671" s="4">
        <v>17.2135</v>
      </c>
      <c r="U671" s="4"/>
      <c r="V671" s="4"/>
      <c r="W671" s="4">
        <v>0</v>
      </c>
      <c r="X671" t="e">
        <f t="shared" si="10"/>
        <v>#VALUE!</v>
      </c>
      <c r="Y671" s="4">
        <v>0</v>
      </c>
    </row>
    <row r="672" spans="1:25" x14ac:dyDescent="0.5">
      <c r="A672" s="4" t="s">
        <v>5123</v>
      </c>
      <c r="B672" s="4" t="s">
        <v>5124</v>
      </c>
      <c r="C672" s="4" t="s">
        <v>5125</v>
      </c>
      <c r="D672" s="7" t="s">
        <v>80</v>
      </c>
      <c r="E672" s="4">
        <v>807</v>
      </c>
      <c r="F672" s="4">
        <v>1</v>
      </c>
      <c r="G672" s="4">
        <v>4</v>
      </c>
      <c r="H672" s="4" t="s">
        <v>5133</v>
      </c>
      <c r="I672" s="4" t="s">
        <v>5134</v>
      </c>
      <c r="J672" s="4" t="s">
        <v>5128</v>
      </c>
      <c r="K672" s="4" t="s">
        <v>5171</v>
      </c>
      <c r="L672" s="4" t="s">
        <v>5171</v>
      </c>
      <c r="M672" s="4">
        <v>16.8933</v>
      </c>
      <c r="N672" s="4">
        <v>17.022600000000001</v>
      </c>
      <c r="O672" s="4">
        <v>17.907900000000001</v>
      </c>
      <c r="P672" s="4">
        <v>17.03</v>
      </c>
      <c r="Q672" s="4" t="s">
        <v>5171</v>
      </c>
      <c r="R672" s="4" t="s">
        <v>5171</v>
      </c>
      <c r="S672" s="4" t="s">
        <v>5171</v>
      </c>
      <c r="T672" s="4">
        <v>17.2135</v>
      </c>
      <c r="U672" s="4"/>
      <c r="V672" s="4"/>
      <c r="W672" s="4">
        <v>0</v>
      </c>
      <c r="X672" t="e">
        <f t="shared" si="10"/>
        <v>#VALUE!</v>
      </c>
      <c r="Y672" s="4">
        <v>0</v>
      </c>
    </row>
    <row r="673" spans="1:25" x14ac:dyDescent="0.5">
      <c r="A673" s="3" t="s">
        <v>4849</v>
      </c>
      <c r="B673" s="3" t="s">
        <v>5316</v>
      </c>
      <c r="C673" s="3" t="s">
        <v>4850</v>
      </c>
      <c r="D673" s="6" t="s">
        <v>80</v>
      </c>
      <c r="E673" s="3" t="s">
        <v>4851</v>
      </c>
      <c r="F673" s="3">
        <v>0.80204900000000001</v>
      </c>
      <c r="G673" s="3">
        <v>2</v>
      </c>
      <c r="H673" s="3" t="s">
        <v>4852</v>
      </c>
      <c r="I673" s="3" t="s">
        <v>2353</v>
      </c>
      <c r="J673" s="3" t="s">
        <v>4853</v>
      </c>
      <c r="K673" s="3">
        <v>17.420500000000001</v>
      </c>
      <c r="L673" s="3">
        <v>17.173300000000001</v>
      </c>
      <c r="M673" s="3" t="s">
        <v>5171</v>
      </c>
      <c r="N673" s="3" t="s">
        <v>5171</v>
      </c>
      <c r="O673" s="3" t="s">
        <v>5171</v>
      </c>
      <c r="P673" s="3" t="s">
        <v>5171</v>
      </c>
      <c r="Q673" s="3">
        <v>16.476800000000001</v>
      </c>
      <c r="R673" s="3">
        <v>18.312100000000001</v>
      </c>
      <c r="S673" s="3">
        <v>17.345700000000001</v>
      </c>
      <c r="T673" s="3" t="s">
        <v>5171</v>
      </c>
      <c r="U673" s="3"/>
      <c r="V673" s="3"/>
      <c r="W673" s="3">
        <v>0</v>
      </c>
      <c r="X673" t="e">
        <f t="shared" si="10"/>
        <v>#VALUE!</v>
      </c>
      <c r="Y673" s="3">
        <v>0</v>
      </c>
    </row>
    <row r="674" spans="1:25" x14ac:dyDescent="0.5">
      <c r="A674" s="4" t="s">
        <v>5141</v>
      </c>
      <c r="B674" s="4" t="s">
        <v>5315</v>
      </c>
      <c r="C674" s="4" t="s">
        <v>5142</v>
      </c>
      <c r="D674" s="7" t="s">
        <v>76</v>
      </c>
      <c r="E674" s="4">
        <v>21</v>
      </c>
      <c r="F674" s="4">
        <v>0.66586900000000004</v>
      </c>
      <c r="G674" s="4">
        <v>2</v>
      </c>
      <c r="H674" s="4" t="s">
        <v>5143</v>
      </c>
      <c r="I674" s="4" t="s">
        <v>5144</v>
      </c>
      <c r="J674" s="4" t="s">
        <v>5145</v>
      </c>
      <c r="K674" s="4" t="s">
        <v>5171</v>
      </c>
      <c r="L674" s="4" t="s">
        <v>5171</v>
      </c>
      <c r="M674" s="4">
        <v>16.5227</v>
      </c>
      <c r="N674" s="4">
        <v>17.4451</v>
      </c>
      <c r="O674" s="4">
        <v>17.375900000000001</v>
      </c>
      <c r="P674" s="4">
        <v>16.676300000000001</v>
      </c>
      <c r="Q674" s="4" t="s">
        <v>5171</v>
      </c>
      <c r="R674" s="4" t="s">
        <v>5171</v>
      </c>
      <c r="S674" s="4" t="s">
        <v>5171</v>
      </c>
      <c r="T674" s="4">
        <v>17.004999999999999</v>
      </c>
      <c r="U674" s="4"/>
      <c r="V674" s="4"/>
      <c r="W674" s="4">
        <v>0</v>
      </c>
      <c r="X674" t="e">
        <f t="shared" si="10"/>
        <v>#VALUE!</v>
      </c>
      <c r="Y674" s="4">
        <v>0</v>
      </c>
    </row>
    <row r="675" spans="1:25" x14ac:dyDescent="0.5">
      <c r="A675" s="4" t="s">
        <v>5141</v>
      </c>
      <c r="B675" s="4" t="s">
        <v>5315</v>
      </c>
      <c r="C675" s="4" t="s">
        <v>5142</v>
      </c>
      <c r="D675" s="7" t="s">
        <v>76</v>
      </c>
      <c r="E675" s="4">
        <v>22</v>
      </c>
      <c r="F675" s="4">
        <v>0.66583199999999998</v>
      </c>
      <c r="G675" s="4">
        <v>2</v>
      </c>
      <c r="H675" s="4" t="s">
        <v>5146</v>
      </c>
      <c r="I675" s="4" t="s">
        <v>5147</v>
      </c>
      <c r="J675" s="4" t="s">
        <v>5145</v>
      </c>
      <c r="K675" s="4" t="s">
        <v>5171</v>
      </c>
      <c r="L675" s="4" t="s">
        <v>5171</v>
      </c>
      <c r="M675" s="4">
        <v>16.5227</v>
      </c>
      <c r="N675" s="4">
        <v>17.4451</v>
      </c>
      <c r="O675" s="4">
        <v>17.375900000000001</v>
      </c>
      <c r="P675" s="4">
        <v>16.676300000000001</v>
      </c>
      <c r="Q675" s="4" t="s">
        <v>5171</v>
      </c>
      <c r="R675" s="4" t="s">
        <v>5171</v>
      </c>
      <c r="S675" s="4" t="s">
        <v>5171</v>
      </c>
      <c r="T675" s="4">
        <v>17.004999999999999</v>
      </c>
      <c r="U675" s="4"/>
      <c r="V675" s="4"/>
      <c r="W675" s="4">
        <v>0</v>
      </c>
      <c r="X675" t="e">
        <f t="shared" si="10"/>
        <v>#VALUE!</v>
      </c>
      <c r="Y675" s="4">
        <v>0</v>
      </c>
    </row>
    <row r="676" spans="1:25" x14ac:dyDescent="0.5">
      <c r="A676" s="4" t="s">
        <v>5141</v>
      </c>
      <c r="B676" s="4" t="s">
        <v>5315</v>
      </c>
      <c r="C676" s="4" t="s">
        <v>5142</v>
      </c>
      <c r="D676" s="7" t="s">
        <v>76</v>
      </c>
      <c r="E676" s="4">
        <v>24</v>
      </c>
      <c r="F676" s="4">
        <v>0.66576400000000002</v>
      </c>
      <c r="G676" s="4">
        <v>2</v>
      </c>
      <c r="H676" s="4" t="s">
        <v>5148</v>
      </c>
      <c r="I676" s="4" t="s">
        <v>2251</v>
      </c>
      <c r="J676" s="4" t="s">
        <v>5145</v>
      </c>
      <c r="K676" s="4" t="s">
        <v>5171</v>
      </c>
      <c r="L676" s="4" t="s">
        <v>5171</v>
      </c>
      <c r="M676" s="4">
        <v>16.5227</v>
      </c>
      <c r="N676" s="4">
        <v>17.4451</v>
      </c>
      <c r="O676" s="4">
        <v>17.375900000000001</v>
      </c>
      <c r="P676" s="4">
        <v>16.676300000000001</v>
      </c>
      <c r="Q676" s="4" t="s">
        <v>5171</v>
      </c>
      <c r="R676" s="4" t="s">
        <v>5171</v>
      </c>
      <c r="S676" s="4" t="s">
        <v>5171</v>
      </c>
      <c r="T676" s="4">
        <v>17.004999999999999</v>
      </c>
      <c r="U676" s="4"/>
      <c r="V676" s="4"/>
      <c r="W676" s="4">
        <v>0</v>
      </c>
      <c r="X676" t="e">
        <f t="shared" si="10"/>
        <v>#VALUE!</v>
      </c>
      <c r="Y676" s="4">
        <v>0</v>
      </c>
    </row>
    <row r="677" spans="1:25" x14ac:dyDescent="0.5">
      <c r="A677" s="3" t="s">
        <v>4602</v>
      </c>
      <c r="B677" s="3" t="s">
        <v>4603</v>
      </c>
      <c r="C677" s="3" t="s">
        <v>4604</v>
      </c>
      <c r="D677" s="6" t="s">
        <v>76</v>
      </c>
      <c r="E677" s="3">
        <v>98</v>
      </c>
      <c r="F677" s="3">
        <v>0.98579399999999995</v>
      </c>
      <c r="G677" s="3">
        <v>2</v>
      </c>
      <c r="H677" s="3" t="s">
        <v>4605</v>
      </c>
      <c r="I677" s="3" t="s">
        <v>2601</v>
      </c>
      <c r="J677" s="3" t="s">
        <v>4606</v>
      </c>
      <c r="K677" s="3">
        <v>18.296199999999999</v>
      </c>
      <c r="L677" s="3">
        <v>18.6465</v>
      </c>
      <c r="M677" s="3" t="s">
        <v>5171</v>
      </c>
      <c r="N677" s="3" t="s">
        <v>5171</v>
      </c>
      <c r="O677" s="3" t="s">
        <v>5171</v>
      </c>
      <c r="P677" s="3" t="s">
        <v>5171</v>
      </c>
      <c r="Q677" s="3">
        <v>17.475200000000001</v>
      </c>
      <c r="R677" s="3">
        <v>18.402200000000001</v>
      </c>
      <c r="S677" s="3">
        <v>18.204999999999998</v>
      </c>
      <c r="T677" s="3" t="s">
        <v>5171</v>
      </c>
      <c r="U677" s="3"/>
      <c r="V677" s="3"/>
      <c r="W677" s="3">
        <v>0</v>
      </c>
      <c r="X677" t="e">
        <f t="shared" si="10"/>
        <v>#VALUE!</v>
      </c>
      <c r="Y677" s="3">
        <v>0</v>
      </c>
    </row>
    <row r="678" spans="1:25" x14ac:dyDescent="0.5">
      <c r="A678" s="3" t="s">
        <v>4602</v>
      </c>
      <c r="B678" s="3" t="s">
        <v>4603</v>
      </c>
      <c r="C678" s="3" t="s">
        <v>4604</v>
      </c>
      <c r="D678" s="6" t="s">
        <v>76</v>
      </c>
      <c r="E678" s="3">
        <v>99</v>
      </c>
      <c r="F678" s="3">
        <v>0.97000799999999998</v>
      </c>
      <c r="G678" s="3">
        <v>2</v>
      </c>
      <c r="H678" s="3" t="s">
        <v>4607</v>
      </c>
      <c r="I678" s="3" t="s">
        <v>2353</v>
      </c>
      <c r="J678" s="3" t="s">
        <v>4606</v>
      </c>
      <c r="K678" s="3">
        <v>18.296199999999999</v>
      </c>
      <c r="L678" s="3">
        <v>18.6465</v>
      </c>
      <c r="M678" s="3" t="s">
        <v>5171</v>
      </c>
      <c r="N678" s="3" t="s">
        <v>5171</v>
      </c>
      <c r="O678" s="3" t="s">
        <v>5171</v>
      </c>
      <c r="P678" s="3" t="s">
        <v>5171</v>
      </c>
      <c r="Q678" s="3">
        <v>17.475200000000001</v>
      </c>
      <c r="R678" s="3">
        <v>18.402200000000001</v>
      </c>
      <c r="S678" s="3">
        <v>18.204999999999998</v>
      </c>
      <c r="T678" s="3" t="s">
        <v>5171</v>
      </c>
      <c r="U678" s="3"/>
      <c r="V678" s="3"/>
      <c r="W678" s="3">
        <v>0</v>
      </c>
      <c r="X678" t="e">
        <f t="shared" si="10"/>
        <v>#VALUE!</v>
      </c>
      <c r="Y678" s="3">
        <v>0</v>
      </c>
    </row>
    <row r="679" spans="1:25" x14ac:dyDescent="0.5">
      <c r="A679" s="3" t="s">
        <v>4458</v>
      </c>
      <c r="B679" s="3" t="s">
        <v>4459</v>
      </c>
      <c r="C679" s="3" t="s">
        <v>4460</v>
      </c>
      <c r="D679" s="6" t="s">
        <v>76</v>
      </c>
      <c r="E679" s="3">
        <v>246</v>
      </c>
      <c r="F679" s="3">
        <v>0.70130599999999998</v>
      </c>
      <c r="G679" s="3">
        <v>3</v>
      </c>
      <c r="H679" s="3" t="s">
        <v>4461</v>
      </c>
      <c r="I679" s="3" t="s">
        <v>4462</v>
      </c>
      <c r="J679" s="3" t="s">
        <v>4463</v>
      </c>
      <c r="K679" s="3">
        <v>19.215399999999999</v>
      </c>
      <c r="L679" s="3">
        <v>20.874400000000001</v>
      </c>
      <c r="M679" s="3" t="s">
        <v>5171</v>
      </c>
      <c r="N679" s="3" t="s">
        <v>5171</v>
      </c>
      <c r="O679" s="3" t="s">
        <v>5171</v>
      </c>
      <c r="P679" s="3" t="s">
        <v>5171</v>
      </c>
      <c r="Q679" s="3">
        <v>16.674800000000001</v>
      </c>
      <c r="R679" s="3">
        <v>20.394100000000002</v>
      </c>
      <c r="S679" s="3">
        <v>19.2897</v>
      </c>
      <c r="T679" s="3" t="s">
        <v>5171</v>
      </c>
      <c r="U679" s="3"/>
      <c r="V679" s="3"/>
      <c r="W679" s="3">
        <v>0</v>
      </c>
      <c r="X679" t="e">
        <f t="shared" si="10"/>
        <v>#VALUE!</v>
      </c>
      <c r="Y679" s="3">
        <v>0</v>
      </c>
    </row>
    <row r="680" spans="1:25" x14ac:dyDescent="0.5">
      <c r="A680" s="3" t="s">
        <v>3079</v>
      </c>
      <c r="B680" s="3" t="s">
        <v>5301</v>
      </c>
      <c r="C680" s="3" t="s">
        <v>599</v>
      </c>
      <c r="D680" s="6" t="s">
        <v>76</v>
      </c>
      <c r="E680" s="3" t="s">
        <v>4864</v>
      </c>
      <c r="F680" s="3">
        <v>0.99931400000000004</v>
      </c>
      <c r="G680" s="3">
        <v>2</v>
      </c>
      <c r="H680" s="3" t="s">
        <v>4865</v>
      </c>
      <c r="I680" s="3" t="s">
        <v>2160</v>
      </c>
      <c r="J680" s="3" t="s">
        <v>4866</v>
      </c>
      <c r="K680" s="3">
        <v>19.772600000000001</v>
      </c>
      <c r="L680" s="3">
        <v>18.8948</v>
      </c>
      <c r="M680" s="3" t="s">
        <v>5171</v>
      </c>
      <c r="N680" s="3" t="s">
        <v>5171</v>
      </c>
      <c r="O680" s="3" t="s">
        <v>5171</v>
      </c>
      <c r="P680" s="3" t="s">
        <v>5171</v>
      </c>
      <c r="Q680" s="3">
        <v>18.785</v>
      </c>
      <c r="R680" s="3">
        <v>18.8582</v>
      </c>
      <c r="S680" s="3">
        <v>19.0776</v>
      </c>
      <c r="T680" s="3" t="s">
        <v>5171</v>
      </c>
      <c r="U680" s="3"/>
      <c r="V680" s="3"/>
      <c r="W680" s="3">
        <v>0</v>
      </c>
      <c r="X680" t="e">
        <f t="shared" si="10"/>
        <v>#VALUE!</v>
      </c>
      <c r="Y680" s="3">
        <v>0</v>
      </c>
    </row>
    <row r="681" spans="1:25" x14ac:dyDescent="0.5">
      <c r="A681" s="3" t="s">
        <v>4867</v>
      </c>
      <c r="B681" s="3" t="s">
        <v>4868</v>
      </c>
      <c r="C681" s="3" t="s">
        <v>4869</v>
      </c>
      <c r="D681" s="6" t="s">
        <v>76</v>
      </c>
      <c r="E681" s="3" t="s">
        <v>4870</v>
      </c>
      <c r="F681" s="3">
        <v>0.94522700000000004</v>
      </c>
      <c r="G681" s="3">
        <v>1</v>
      </c>
      <c r="H681" s="3" t="s">
        <v>4871</v>
      </c>
      <c r="I681" s="3" t="s">
        <v>2141</v>
      </c>
      <c r="J681" s="3" t="s">
        <v>4872</v>
      </c>
      <c r="K681" s="3">
        <v>15.9514</v>
      </c>
      <c r="L681" s="3">
        <v>18.523099999999999</v>
      </c>
      <c r="M681" s="3" t="s">
        <v>5171</v>
      </c>
      <c r="N681" s="3" t="s">
        <v>5171</v>
      </c>
      <c r="O681" s="3" t="s">
        <v>5171</v>
      </c>
      <c r="P681" s="3" t="s">
        <v>5171</v>
      </c>
      <c r="Q681" s="3">
        <v>17.720700000000001</v>
      </c>
      <c r="R681" s="3">
        <v>16.6098</v>
      </c>
      <c r="S681" s="3">
        <v>17.2012</v>
      </c>
      <c r="T681" s="3" t="s">
        <v>5171</v>
      </c>
      <c r="U681" s="3"/>
      <c r="V681" s="3"/>
      <c r="W681" s="3">
        <v>0</v>
      </c>
      <c r="X681" t="e">
        <f t="shared" si="10"/>
        <v>#VALUE!</v>
      </c>
      <c r="Y681" s="3">
        <v>0</v>
      </c>
    </row>
    <row r="682" spans="1:25" x14ac:dyDescent="0.5">
      <c r="A682" s="4" t="s">
        <v>5151</v>
      </c>
      <c r="B682" s="4" t="s">
        <v>5152</v>
      </c>
      <c r="C682" s="4" t="s">
        <v>5153</v>
      </c>
      <c r="D682" s="7" t="s">
        <v>76</v>
      </c>
      <c r="E682" s="4" t="s">
        <v>5154</v>
      </c>
      <c r="F682" s="4">
        <v>0.99999899999999997</v>
      </c>
      <c r="G682" s="4">
        <v>2</v>
      </c>
      <c r="H682" s="4" t="s">
        <v>5155</v>
      </c>
      <c r="I682" s="4" t="s">
        <v>5156</v>
      </c>
      <c r="J682" s="4" t="s">
        <v>5157</v>
      </c>
      <c r="K682" s="4" t="s">
        <v>5171</v>
      </c>
      <c r="L682" s="4" t="s">
        <v>5171</v>
      </c>
      <c r="M682" s="4">
        <v>17.6264</v>
      </c>
      <c r="N682" s="4">
        <v>17.2789</v>
      </c>
      <c r="O682" s="4">
        <v>18.2393</v>
      </c>
      <c r="P682" s="4">
        <v>17.9679</v>
      </c>
      <c r="Q682" s="4" t="s">
        <v>5171</v>
      </c>
      <c r="R682" s="4" t="s">
        <v>5171</v>
      </c>
      <c r="S682" s="4" t="s">
        <v>5171</v>
      </c>
      <c r="T682" s="4">
        <v>17.778099999999998</v>
      </c>
      <c r="U682" s="4"/>
      <c r="V682" s="4"/>
      <c r="W682" s="4">
        <v>0</v>
      </c>
      <c r="X682" t="e">
        <f t="shared" si="10"/>
        <v>#VALUE!</v>
      </c>
      <c r="Y682" s="4">
        <v>0</v>
      </c>
    </row>
    <row r="683" spans="1:25" x14ac:dyDescent="0.5">
      <c r="A683" s="3" t="s">
        <v>4885</v>
      </c>
      <c r="B683" s="3" t="s">
        <v>4886</v>
      </c>
      <c r="C683" s="3" t="s">
        <v>4887</v>
      </c>
      <c r="D683" s="6" t="s">
        <v>76</v>
      </c>
      <c r="E683" s="3">
        <v>16</v>
      </c>
      <c r="F683" s="3">
        <v>0.99997899999999995</v>
      </c>
      <c r="G683" s="3">
        <v>1</v>
      </c>
      <c r="H683" s="3" t="s">
        <v>4888</v>
      </c>
      <c r="I683" s="3" t="s">
        <v>2141</v>
      </c>
      <c r="J683" s="3" t="s">
        <v>4889</v>
      </c>
      <c r="K683" s="3">
        <v>17.055499999999999</v>
      </c>
      <c r="L683" s="3">
        <v>16.137499999999999</v>
      </c>
      <c r="M683" s="3" t="s">
        <v>5171</v>
      </c>
      <c r="N683" s="3" t="s">
        <v>5171</v>
      </c>
      <c r="O683" s="3" t="s">
        <v>5171</v>
      </c>
      <c r="P683" s="3" t="s">
        <v>5171</v>
      </c>
      <c r="Q683" s="3">
        <v>17.460899999999999</v>
      </c>
      <c r="R683" s="3">
        <v>17.397400000000001</v>
      </c>
      <c r="S683" s="3">
        <v>17.012799999999999</v>
      </c>
      <c r="T683" s="3" t="s">
        <v>5171</v>
      </c>
      <c r="U683" s="3"/>
      <c r="V683" s="3"/>
      <c r="W683" s="3">
        <v>0</v>
      </c>
      <c r="X683" t="e">
        <f t="shared" si="10"/>
        <v>#VALUE!</v>
      </c>
      <c r="Y683" s="3">
        <v>0</v>
      </c>
    </row>
    <row r="684" spans="1:25" x14ac:dyDescent="0.5">
      <c r="A684" s="3" t="s">
        <v>1037</v>
      </c>
      <c r="B684" s="3"/>
      <c r="C684" s="3" t="s">
        <v>842</v>
      </c>
      <c r="D684" s="6" t="s">
        <v>80</v>
      </c>
      <c r="E684" s="3" t="s">
        <v>5036</v>
      </c>
      <c r="F684" s="3">
        <v>0.51918699999999995</v>
      </c>
      <c r="G684" s="3">
        <v>2</v>
      </c>
      <c r="H684" s="3" t="s">
        <v>5037</v>
      </c>
      <c r="I684" s="3" t="s">
        <v>2228</v>
      </c>
      <c r="J684" s="3" t="s">
        <v>5038</v>
      </c>
      <c r="K684" s="3">
        <v>19.575700000000001</v>
      </c>
      <c r="L684" s="3">
        <v>19.365100000000002</v>
      </c>
      <c r="M684" s="3" t="s">
        <v>5171</v>
      </c>
      <c r="N684" s="3" t="s">
        <v>5171</v>
      </c>
      <c r="O684" s="3" t="s">
        <v>5171</v>
      </c>
      <c r="P684" s="3" t="s">
        <v>5171</v>
      </c>
      <c r="Q684" s="3">
        <v>18.325800000000001</v>
      </c>
      <c r="R684" s="3">
        <v>19.8551</v>
      </c>
      <c r="S684" s="3">
        <v>19.2804</v>
      </c>
      <c r="T684" s="3" t="s">
        <v>5171</v>
      </c>
      <c r="U684" s="3"/>
      <c r="V684" s="3"/>
      <c r="W684" s="3">
        <v>0</v>
      </c>
      <c r="X684" t="e">
        <f t="shared" si="10"/>
        <v>#VALUE!</v>
      </c>
      <c r="Y684" s="3">
        <v>0</v>
      </c>
    </row>
    <row r="685" spans="1:25" x14ac:dyDescent="0.5">
      <c r="A685" s="4" t="s">
        <v>1368</v>
      </c>
      <c r="B685" s="4" t="s">
        <v>560</v>
      </c>
      <c r="C685" s="4" t="s">
        <v>561</v>
      </c>
      <c r="D685" s="7" t="s">
        <v>76</v>
      </c>
      <c r="E685" s="4">
        <v>187</v>
      </c>
      <c r="F685" s="4">
        <v>0.64910000000000001</v>
      </c>
      <c r="G685" s="4" t="s">
        <v>77</v>
      </c>
      <c r="H685" s="4" t="s">
        <v>5121</v>
      </c>
      <c r="I685" s="4" t="s">
        <v>3535</v>
      </c>
      <c r="J685" s="4" t="s">
        <v>5122</v>
      </c>
      <c r="K685" s="4" t="s">
        <v>5171</v>
      </c>
      <c r="L685" s="4" t="s">
        <v>5171</v>
      </c>
      <c r="M685" s="4">
        <v>18.018000000000001</v>
      </c>
      <c r="N685" s="4">
        <v>18.258099999999999</v>
      </c>
      <c r="O685" s="4">
        <v>21.907299999999999</v>
      </c>
      <c r="P685" s="4">
        <v>20.843599999999999</v>
      </c>
      <c r="Q685" s="4" t="s">
        <v>5171</v>
      </c>
      <c r="R685" s="4" t="s">
        <v>5171</v>
      </c>
      <c r="S685" s="4" t="s">
        <v>5171</v>
      </c>
      <c r="T685" s="4">
        <v>19.756699999999999</v>
      </c>
      <c r="U685" s="4"/>
      <c r="V685" s="4"/>
      <c r="W685" s="4">
        <v>0</v>
      </c>
      <c r="X685" t="e">
        <f t="shared" si="10"/>
        <v>#VALUE!</v>
      </c>
      <c r="Y685" s="4">
        <v>0</v>
      </c>
    </row>
    <row r="686" spans="1:25" x14ac:dyDescent="0.5">
      <c r="A686" s="3" t="s">
        <v>1369</v>
      </c>
      <c r="B686" s="3" t="s">
        <v>1370</v>
      </c>
      <c r="C686" s="3" t="s">
        <v>1371</v>
      </c>
      <c r="D686" s="6" t="s">
        <v>76</v>
      </c>
      <c r="E686" s="3">
        <v>520</v>
      </c>
      <c r="F686" s="3">
        <v>0.83456799999999998</v>
      </c>
      <c r="G686" s="3" t="s">
        <v>77</v>
      </c>
      <c r="H686" s="3" t="s">
        <v>4834</v>
      </c>
      <c r="I686" s="3" t="s">
        <v>2235</v>
      </c>
      <c r="J686" s="3" t="s">
        <v>4835</v>
      </c>
      <c r="K686" s="3">
        <v>19.369199999999999</v>
      </c>
      <c r="L686" s="3">
        <v>21.1401</v>
      </c>
      <c r="M686" s="3" t="s">
        <v>5171</v>
      </c>
      <c r="N686" s="3" t="s">
        <v>5171</v>
      </c>
      <c r="O686" s="3" t="s">
        <v>5171</v>
      </c>
      <c r="P686" s="3" t="s">
        <v>5171</v>
      </c>
      <c r="Q686" s="3">
        <v>18.9314</v>
      </c>
      <c r="R686" s="3">
        <v>19.348600000000001</v>
      </c>
      <c r="S686" s="3">
        <v>19.697299999999998</v>
      </c>
      <c r="T686" s="3" t="s">
        <v>5171</v>
      </c>
      <c r="U686" s="3"/>
      <c r="V686" s="3"/>
      <c r="W686" s="3">
        <v>0</v>
      </c>
      <c r="X686" t="e">
        <f t="shared" si="10"/>
        <v>#VALUE!</v>
      </c>
      <c r="Y686" s="3">
        <v>0</v>
      </c>
    </row>
    <row r="687" spans="1:25" x14ac:dyDescent="0.5">
      <c r="A687" s="3" t="s">
        <v>4823</v>
      </c>
      <c r="B687" s="3" t="s">
        <v>4824</v>
      </c>
      <c r="C687" s="3" t="s">
        <v>4825</v>
      </c>
      <c r="D687" s="6" t="s">
        <v>76</v>
      </c>
      <c r="E687" s="3" t="s">
        <v>1519</v>
      </c>
      <c r="F687" s="3">
        <v>0.99998799999999999</v>
      </c>
      <c r="G687" s="3">
        <v>1</v>
      </c>
      <c r="H687" s="3" t="s">
        <v>4826</v>
      </c>
      <c r="I687" s="3" t="s">
        <v>2141</v>
      </c>
      <c r="J687" s="3" t="s">
        <v>4827</v>
      </c>
      <c r="K687" s="3">
        <v>18.6995</v>
      </c>
      <c r="L687" s="3">
        <v>18.770399999999999</v>
      </c>
      <c r="M687" s="3" t="s">
        <v>5171</v>
      </c>
      <c r="N687" s="3" t="s">
        <v>5171</v>
      </c>
      <c r="O687" s="3" t="s">
        <v>5171</v>
      </c>
      <c r="P687" s="3" t="s">
        <v>5171</v>
      </c>
      <c r="Q687" s="3">
        <v>19.169</v>
      </c>
      <c r="R687" s="3">
        <v>18.451499999999999</v>
      </c>
      <c r="S687" s="3">
        <v>18.772600000000001</v>
      </c>
      <c r="T687" s="3" t="s">
        <v>5171</v>
      </c>
      <c r="U687" s="3"/>
      <c r="V687" s="3"/>
      <c r="W687" s="3">
        <v>0</v>
      </c>
      <c r="X687" t="e">
        <f t="shared" si="10"/>
        <v>#VALUE!</v>
      </c>
      <c r="Y687" s="3">
        <v>0</v>
      </c>
    </row>
    <row r="688" spans="1:25" x14ac:dyDescent="0.5">
      <c r="A688" s="3" t="s">
        <v>1682</v>
      </c>
      <c r="B688" s="3" t="s">
        <v>1683</v>
      </c>
      <c r="C688" s="3" t="s">
        <v>1684</v>
      </c>
      <c r="D688" s="6" t="s">
        <v>76</v>
      </c>
      <c r="E688" s="3">
        <v>242</v>
      </c>
      <c r="F688" s="3">
        <v>0.970607</v>
      </c>
      <c r="G688" s="3">
        <v>2</v>
      </c>
      <c r="H688" s="3" t="s">
        <v>4941</v>
      </c>
      <c r="I688" s="3" t="s">
        <v>2235</v>
      </c>
      <c r="J688" s="3" t="s">
        <v>4942</v>
      </c>
      <c r="K688" s="3">
        <v>19.1082</v>
      </c>
      <c r="L688" s="3">
        <v>19.0106</v>
      </c>
      <c r="M688" s="3" t="s">
        <v>5171</v>
      </c>
      <c r="N688" s="3" t="s">
        <v>5171</v>
      </c>
      <c r="O688" s="3" t="s">
        <v>5171</v>
      </c>
      <c r="P688" s="3" t="s">
        <v>5171</v>
      </c>
      <c r="Q688" s="3">
        <v>18.589400000000001</v>
      </c>
      <c r="R688" s="3">
        <v>18.348500000000001</v>
      </c>
      <c r="S688" s="3">
        <v>18.764199999999999</v>
      </c>
      <c r="T688" s="3" t="s">
        <v>5171</v>
      </c>
      <c r="U688" s="3"/>
      <c r="V688" s="3"/>
      <c r="W688" s="3">
        <v>0</v>
      </c>
      <c r="X688" t="e">
        <f t="shared" si="10"/>
        <v>#VALUE!</v>
      </c>
      <c r="Y688" s="3">
        <v>0</v>
      </c>
    </row>
    <row r="689" spans="1:25" x14ac:dyDescent="0.5">
      <c r="A689" s="4" t="s">
        <v>1444</v>
      </c>
      <c r="B689" s="4" t="s">
        <v>1445</v>
      </c>
      <c r="C689" s="4" t="s">
        <v>1446</v>
      </c>
      <c r="D689" s="7" t="s">
        <v>76</v>
      </c>
      <c r="E689" s="4">
        <v>385</v>
      </c>
      <c r="F689" s="4">
        <v>0.94875900000000002</v>
      </c>
      <c r="G689" s="4">
        <v>1</v>
      </c>
      <c r="H689" s="4" t="s">
        <v>5149</v>
      </c>
      <c r="I689" s="4" t="s">
        <v>3848</v>
      </c>
      <c r="J689" s="4" t="s">
        <v>5150</v>
      </c>
      <c r="K689" s="4" t="s">
        <v>5171</v>
      </c>
      <c r="L689" s="4" t="s">
        <v>5171</v>
      </c>
      <c r="M689" s="4">
        <v>18.760300000000001</v>
      </c>
      <c r="N689" s="4">
        <v>18.832799999999999</v>
      </c>
      <c r="O689" s="4">
        <v>18.916899999999998</v>
      </c>
      <c r="P689" s="4">
        <v>18.246500000000001</v>
      </c>
      <c r="Q689" s="4" t="s">
        <v>5171</v>
      </c>
      <c r="R689" s="4" t="s">
        <v>5171</v>
      </c>
      <c r="S689" s="4" t="s">
        <v>5171</v>
      </c>
      <c r="T689" s="4">
        <v>18.6891</v>
      </c>
      <c r="U689" s="4"/>
      <c r="V689" s="4"/>
      <c r="W689" s="4">
        <v>0</v>
      </c>
      <c r="X689" t="e">
        <f t="shared" si="10"/>
        <v>#VALUE!</v>
      </c>
      <c r="Y689" s="4">
        <v>0</v>
      </c>
    </row>
    <row r="690" spans="1:25" x14ac:dyDescent="0.5">
      <c r="A690" s="3" t="s">
        <v>4464</v>
      </c>
      <c r="B690" s="3" t="s">
        <v>4465</v>
      </c>
      <c r="C690" s="3" t="s">
        <v>4466</v>
      </c>
      <c r="D690" s="6" t="s">
        <v>76</v>
      </c>
      <c r="E690" s="3">
        <v>42</v>
      </c>
      <c r="F690" s="3">
        <v>1</v>
      </c>
      <c r="G690" s="3">
        <v>1</v>
      </c>
      <c r="H690" s="3" t="s">
        <v>4467</v>
      </c>
      <c r="I690" s="3" t="s">
        <v>2141</v>
      </c>
      <c r="J690" s="3" t="s">
        <v>4468</v>
      </c>
      <c r="K690" s="3">
        <v>19.790700000000001</v>
      </c>
      <c r="L690" s="3">
        <v>19.187200000000001</v>
      </c>
      <c r="M690" s="3" t="s">
        <v>5171</v>
      </c>
      <c r="N690" s="3" t="s">
        <v>5171</v>
      </c>
      <c r="O690" s="3" t="s">
        <v>5171</v>
      </c>
      <c r="P690" s="3" t="s">
        <v>5171</v>
      </c>
      <c r="Q690" s="3">
        <v>19.797999999999998</v>
      </c>
      <c r="R690" s="3">
        <v>17.939699999999998</v>
      </c>
      <c r="S690" s="3">
        <v>19.178899999999999</v>
      </c>
      <c r="T690" s="3" t="s">
        <v>5171</v>
      </c>
      <c r="U690" s="3"/>
      <c r="V690" s="3"/>
      <c r="W690" s="3">
        <v>0</v>
      </c>
      <c r="X690" t="e">
        <f t="shared" si="10"/>
        <v>#VALUE!</v>
      </c>
      <c r="Y690" s="3">
        <v>0</v>
      </c>
    </row>
    <row r="691" spans="1:25" x14ac:dyDescent="0.5">
      <c r="A691" s="3" t="s">
        <v>3101</v>
      </c>
      <c r="B691" s="3" t="s">
        <v>613</v>
      </c>
      <c r="C691" s="3" t="s">
        <v>614</v>
      </c>
      <c r="D691" s="6" t="s">
        <v>76</v>
      </c>
      <c r="E691" s="3" t="s">
        <v>4878</v>
      </c>
      <c r="F691" s="3">
        <v>1</v>
      </c>
      <c r="G691" s="3" t="s">
        <v>77</v>
      </c>
      <c r="H691" s="3" t="s">
        <v>4879</v>
      </c>
      <c r="I691" s="3" t="s">
        <v>4880</v>
      </c>
      <c r="J691" s="3" t="s">
        <v>4881</v>
      </c>
      <c r="K691" s="3">
        <v>20.160299999999999</v>
      </c>
      <c r="L691" s="3">
        <v>18.7059</v>
      </c>
      <c r="M691" s="3" t="s">
        <v>5171</v>
      </c>
      <c r="N691" s="3" t="s">
        <v>5171</v>
      </c>
      <c r="O691" s="3" t="s">
        <v>5171</v>
      </c>
      <c r="P691" s="3" t="s">
        <v>5171</v>
      </c>
      <c r="Q691" s="3">
        <v>19.195799999999998</v>
      </c>
      <c r="R691" s="3">
        <v>18.916499999999999</v>
      </c>
      <c r="S691" s="3">
        <v>19.244599999999998</v>
      </c>
      <c r="T691" s="3" t="s">
        <v>5171</v>
      </c>
      <c r="U691" s="3"/>
      <c r="V691" s="3"/>
      <c r="W691" s="3">
        <v>0</v>
      </c>
      <c r="X691" t="e">
        <f t="shared" si="10"/>
        <v>#VALUE!</v>
      </c>
      <c r="Y691" s="3">
        <v>0</v>
      </c>
    </row>
    <row r="692" spans="1:25" x14ac:dyDescent="0.5">
      <c r="A692" s="3" t="s">
        <v>3101</v>
      </c>
      <c r="B692" s="3" t="s">
        <v>613</v>
      </c>
      <c r="C692" s="3" t="s">
        <v>614</v>
      </c>
      <c r="D692" s="6" t="s">
        <v>80</v>
      </c>
      <c r="E692" s="3" t="s">
        <v>4882</v>
      </c>
      <c r="F692" s="3">
        <v>0.54708500000000004</v>
      </c>
      <c r="G692" s="3">
        <v>1</v>
      </c>
      <c r="H692" s="3" t="s">
        <v>4883</v>
      </c>
      <c r="I692" s="3" t="s">
        <v>3465</v>
      </c>
      <c r="J692" s="3" t="s">
        <v>4884</v>
      </c>
      <c r="K692" s="3">
        <v>18.991599999999998</v>
      </c>
      <c r="L692" s="3">
        <v>18.048400000000001</v>
      </c>
      <c r="M692" s="3" t="s">
        <v>5171</v>
      </c>
      <c r="N692" s="3" t="s">
        <v>5171</v>
      </c>
      <c r="O692" s="3" t="s">
        <v>5171</v>
      </c>
      <c r="P692" s="3" t="s">
        <v>5171</v>
      </c>
      <c r="Q692" s="3">
        <v>18.512699999999999</v>
      </c>
      <c r="R692" s="3">
        <v>18.141300000000001</v>
      </c>
      <c r="S692" s="3">
        <v>18.423500000000001</v>
      </c>
      <c r="T692" s="3" t="s">
        <v>5171</v>
      </c>
      <c r="U692" s="3"/>
      <c r="V692" s="3"/>
      <c r="W692" s="3">
        <v>0</v>
      </c>
      <c r="X692" t="e">
        <f t="shared" si="10"/>
        <v>#VALUE!</v>
      </c>
      <c r="Y692" s="3">
        <v>0</v>
      </c>
    </row>
    <row r="693" spans="1:25" x14ac:dyDescent="0.5">
      <c r="A693" s="3" t="s">
        <v>4828</v>
      </c>
      <c r="B693" s="3" t="s">
        <v>4829</v>
      </c>
      <c r="C693" s="3" t="s">
        <v>4830</v>
      </c>
      <c r="D693" s="6" t="s">
        <v>76</v>
      </c>
      <c r="E693" s="3" t="s">
        <v>4831</v>
      </c>
      <c r="F693" s="3">
        <v>0.99983999999999995</v>
      </c>
      <c r="G693" s="3">
        <v>2</v>
      </c>
      <c r="H693" s="3" t="s">
        <v>4832</v>
      </c>
      <c r="I693" s="3" t="s">
        <v>2151</v>
      </c>
      <c r="J693" s="3" t="s">
        <v>4833</v>
      </c>
      <c r="K693" s="3">
        <v>17.1266</v>
      </c>
      <c r="L693" s="3">
        <v>16.866800000000001</v>
      </c>
      <c r="M693" s="3" t="s">
        <v>5171</v>
      </c>
      <c r="N693" s="3" t="s">
        <v>5171</v>
      </c>
      <c r="O693" s="3" t="s">
        <v>5171</v>
      </c>
      <c r="P693" s="3" t="s">
        <v>5171</v>
      </c>
      <c r="Q693" s="3">
        <v>16.3919</v>
      </c>
      <c r="R693" s="3">
        <v>17.079499999999999</v>
      </c>
      <c r="S693" s="3">
        <v>16.866199999999999</v>
      </c>
      <c r="T693" s="3" t="s">
        <v>5171</v>
      </c>
      <c r="U693" s="3"/>
      <c r="V693" s="3"/>
      <c r="W693" s="3">
        <v>0</v>
      </c>
      <c r="X693" t="e">
        <f t="shared" si="10"/>
        <v>#VALUE!</v>
      </c>
      <c r="Y693" s="3">
        <v>0</v>
      </c>
    </row>
    <row r="694" spans="1:25" x14ac:dyDescent="0.5">
      <c r="A694" s="3" t="s">
        <v>4931</v>
      </c>
      <c r="B694" s="3" t="s">
        <v>4932</v>
      </c>
      <c r="C694" s="3" t="s">
        <v>4933</v>
      </c>
      <c r="D694" s="6" t="s">
        <v>76</v>
      </c>
      <c r="E694" s="3" t="s">
        <v>4934</v>
      </c>
      <c r="F694" s="3">
        <v>0.99090299999999998</v>
      </c>
      <c r="G694" s="3">
        <v>1</v>
      </c>
      <c r="H694" s="3" t="s">
        <v>4935</v>
      </c>
      <c r="I694" s="3" t="s">
        <v>2141</v>
      </c>
      <c r="J694" s="3" t="s">
        <v>4936</v>
      </c>
      <c r="K694" s="3">
        <v>20.122399999999999</v>
      </c>
      <c r="L694" s="3">
        <v>20.5059</v>
      </c>
      <c r="M694" s="3" t="s">
        <v>5171</v>
      </c>
      <c r="N694" s="3" t="s">
        <v>5171</v>
      </c>
      <c r="O694" s="3" t="s">
        <v>5171</v>
      </c>
      <c r="P694" s="3" t="s">
        <v>5171</v>
      </c>
      <c r="Q694" s="3">
        <v>19.563800000000001</v>
      </c>
      <c r="R694" s="3">
        <v>19.319700000000001</v>
      </c>
      <c r="S694" s="3">
        <v>19.8779</v>
      </c>
      <c r="T694" s="3" t="s">
        <v>5171</v>
      </c>
      <c r="U694" s="3"/>
      <c r="V694" s="3"/>
      <c r="W694" s="3">
        <v>0</v>
      </c>
      <c r="X694" t="e">
        <f t="shared" si="10"/>
        <v>#VALUE!</v>
      </c>
      <c r="Y694" s="3">
        <v>0</v>
      </c>
    </row>
    <row r="695" spans="1:25" x14ac:dyDescent="0.5">
      <c r="A695" s="3" t="s">
        <v>3322</v>
      </c>
      <c r="B695" s="3" t="s">
        <v>721</v>
      </c>
      <c r="C695" s="3" t="s">
        <v>722</v>
      </c>
      <c r="D695" s="6" t="s">
        <v>76</v>
      </c>
      <c r="E695" s="3" t="s">
        <v>4937</v>
      </c>
      <c r="F695" s="3">
        <v>1</v>
      </c>
      <c r="G695" s="3">
        <v>1</v>
      </c>
      <c r="H695" s="3" t="s">
        <v>4938</v>
      </c>
      <c r="I695" s="3" t="s">
        <v>4939</v>
      </c>
      <c r="J695" s="3" t="s">
        <v>4940</v>
      </c>
      <c r="K695" s="3">
        <v>19.914300000000001</v>
      </c>
      <c r="L695" s="3">
        <v>19.182500000000001</v>
      </c>
      <c r="M695" s="3" t="s">
        <v>5171</v>
      </c>
      <c r="N695" s="3" t="s">
        <v>5171</v>
      </c>
      <c r="O695" s="3" t="s">
        <v>5171</v>
      </c>
      <c r="P695" s="3" t="s">
        <v>5171</v>
      </c>
      <c r="Q695" s="3">
        <v>20.416499999999999</v>
      </c>
      <c r="R695" s="3">
        <v>18.965900000000001</v>
      </c>
      <c r="S695" s="3">
        <v>19.619800000000001</v>
      </c>
      <c r="T695" s="3" t="s">
        <v>5171</v>
      </c>
      <c r="U695" s="3"/>
      <c r="V695" s="3"/>
      <c r="W695" s="3">
        <v>0</v>
      </c>
      <c r="X695" t="e">
        <f t="shared" si="10"/>
        <v>#VALUE!</v>
      </c>
      <c r="Y695" s="3">
        <v>0</v>
      </c>
    </row>
    <row r="696" spans="1:25" x14ac:dyDescent="0.5">
      <c r="A696" s="3" t="s">
        <v>1407</v>
      </c>
      <c r="B696" s="3" t="s">
        <v>626</v>
      </c>
      <c r="C696" s="3" t="s">
        <v>63</v>
      </c>
      <c r="D696" s="6" t="s">
        <v>76</v>
      </c>
      <c r="E696" s="3" t="s">
        <v>4890</v>
      </c>
      <c r="F696" s="3">
        <v>1</v>
      </c>
      <c r="G696" s="3">
        <v>1</v>
      </c>
      <c r="H696" s="3" t="s">
        <v>4891</v>
      </c>
      <c r="I696" s="3" t="s">
        <v>4892</v>
      </c>
      <c r="J696" s="3" t="s">
        <v>4893</v>
      </c>
      <c r="K696" s="3">
        <v>19.910299999999999</v>
      </c>
      <c r="L696" s="3">
        <v>18.695599999999999</v>
      </c>
      <c r="M696" s="3" t="s">
        <v>5171</v>
      </c>
      <c r="N696" s="3" t="s">
        <v>5171</v>
      </c>
      <c r="O696" s="3" t="s">
        <v>5171</v>
      </c>
      <c r="P696" s="3" t="s">
        <v>5171</v>
      </c>
      <c r="Q696" s="3">
        <v>17.680399999999999</v>
      </c>
      <c r="R696" s="3">
        <v>17.703299999999999</v>
      </c>
      <c r="S696" s="3">
        <v>18.497399999999999</v>
      </c>
      <c r="T696" s="3" t="s">
        <v>5171</v>
      </c>
      <c r="U696" s="3"/>
      <c r="V696" s="3"/>
      <c r="W696" s="3">
        <v>0</v>
      </c>
      <c r="X696" t="e">
        <f t="shared" si="10"/>
        <v>#VALUE!</v>
      </c>
      <c r="Y696" s="3">
        <v>0</v>
      </c>
    </row>
    <row r="697" spans="1:25" x14ac:dyDescent="0.5">
      <c r="A697" s="3" t="s">
        <v>1409</v>
      </c>
      <c r="B697" s="3" t="s">
        <v>653</v>
      </c>
      <c r="C697" s="3" t="s">
        <v>64</v>
      </c>
      <c r="D697" s="6" t="s">
        <v>76</v>
      </c>
      <c r="E697" s="3" t="s">
        <v>4894</v>
      </c>
      <c r="F697" s="3">
        <v>1</v>
      </c>
      <c r="G697" s="3" t="s">
        <v>170</v>
      </c>
      <c r="H697" s="3" t="s">
        <v>4895</v>
      </c>
      <c r="I697" s="3" t="s">
        <v>4896</v>
      </c>
      <c r="J697" s="3" t="s">
        <v>4897</v>
      </c>
      <c r="K697" s="3">
        <v>14.107900000000001</v>
      </c>
      <c r="L697" s="3">
        <v>19.6998</v>
      </c>
      <c r="M697" s="3" t="s">
        <v>5171</v>
      </c>
      <c r="N697" s="3" t="s">
        <v>5171</v>
      </c>
      <c r="O697" s="3" t="s">
        <v>5171</v>
      </c>
      <c r="P697" s="3" t="s">
        <v>5171</v>
      </c>
      <c r="Q697" s="3">
        <v>18.775500000000001</v>
      </c>
      <c r="R697" s="3">
        <v>19.4542</v>
      </c>
      <c r="S697" s="3">
        <v>18.0093</v>
      </c>
      <c r="T697" s="3" t="s">
        <v>5171</v>
      </c>
      <c r="U697" s="3"/>
      <c r="V697" s="3"/>
      <c r="W697" s="3">
        <v>0</v>
      </c>
      <c r="X697" t="e">
        <f t="shared" si="10"/>
        <v>#VALUE!</v>
      </c>
      <c r="Y697" s="3">
        <v>0</v>
      </c>
    </row>
    <row r="698" spans="1:25" x14ac:dyDescent="0.5">
      <c r="A698" s="3" t="s">
        <v>1409</v>
      </c>
      <c r="B698" s="3" t="s">
        <v>653</v>
      </c>
      <c r="C698" s="3" t="s">
        <v>64</v>
      </c>
      <c r="D698" s="6" t="s">
        <v>76</v>
      </c>
      <c r="E698" s="3" t="s">
        <v>4898</v>
      </c>
      <c r="F698" s="3">
        <v>1</v>
      </c>
      <c r="G698" s="3" t="s">
        <v>170</v>
      </c>
      <c r="H698" s="3" t="s">
        <v>4899</v>
      </c>
      <c r="I698" s="3" t="s">
        <v>3308</v>
      </c>
      <c r="J698" s="3" t="s">
        <v>4897</v>
      </c>
      <c r="K698" s="3">
        <v>14.107900000000001</v>
      </c>
      <c r="L698" s="3">
        <v>19.6998</v>
      </c>
      <c r="M698" s="3" t="s">
        <v>5171</v>
      </c>
      <c r="N698" s="3" t="s">
        <v>5171</v>
      </c>
      <c r="O698" s="3" t="s">
        <v>5171</v>
      </c>
      <c r="P698" s="3" t="s">
        <v>5171</v>
      </c>
      <c r="Q698" s="3">
        <v>18.775500000000001</v>
      </c>
      <c r="R698" s="3">
        <v>19.4542</v>
      </c>
      <c r="S698" s="3">
        <v>18.0093</v>
      </c>
      <c r="T698" s="3" t="s">
        <v>5171</v>
      </c>
      <c r="U698" s="3"/>
      <c r="V698" s="3"/>
      <c r="W698" s="3">
        <v>0</v>
      </c>
      <c r="X698" t="e">
        <f t="shared" si="10"/>
        <v>#VALUE!</v>
      </c>
      <c r="Y698" s="3">
        <v>0</v>
      </c>
    </row>
    <row r="699" spans="1:25" x14ac:dyDescent="0.5">
      <c r="A699" s="3" t="s">
        <v>1409</v>
      </c>
      <c r="B699" s="3" t="s">
        <v>653</v>
      </c>
      <c r="C699" s="3" t="s">
        <v>64</v>
      </c>
      <c r="D699" s="6" t="s">
        <v>76</v>
      </c>
      <c r="E699" s="3" t="s">
        <v>4900</v>
      </c>
      <c r="F699" s="3">
        <v>1</v>
      </c>
      <c r="G699" s="3" t="s">
        <v>170</v>
      </c>
      <c r="H699" s="3" t="s">
        <v>4901</v>
      </c>
      <c r="I699" s="3" t="s">
        <v>3232</v>
      </c>
      <c r="J699" s="3" t="s">
        <v>4897</v>
      </c>
      <c r="K699" s="3">
        <v>14.107900000000001</v>
      </c>
      <c r="L699" s="3">
        <v>19.6998</v>
      </c>
      <c r="M699" s="3" t="s">
        <v>5171</v>
      </c>
      <c r="N699" s="3" t="s">
        <v>5171</v>
      </c>
      <c r="O699" s="3" t="s">
        <v>5171</v>
      </c>
      <c r="P699" s="3" t="s">
        <v>5171</v>
      </c>
      <c r="Q699" s="3">
        <v>18.775500000000001</v>
      </c>
      <c r="R699" s="3">
        <v>17.032599999999999</v>
      </c>
      <c r="S699" s="3">
        <v>17.4039</v>
      </c>
      <c r="T699" s="3" t="s">
        <v>5171</v>
      </c>
      <c r="U699" s="3"/>
      <c r="V699" s="3"/>
      <c r="W699" s="3">
        <v>0</v>
      </c>
      <c r="X699" t="e">
        <f t="shared" si="10"/>
        <v>#VALUE!</v>
      </c>
      <c r="Y699" s="3">
        <v>0</v>
      </c>
    </row>
    <row r="700" spans="1:25" x14ac:dyDescent="0.5">
      <c r="A700" s="3" t="s">
        <v>1409</v>
      </c>
      <c r="B700" s="3" t="s">
        <v>653</v>
      </c>
      <c r="C700" s="3" t="s">
        <v>64</v>
      </c>
      <c r="D700" s="6" t="s">
        <v>76</v>
      </c>
      <c r="E700" s="3" t="s">
        <v>4902</v>
      </c>
      <c r="F700" s="3">
        <v>0.99991300000000005</v>
      </c>
      <c r="G700" s="3">
        <v>2</v>
      </c>
      <c r="H700" s="3" t="s">
        <v>4903</v>
      </c>
      <c r="I700" s="3" t="s">
        <v>2151</v>
      </c>
      <c r="J700" s="3" t="s">
        <v>4904</v>
      </c>
      <c r="K700" s="3">
        <v>23.8718</v>
      </c>
      <c r="L700" s="3">
        <v>22.689800000000002</v>
      </c>
      <c r="M700" s="3" t="s">
        <v>5171</v>
      </c>
      <c r="N700" s="3" t="s">
        <v>5171</v>
      </c>
      <c r="O700" s="3" t="s">
        <v>5171</v>
      </c>
      <c r="P700" s="3" t="s">
        <v>5171</v>
      </c>
      <c r="Q700" s="3">
        <v>21.8</v>
      </c>
      <c r="R700" s="3">
        <v>22.612100000000002</v>
      </c>
      <c r="S700" s="3">
        <v>22.743400000000001</v>
      </c>
      <c r="T700" s="3" t="s">
        <v>5171</v>
      </c>
      <c r="U700" s="3"/>
      <c r="V700" s="3"/>
      <c r="W700" s="3">
        <v>0</v>
      </c>
      <c r="X700" t="e">
        <f t="shared" si="10"/>
        <v>#VALUE!</v>
      </c>
      <c r="Y700" s="3">
        <v>0</v>
      </c>
    </row>
    <row r="701" spans="1:25" x14ac:dyDescent="0.5">
      <c r="A701" s="3" t="s">
        <v>1409</v>
      </c>
      <c r="B701" s="3" t="s">
        <v>653</v>
      </c>
      <c r="C701" s="3" t="s">
        <v>64</v>
      </c>
      <c r="D701" s="6" t="s">
        <v>76</v>
      </c>
      <c r="E701" s="3" t="s">
        <v>4905</v>
      </c>
      <c r="F701" s="3">
        <v>0.91073400000000004</v>
      </c>
      <c r="G701" s="3">
        <v>2</v>
      </c>
      <c r="H701" s="3" t="s">
        <v>4906</v>
      </c>
      <c r="I701" s="3" t="s">
        <v>4907</v>
      </c>
      <c r="J701" s="3" t="s">
        <v>4908</v>
      </c>
      <c r="K701" s="3">
        <v>19.669699999999999</v>
      </c>
      <c r="L701" s="3">
        <v>19.0961</v>
      </c>
      <c r="M701" s="3" t="s">
        <v>5171</v>
      </c>
      <c r="N701" s="3" t="s">
        <v>5171</v>
      </c>
      <c r="O701" s="3" t="s">
        <v>5171</v>
      </c>
      <c r="P701" s="3" t="s">
        <v>5171</v>
      </c>
      <c r="Q701" s="3">
        <v>18.060600000000001</v>
      </c>
      <c r="R701" s="3">
        <v>19.055499999999999</v>
      </c>
      <c r="S701" s="3">
        <v>18.970500000000001</v>
      </c>
      <c r="T701" s="3" t="s">
        <v>5171</v>
      </c>
      <c r="U701" s="3"/>
      <c r="V701" s="3"/>
      <c r="W701" s="3">
        <v>0</v>
      </c>
      <c r="X701" t="e">
        <f t="shared" si="10"/>
        <v>#VALUE!</v>
      </c>
      <c r="Y701" s="3">
        <v>0</v>
      </c>
    </row>
    <row r="702" spans="1:25" x14ac:dyDescent="0.5">
      <c r="A702" s="3" t="s">
        <v>1409</v>
      </c>
      <c r="B702" s="3" t="s">
        <v>653</v>
      </c>
      <c r="C702" s="3" t="s">
        <v>64</v>
      </c>
      <c r="D702" s="6" t="s">
        <v>76</v>
      </c>
      <c r="E702" s="3" t="s">
        <v>4909</v>
      </c>
      <c r="F702" s="3">
        <v>0.96380699999999997</v>
      </c>
      <c r="G702" s="3" t="s">
        <v>77</v>
      </c>
      <c r="H702" s="3" t="s">
        <v>4910</v>
      </c>
      <c r="I702" s="3" t="s">
        <v>2862</v>
      </c>
      <c r="J702" s="3" t="s">
        <v>4911</v>
      </c>
      <c r="K702" s="3">
        <v>19.631799999999998</v>
      </c>
      <c r="L702" s="3">
        <v>19.235199999999999</v>
      </c>
      <c r="M702" s="3" t="s">
        <v>5171</v>
      </c>
      <c r="N702" s="3" t="s">
        <v>5171</v>
      </c>
      <c r="O702" s="3" t="s">
        <v>5171</v>
      </c>
      <c r="P702" s="3" t="s">
        <v>5171</v>
      </c>
      <c r="Q702" s="3">
        <v>18.361699999999999</v>
      </c>
      <c r="R702" s="3">
        <v>18.760300000000001</v>
      </c>
      <c r="S702" s="3">
        <v>18.997199999999999</v>
      </c>
      <c r="T702" s="3" t="s">
        <v>5171</v>
      </c>
      <c r="U702" s="3"/>
      <c r="V702" s="3"/>
      <c r="W702" s="3">
        <v>0</v>
      </c>
      <c r="X702" t="e">
        <f t="shared" si="10"/>
        <v>#VALUE!</v>
      </c>
      <c r="Y702" s="3">
        <v>0</v>
      </c>
    </row>
    <row r="703" spans="1:25" x14ac:dyDescent="0.5">
      <c r="A703" s="3" t="s">
        <v>1409</v>
      </c>
      <c r="B703" s="3" t="s">
        <v>653</v>
      </c>
      <c r="C703" s="3" t="s">
        <v>64</v>
      </c>
      <c r="D703" s="6" t="s">
        <v>76</v>
      </c>
      <c r="E703" s="3" t="s">
        <v>4912</v>
      </c>
      <c r="F703" s="3">
        <v>0.945218</v>
      </c>
      <c r="G703" s="3" t="s">
        <v>77</v>
      </c>
      <c r="H703" s="3" t="s">
        <v>4913</v>
      </c>
      <c r="I703" s="3" t="s">
        <v>4914</v>
      </c>
      <c r="J703" s="3" t="s">
        <v>4915</v>
      </c>
      <c r="K703" s="3">
        <v>22.443000000000001</v>
      </c>
      <c r="L703" s="3">
        <v>21.3827</v>
      </c>
      <c r="M703" s="3" t="s">
        <v>5171</v>
      </c>
      <c r="N703" s="3" t="s">
        <v>5171</v>
      </c>
      <c r="O703" s="3" t="s">
        <v>5171</v>
      </c>
      <c r="P703" s="3" t="s">
        <v>5171</v>
      </c>
      <c r="Q703" s="3">
        <v>21.169699999999999</v>
      </c>
      <c r="R703" s="3">
        <v>20.952400000000001</v>
      </c>
      <c r="S703" s="3">
        <v>21.486999999999998</v>
      </c>
      <c r="T703" s="3" t="s">
        <v>5171</v>
      </c>
      <c r="U703" s="3"/>
      <c r="V703" s="3"/>
      <c r="W703" s="3">
        <v>0</v>
      </c>
      <c r="X703" t="e">
        <f t="shared" si="10"/>
        <v>#VALUE!</v>
      </c>
      <c r="Y703" s="3">
        <v>0</v>
      </c>
    </row>
    <row r="704" spans="1:25" x14ac:dyDescent="0.5">
      <c r="A704" s="3" t="s">
        <v>1409</v>
      </c>
      <c r="B704" s="3" t="s">
        <v>653</v>
      </c>
      <c r="C704" s="3" t="s">
        <v>64</v>
      </c>
      <c r="D704" s="6" t="s">
        <v>76</v>
      </c>
      <c r="E704" s="3" t="s">
        <v>4916</v>
      </c>
      <c r="F704" s="3">
        <v>0.99972000000000005</v>
      </c>
      <c r="G704" s="3" t="s">
        <v>77</v>
      </c>
      <c r="H704" s="3" t="s">
        <v>4917</v>
      </c>
      <c r="I704" s="3" t="s">
        <v>4918</v>
      </c>
      <c r="J704" s="3" t="s">
        <v>4919</v>
      </c>
      <c r="K704" s="3">
        <v>21.4057</v>
      </c>
      <c r="L704" s="3">
        <v>20.965199999999999</v>
      </c>
      <c r="M704" s="3" t="s">
        <v>5171</v>
      </c>
      <c r="N704" s="3" t="s">
        <v>5171</v>
      </c>
      <c r="O704" s="3" t="s">
        <v>5171</v>
      </c>
      <c r="P704" s="3" t="s">
        <v>5171</v>
      </c>
      <c r="Q704" s="3">
        <v>20.057200000000002</v>
      </c>
      <c r="R704" s="3">
        <v>20.123999999999999</v>
      </c>
      <c r="S704" s="3">
        <v>20.638000000000002</v>
      </c>
      <c r="T704" s="3" t="s">
        <v>5171</v>
      </c>
      <c r="U704" s="3"/>
      <c r="V704" s="3"/>
      <c r="W704" s="3">
        <v>0</v>
      </c>
      <c r="X704" t="e">
        <f t="shared" si="10"/>
        <v>#VALUE!</v>
      </c>
      <c r="Y704" s="3">
        <v>0</v>
      </c>
    </row>
    <row r="705" spans="1:25" x14ac:dyDescent="0.5">
      <c r="A705" s="3" t="s">
        <v>1409</v>
      </c>
      <c r="B705" s="3" t="s">
        <v>653</v>
      </c>
      <c r="C705" s="3" t="s">
        <v>64</v>
      </c>
      <c r="D705" s="6" t="s">
        <v>76</v>
      </c>
      <c r="E705" s="3" t="s">
        <v>4920</v>
      </c>
      <c r="F705" s="3">
        <v>0.68309799999999998</v>
      </c>
      <c r="G705" s="3" t="s">
        <v>77</v>
      </c>
      <c r="H705" s="3" t="s">
        <v>4921</v>
      </c>
      <c r="I705" s="3" t="s">
        <v>4922</v>
      </c>
      <c r="J705" s="3" t="s">
        <v>4923</v>
      </c>
      <c r="K705" s="3">
        <v>18.7959</v>
      </c>
      <c r="L705" s="3">
        <v>20.655899999999999</v>
      </c>
      <c r="M705" s="3" t="s">
        <v>5171</v>
      </c>
      <c r="N705" s="3" t="s">
        <v>5171</v>
      </c>
      <c r="O705" s="3" t="s">
        <v>5171</v>
      </c>
      <c r="P705" s="3" t="s">
        <v>5171</v>
      </c>
      <c r="Q705" s="3">
        <v>20.9392</v>
      </c>
      <c r="R705" s="3">
        <v>20.123999999999999</v>
      </c>
      <c r="S705" s="3">
        <v>20.128699999999998</v>
      </c>
      <c r="T705" s="3" t="s">
        <v>5171</v>
      </c>
      <c r="U705" s="3"/>
      <c r="V705" s="3"/>
      <c r="W705" s="3">
        <v>0</v>
      </c>
      <c r="X705" t="e">
        <f t="shared" si="10"/>
        <v>#VALUE!</v>
      </c>
      <c r="Y705" s="3">
        <v>0</v>
      </c>
    </row>
    <row r="706" spans="1:25" x14ac:dyDescent="0.5">
      <c r="A706" s="3" t="s">
        <v>1409</v>
      </c>
      <c r="B706" s="3" t="s">
        <v>653</v>
      </c>
      <c r="C706" s="3" t="s">
        <v>64</v>
      </c>
      <c r="D706" s="6" t="s">
        <v>80</v>
      </c>
      <c r="E706" s="3" t="s">
        <v>4924</v>
      </c>
      <c r="F706" s="3">
        <v>0.96840199999999999</v>
      </c>
      <c r="G706" s="3">
        <v>2</v>
      </c>
      <c r="H706" s="3" t="s">
        <v>4925</v>
      </c>
      <c r="I706" s="3" t="s">
        <v>2228</v>
      </c>
      <c r="J706" s="3" t="s">
        <v>4926</v>
      </c>
      <c r="K706" s="3">
        <v>23.8718</v>
      </c>
      <c r="L706" s="3">
        <v>22.689800000000002</v>
      </c>
      <c r="M706" s="3" t="s">
        <v>5171</v>
      </c>
      <c r="N706" s="3" t="s">
        <v>5171</v>
      </c>
      <c r="O706" s="3" t="s">
        <v>5171</v>
      </c>
      <c r="P706" s="3" t="s">
        <v>5171</v>
      </c>
      <c r="Q706" s="3">
        <v>21.8</v>
      </c>
      <c r="R706" s="3">
        <v>22.612100000000002</v>
      </c>
      <c r="S706" s="3">
        <v>22.743400000000001</v>
      </c>
      <c r="T706" s="3" t="s">
        <v>5171</v>
      </c>
      <c r="U706" s="3"/>
      <c r="V706" s="3"/>
      <c r="W706" s="3">
        <v>0</v>
      </c>
      <c r="X706" t="e">
        <f t="shared" ref="X706:X740" si="11">T706-S706</f>
        <v>#VALUE!</v>
      </c>
      <c r="Y706" s="3">
        <v>0</v>
      </c>
    </row>
    <row r="707" spans="1:25" x14ac:dyDescent="0.5">
      <c r="A707" s="4" t="s">
        <v>1409</v>
      </c>
      <c r="B707" s="4" t="s">
        <v>653</v>
      </c>
      <c r="C707" s="4" t="s">
        <v>64</v>
      </c>
      <c r="D707" s="7" t="s">
        <v>76</v>
      </c>
      <c r="E707" s="4" t="s">
        <v>5137</v>
      </c>
      <c r="F707" s="4">
        <v>0.703681</v>
      </c>
      <c r="G707" s="4">
        <v>2</v>
      </c>
      <c r="H707" s="4" t="s">
        <v>5138</v>
      </c>
      <c r="I707" s="4" t="s">
        <v>5139</v>
      </c>
      <c r="J707" s="4" t="s">
        <v>5140</v>
      </c>
      <c r="K707" s="4" t="s">
        <v>5171</v>
      </c>
      <c r="L707" s="4" t="s">
        <v>5171</v>
      </c>
      <c r="M707" s="4">
        <v>20.624400000000001</v>
      </c>
      <c r="N707" s="4">
        <v>20.479700000000001</v>
      </c>
      <c r="O707" s="4">
        <v>20.506399999999999</v>
      </c>
      <c r="P707" s="4">
        <v>20.561699999999998</v>
      </c>
      <c r="Q707" s="4" t="s">
        <v>5171</v>
      </c>
      <c r="R707" s="4" t="s">
        <v>5171</v>
      </c>
      <c r="S707" s="4" t="s">
        <v>5171</v>
      </c>
      <c r="T707" s="4">
        <v>20.543099999999999</v>
      </c>
      <c r="U707" s="4"/>
      <c r="V707" s="4"/>
      <c r="W707" s="4">
        <v>0</v>
      </c>
      <c r="X707" t="e">
        <f t="shared" si="11"/>
        <v>#VALUE!</v>
      </c>
      <c r="Y707" s="4">
        <v>0</v>
      </c>
    </row>
    <row r="708" spans="1:25" x14ac:dyDescent="0.5">
      <c r="A708" s="3" t="s">
        <v>4946</v>
      </c>
      <c r="B708" s="3" t="s">
        <v>4947</v>
      </c>
      <c r="C708" s="3" t="s">
        <v>4948</v>
      </c>
      <c r="D708" s="6" t="s">
        <v>76</v>
      </c>
      <c r="E708" s="3">
        <v>257</v>
      </c>
      <c r="F708" s="3">
        <v>1</v>
      </c>
      <c r="G708" s="3">
        <v>1</v>
      </c>
      <c r="H708" s="3" t="s">
        <v>4949</v>
      </c>
      <c r="I708" s="3" t="s">
        <v>2141</v>
      </c>
      <c r="J708" s="3" t="s">
        <v>4950</v>
      </c>
      <c r="K708" s="3">
        <v>16.8322</v>
      </c>
      <c r="L708" s="3">
        <v>18.979199999999999</v>
      </c>
      <c r="M708" s="3" t="s">
        <v>5171</v>
      </c>
      <c r="N708" s="3" t="s">
        <v>5171</v>
      </c>
      <c r="O708" s="3" t="s">
        <v>5171</v>
      </c>
      <c r="P708" s="3" t="s">
        <v>5171</v>
      </c>
      <c r="Q708" s="3">
        <v>19.581099999999999</v>
      </c>
      <c r="R708" s="3">
        <v>18.7714</v>
      </c>
      <c r="S708" s="3">
        <v>18.541</v>
      </c>
      <c r="T708" s="3" t="s">
        <v>5171</v>
      </c>
      <c r="U708" s="3"/>
      <c r="V708" s="3"/>
      <c r="W708" s="3">
        <v>0</v>
      </c>
      <c r="X708" t="e">
        <f t="shared" si="11"/>
        <v>#VALUE!</v>
      </c>
      <c r="Y708" s="3">
        <v>0</v>
      </c>
    </row>
    <row r="709" spans="1:25" x14ac:dyDescent="0.5">
      <c r="A709" s="3" t="s">
        <v>1001</v>
      </c>
      <c r="B709" s="3" t="s">
        <v>1002</v>
      </c>
      <c r="C709" s="3" t="s">
        <v>1003</v>
      </c>
      <c r="D709" s="6" t="s">
        <v>76</v>
      </c>
      <c r="E709" s="3" t="s">
        <v>1004</v>
      </c>
      <c r="F709" s="3">
        <v>0.99980800000000003</v>
      </c>
      <c r="G709" s="3">
        <v>1</v>
      </c>
      <c r="H709" s="3" t="s">
        <v>4133</v>
      </c>
      <c r="I709" s="3" t="s">
        <v>2141</v>
      </c>
      <c r="J709" s="3" t="s">
        <v>4134</v>
      </c>
      <c r="K709" s="3">
        <v>18.174299999999999</v>
      </c>
      <c r="L709" s="3">
        <v>18.229199999999999</v>
      </c>
      <c r="M709" s="3" t="s">
        <v>5171</v>
      </c>
      <c r="N709" s="3" t="s">
        <v>5171</v>
      </c>
      <c r="O709" s="3" t="s">
        <v>5171</v>
      </c>
      <c r="P709" s="3" t="s">
        <v>5171</v>
      </c>
      <c r="Q709" s="3">
        <v>19.360600000000002</v>
      </c>
      <c r="R709" s="3">
        <v>18.340800000000002</v>
      </c>
      <c r="S709" s="3">
        <v>18.526199999999999</v>
      </c>
      <c r="T709" s="3" t="s">
        <v>5171</v>
      </c>
      <c r="U709" s="3"/>
      <c r="V709" s="3"/>
      <c r="W709" s="3">
        <v>0</v>
      </c>
      <c r="X709" t="e">
        <f t="shared" si="11"/>
        <v>#VALUE!</v>
      </c>
      <c r="Y709" s="3">
        <v>0</v>
      </c>
    </row>
    <row r="710" spans="1:25" x14ac:dyDescent="0.5">
      <c r="A710" s="3" t="s">
        <v>1458</v>
      </c>
      <c r="B710" s="3" t="s">
        <v>1459</v>
      </c>
      <c r="C710" s="3" t="s">
        <v>1460</v>
      </c>
      <c r="D710" s="6" t="s">
        <v>76</v>
      </c>
      <c r="E710" s="3">
        <v>20</v>
      </c>
      <c r="F710" s="3">
        <v>0.76183599999999996</v>
      </c>
      <c r="G710" s="3">
        <v>1</v>
      </c>
      <c r="H710" s="3" t="s">
        <v>4131</v>
      </c>
      <c r="I710" s="3" t="s">
        <v>2141</v>
      </c>
      <c r="J710" s="3" t="s">
        <v>4945</v>
      </c>
      <c r="K710" s="3">
        <v>18.351299999999998</v>
      </c>
      <c r="L710" s="3">
        <v>17.8398</v>
      </c>
      <c r="M710" s="3" t="s">
        <v>5171</v>
      </c>
      <c r="N710" s="3" t="s">
        <v>5171</v>
      </c>
      <c r="O710" s="3" t="s">
        <v>5171</v>
      </c>
      <c r="P710" s="3" t="s">
        <v>5171</v>
      </c>
      <c r="Q710" s="3">
        <v>18.192399999999999</v>
      </c>
      <c r="R710" s="3">
        <v>17.372</v>
      </c>
      <c r="S710" s="3">
        <v>17.9389</v>
      </c>
      <c r="T710" s="3" t="s">
        <v>5171</v>
      </c>
      <c r="U710" s="3"/>
      <c r="V710" s="3"/>
      <c r="W710" s="3">
        <v>0</v>
      </c>
      <c r="X710" t="e">
        <f t="shared" si="11"/>
        <v>#VALUE!</v>
      </c>
      <c r="Y710" s="3">
        <v>0</v>
      </c>
    </row>
    <row r="711" spans="1:25" x14ac:dyDescent="0.5">
      <c r="A711" s="3" t="s">
        <v>4979</v>
      </c>
      <c r="B711" s="3" t="s">
        <v>4980</v>
      </c>
      <c r="C711" s="3" t="s">
        <v>4981</v>
      </c>
      <c r="D711" s="6" t="s">
        <v>80</v>
      </c>
      <c r="E711" s="3">
        <v>1532</v>
      </c>
      <c r="F711" s="3">
        <v>0.91630699999999998</v>
      </c>
      <c r="G711" s="3">
        <v>2</v>
      </c>
      <c r="H711" s="3" t="s">
        <v>5255</v>
      </c>
      <c r="I711" s="3" t="s">
        <v>2291</v>
      </c>
      <c r="J711" s="3" t="s">
        <v>5256</v>
      </c>
      <c r="K711" s="3">
        <v>18.0656</v>
      </c>
      <c r="L711" s="3">
        <v>18.5715</v>
      </c>
      <c r="M711" s="3" t="s">
        <v>5171</v>
      </c>
      <c r="N711" s="3" t="s">
        <v>5171</v>
      </c>
      <c r="O711" s="3" t="s">
        <v>5171</v>
      </c>
      <c r="P711" s="3" t="s">
        <v>5171</v>
      </c>
      <c r="Q711" s="3">
        <v>17.310600000000001</v>
      </c>
      <c r="R711" s="3">
        <v>17.857900000000001</v>
      </c>
      <c r="S711" s="3">
        <v>17.9514</v>
      </c>
      <c r="T711" s="3" t="s">
        <v>5171</v>
      </c>
      <c r="U711" s="3"/>
      <c r="V711" s="3"/>
      <c r="W711" s="3">
        <v>0</v>
      </c>
      <c r="X711" t="e">
        <f t="shared" si="11"/>
        <v>#VALUE!</v>
      </c>
      <c r="Y711" s="3">
        <v>0</v>
      </c>
    </row>
    <row r="712" spans="1:25" x14ac:dyDescent="0.5">
      <c r="A712" s="3" t="s">
        <v>4955</v>
      </c>
      <c r="B712" s="3" t="s">
        <v>5317</v>
      </c>
      <c r="C712" s="3" t="s">
        <v>4956</v>
      </c>
      <c r="D712" s="6" t="s">
        <v>80</v>
      </c>
      <c r="E712" s="3">
        <v>65</v>
      </c>
      <c r="F712" s="3">
        <v>1</v>
      </c>
      <c r="G712" s="3">
        <v>5</v>
      </c>
      <c r="H712" s="3" t="s">
        <v>4957</v>
      </c>
      <c r="I712" s="3" t="s">
        <v>4958</v>
      </c>
      <c r="J712" s="3" t="s">
        <v>4959</v>
      </c>
      <c r="K712" s="3">
        <v>18.290199999999999</v>
      </c>
      <c r="L712" s="3">
        <v>19.009499999999999</v>
      </c>
      <c r="M712" s="3" t="s">
        <v>5171</v>
      </c>
      <c r="N712" s="3" t="s">
        <v>5171</v>
      </c>
      <c r="O712" s="3" t="s">
        <v>5171</v>
      </c>
      <c r="P712" s="3" t="s">
        <v>5171</v>
      </c>
      <c r="Q712" s="3">
        <v>20.296600000000002</v>
      </c>
      <c r="R712" s="3">
        <v>18.6541</v>
      </c>
      <c r="S712" s="3">
        <v>19.0626</v>
      </c>
      <c r="T712" s="3" t="s">
        <v>5171</v>
      </c>
      <c r="U712" s="3"/>
      <c r="V712" s="3"/>
      <c r="W712" s="3">
        <v>0</v>
      </c>
      <c r="X712" t="e">
        <f t="shared" si="11"/>
        <v>#VALUE!</v>
      </c>
      <c r="Y712" s="3">
        <v>0</v>
      </c>
    </row>
    <row r="713" spans="1:25" x14ac:dyDescent="0.5">
      <c r="A713" s="3" t="s">
        <v>4951</v>
      </c>
      <c r="B713" s="3" t="s">
        <v>5318</v>
      </c>
      <c r="C713" s="3" t="s">
        <v>4952</v>
      </c>
      <c r="D713" s="6" t="s">
        <v>76</v>
      </c>
      <c r="E713" s="3">
        <v>1084</v>
      </c>
      <c r="F713" s="3">
        <v>0.87454699999999996</v>
      </c>
      <c r="G713" s="3">
        <v>1</v>
      </c>
      <c r="H713" s="3" t="s">
        <v>4953</v>
      </c>
      <c r="I713" s="3" t="s">
        <v>2141</v>
      </c>
      <c r="J713" s="3" t="s">
        <v>4954</v>
      </c>
      <c r="K713" s="3">
        <v>18.141500000000001</v>
      </c>
      <c r="L713" s="3">
        <v>16.2728</v>
      </c>
      <c r="M713" s="3" t="s">
        <v>5171</v>
      </c>
      <c r="N713" s="3" t="s">
        <v>5171</v>
      </c>
      <c r="O713" s="3" t="s">
        <v>5171</v>
      </c>
      <c r="P713" s="3" t="s">
        <v>5171</v>
      </c>
      <c r="Q713" s="3">
        <v>17.413</v>
      </c>
      <c r="R713" s="3">
        <v>17.463200000000001</v>
      </c>
      <c r="S713" s="3">
        <v>17.322600000000001</v>
      </c>
      <c r="T713" s="3" t="s">
        <v>5171</v>
      </c>
      <c r="U713" s="3"/>
      <c r="V713" s="3"/>
      <c r="W713" s="3">
        <v>0</v>
      </c>
      <c r="X713" t="e">
        <f t="shared" si="11"/>
        <v>#VALUE!</v>
      </c>
      <c r="Y713" s="3">
        <v>0</v>
      </c>
    </row>
    <row r="714" spans="1:25" x14ac:dyDescent="0.5">
      <c r="A714" s="3" t="s">
        <v>1428</v>
      </c>
      <c r="B714" s="3" t="s">
        <v>697</v>
      </c>
      <c r="C714" s="3" t="s">
        <v>698</v>
      </c>
      <c r="D714" s="6" t="s">
        <v>76</v>
      </c>
      <c r="E714" s="3">
        <v>359</v>
      </c>
      <c r="F714" s="3">
        <v>0.68031299999999995</v>
      </c>
      <c r="G714" s="3">
        <v>1</v>
      </c>
      <c r="H714" s="3" t="s">
        <v>4929</v>
      </c>
      <c r="I714" s="3" t="s">
        <v>2301</v>
      </c>
      <c r="J714" s="3" t="s">
        <v>4930</v>
      </c>
      <c r="K714" s="3">
        <v>17.942299999999999</v>
      </c>
      <c r="L714" s="3">
        <v>17.867000000000001</v>
      </c>
      <c r="M714" s="3" t="s">
        <v>5171</v>
      </c>
      <c r="N714" s="3" t="s">
        <v>5171</v>
      </c>
      <c r="O714" s="3" t="s">
        <v>5171</v>
      </c>
      <c r="P714" s="3" t="s">
        <v>5171</v>
      </c>
      <c r="Q714" s="3">
        <v>18.879799999999999</v>
      </c>
      <c r="R714" s="3">
        <v>17.478200000000001</v>
      </c>
      <c r="S714" s="3">
        <v>18.041799999999999</v>
      </c>
      <c r="T714" s="3" t="s">
        <v>5171</v>
      </c>
      <c r="U714" s="3"/>
      <c r="V714" s="3"/>
      <c r="W714" s="3">
        <v>0</v>
      </c>
      <c r="X714" t="e">
        <f t="shared" si="11"/>
        <v>#VALUE!</v>
      </c>
      <c r="Y714" s="3">
        <v>0</v>
      </c>
    </row>
    <row r="715" spans="1:25" x14ac:dyDescent="0.5">
      <c r="A715" s="3" t="s">
        <v>1011</v>
      </c>
      <c r="B715" s="3" t="s">
        <v>1012</v>
      </c>
      <c r="C715" s="3" t="s">
        <v>1013</v>
      </c>
      <c r="D715" s="6" t="s">
        <v>76</v>
      </c>
      <c r="E715" s="3">
        <v>546</v>
      </c>
      <c r="F715" s="3">
        <v>0.98496099999999998</v>
      </c>
      <c r="G715" s="3">
        <v>1</v>
      </c>
      <c r="H715" s="3" t="s">
        <v>4960</v>
      </c>
      <c r="I715" s="3" t="s">
        <v>4961</v>
      </c>
      <c r="J715" s="3" t="s">
        <v>4962</v>
      </c>
      <c r="K715" s="3">
        <v>16.630099999999999</v>
      </c>
      <c r="L715" s="3">
        <v>16.9496</v>
      </c>
      <c r="M715" s="3" t="s">
        <v>5171</v>
      </c>
      <c r="N715" s="3" t="s">
        <v>5171</v>
      </c>
      <c r="O715" s="3" t="s">
        <v>5171</v>
      </c>
      <c r="P715" s="3" t="s">
        <v>5171</v>
      </c>
      <c r="Q715" s="3">
        <v>17.6127</v>
      </c>
      <c r="R715" s="3">
        <v>16.6386</v>
      </c>
      <c r="S715" s="3">
        <v>16.957799999999999</v>
      </c>
      <c r="T715" s="3" t="s">
        <v>5171</v>
      </c>
      <c r="U715" s="3"/>
      <c r="V715" s="3"/>
      <c r="W715" s="3">
        <v>0</v>
      </c>
      <c r="X715" t="e">
        <f t="shared" si="11"/>
        <v>#VALUE!</v>
      </c>
      <c r="Y715" s="3">
        <v>0</v>
      </c>
    </row>
    <row r="716" spans="1:25" x14ac:dyDescent="0.5">
      <c r="A716" s="3" t="s">
        <v>4592</v>
      </c>
      <c r="B716" s="3" t="s">
        <v>5242</v>
      </c>
      <c r="C716" s="3" t="s">
        <v>4593</v>
      </c>
      <c r="D716" s="6" t="s">
        <v>76</v>
      </c>
      <c r="E716" s="3">
        <v>369</v>
      </c>
      <c r="F716" s="3">
        <v>0.68468099999999998</v>
      </c>
      <c r="G716" s="3">
        <v>1</v>
      </c>
      <c r="H716" s="3" t="s">
        <v>4594</v>
      </c>
      <c r="I716" s="3" t="s">
        <v>2141</v>
      </c>
      <c r="J716" s="3" t="s">
        <v>4595</v>
      </c>
      <c r="K716" s="3">
        <v>17.3719</v>
      </c>
      <c r="L716" s="3">
        <v>17.648900000000001</v>
      </c>
      <c r="M716" s="3" t="s">
        <v>5171</v>
      </c>
      <c r="N716" s="3" t="s">
        <v>5171</v>
      </c>
      <c r="O716" s="3" t="s">
        <v>5171</v>
      </c>
      <c r="P716" s="3" t="s">
        <v>5171</v>
      </c>
      <c r="Q716" s="3">
        <v>17.812999999999999</v>
      </c>
      <c r="R716" s="3">
        <v>16.694800000000001</v>
      </c>
      <c r="S716" s="3">
        <v>17.382100000000001</v>
      </c>
      <c r="T716" s="3" t="s">
        <v>5171</v>
      </c>
      <c r="U716" s="3"/>
      <c r="V716" s="3"/>
      <c r="W716" s="3">
        <v>0</v>
      </c>
      <c r="X716" t="e">
        <f t="shared" si="11"/>
        <v>#VALUE!</v>
      </c>
      <c r="Y716" s="3">
        <v>0</v>
      </c>
    </row>
    <row r="717" spans="1:25" x14ac:dyDescent="0.5">
      <c r="A717" s="3" t="s">
        <v>1472</v>
      </c>
      <c r="B717" s="3" t="s">
        <v>758</v>
      </c>
      <c r="C717" s="3" t="s">
        <v>759</v>
      </c>
      <c r="D717" s="6" t="s">
        <v>76</v>
      </c>
      <c r="E717" s="3">
        <v>669</v>
      </c>
      <c r="F717" s="3">
        <v>1</v>
      </c>
      <c r="G717" s="3">
        <v>1</v>
      </c>
      <c r="H717" s="3" t="s">
        <v>4161</v>
      </c>
      <c r="I717" s="3" t="s">
        <v>2176</v>
      </c>
      <c r="J717" s="3" t="s">
        <v>4162</v>
      </c>
      <c r="K717" s="3">
        <v>22.1144</v>
      </c>
      <c r="L717" s="3">
        <v>21.712800000000001</v>
      </c>
      <c r="M717" s="3" t="s">
        <v>5171</v>
      </c>
      <c r="N717" s="3" t="s">
        <v>5171</v>
      </c>
      <c r="O717" s="3" t="s">
        <v>5171</v>
      </c>
      <c r="P717" s="3" t="s">
        <v>5171</v>
      </c>
      <c r="Q717" s="3">
        <v>19.719100000000001</v>
      </c>
      <c r="R717" s="3">
        <v>20.007899999999999</v>
      </c>
      <c r="S717" s="3">
        <v>20.8886</v>
      </c>
      <c r="T717" s="3" t="s">
        <v>5171</v>
      </c>
      <c r="U717" s="3"/>
      <c r="V717" s="3"/>
      <c r="W717" s="3">
        <v>0</v>
      </c>
      <c r="X717" t="e">
        <f t="shared" si="11"/>
        <v>#VALUE!</v>
      </c>
      <c r="Y717" s="3">
        <v>0</v>
      </c>
    </row>
    <row r="718" spans="1:25" x14ac:dyDescent="0.5">
      <c r="A718" s="3" t="s">
        <v>1472</v>
      </c>
      <c r="B718" s="3" t="s">
        <v>758</v>
      </c>
      <c r="C718" s="3" t="s">
        <v>759</v>
      </c>
      <c r="D718" s="6" t="s">
        <v>76</v>
      </c>
      <c r="E718" s="3">
        <v>320</v>
      </c>
      <c r="F718" s="3">
        <v>0.78330299999999997</v>
      </c>
      <c r="G718" s="3">
        <v>2</v>
      </c>
      <c r="H718" s="3" t="s">
        <v>4974</v>
      </c>
      <c r="I718" s="3" t="s">
        <v>2273</v>
      </c>
      <c r="J718" s="3" t="s">
        <v>4975</v>
      </c>
      <c r="K718" s="3">
        <v>18.829000000000001</v>
      </c>
      <c r="L718" s="3">
        <v>18.9102</v>
      </c>
      <c r="M718" s="3" t="s">
        <v>5171</v>
      </c>
      <c r="N718" s="3" t="s">
        <v>5171</v>
      </c>
      <c r="O718" s="3" t="s">
        <v>5171</v>
      </c>
      <c r="P718" s="3" t="s">
        <v>5171</v>
      </c>
      <c r="Q718" s="3">
        <v>18.6983</v>
      </c>
      <c r="R718" s="3">
        <v>19.3111</v>
      </c>
      <c r="S718" s="3">
        <v>18.937100000000001</v>
      </c>
      <c r="T718" s="3" t="s">
        <v>5171</v>
      </c>
      <c r="U718" s="3"/>
      <c r="V718" s="3"/>
      <c r="W718" s="3">
        <v>0</v>
      </c>
      <c r="X718" t="e">
        <f t="shared" si="11"/>
        <v>#VALUE!</v>
      </c>
      <c r="Y718" s="3">
        <v>0</v>
      </c>
    </row>
    <row r="719" spans="1:25" x14ac:dyDescent="0.5">
      <c r="A719" s="3" t="s">
        <v>1014</v>
      </c>
      <c r="B719" s="3" t="s">
        <v>762</v>
      </c>
      <c r="C719" s="3" t="s">
        <v>763</v>
      </c>
      <c r="D719" s="6" t="s">
        <v>76</v>
      </c>
      <c r="E719" s="3">
        <v>111</v>
      </c>
      <c r="F719" s="3">
        <v>1</v>
      </c>
      <c r="G719" s="3" t="s">
        <v>77</v>
      </c>
      <c r="H719" s="3" t="s">
        <v>4976</v>
      </c>
      <c r="I719" s="3" t="s">
        <v>2162</v>
      </c>
      <c r="J719" s="3" t="s">
        <v>3407</v>
      </c>
      <c r="K719" s="3">
        <v>20.566800000000001</v>
      </c>
      <c r="L719" s="3">
        <v>17.466699999999999</v>
      </c>
      <c r="M719" s="3" t="s">
        <v>5171</v>
      </c>
      <c r="N719" s="3" t="s">
        <v>5171</v>
      </c>
      <c r="O719" s="3" t="s">
        <v>5171</v>
      </c>
      <c r="P719" s="3" t="s">
        <v>5171</v>
      </c>
      <c r="Q719" s="3">
        <v>18.253299999999999</v>
      </c>
      <c r="R719" s="3">
        <v>17.2271</v>
      </c>
      <c r="S719" s="3">
        <v>18.378499999999999</v>
      </c>
      <c r="T719" s="3" t="s">
        <v>5171</v>
      </c>
      <c r="U719" s="3"/>
      <c r="V719" s="3"/>
      <c r="W719" s="3">
        <v>0</v>
      </c>
      <c r="X719" t="e">
        <f t="shared" si="11"/>
        <v>#VALUE!</v>
      </c>
      <c r="Y719" s="3">
        <v>0</v>
      </c>
    </row>
    <row r="720" spans="1:25" x14ac:dyDescent="0.5">
      <c r="A720" s="3" t="s">
        <v>1015</v>
      </c>
      <c r="B720" s="3" t="s">
        <v>1016</v>
      </c>
      <c r="C720" s="3" t="s">
        <v>1017</v>
      </c>
      <c r="D720" s="6" t="s">
        <v>76</v>
      </c>
      <c r="E720" s="3">
        <v>195</v>
      </c>
      <c r="F720" s="3">
        <v>1</v>
      </c>
      <c r="G720" s="3">
        <v>1</v>
      </c>
      <c r="H720" s="3" t="s">
        <v>4977</v>
      </c>
      <c r="I720" s="3" t="s">
        <v>2141</v>
      </c>
      <c r="J720" s="3" t="s">
        <v>4978</v>
      </c>
      <c r="K720" s="3">
        <v>17.927600000000002</v>
      </c>
      <c r="L720" s="3">
        <v>18.209700000000002</v>
      </c>
      <c r="M720" s="3" t="s">
        <v>5171</v>
      </c>
      <c r="N720" s="3" t="s">
        <v>5171</v>
      </c>
      <c r="O720" s="3" t="s">
        <v>5171</v>
      </c>
      <c r="P720" s="3" t="s">
        <v>5171</v>
      </c>
      <c r="Q720" s="3">
        <v>19.0611</v>
      </c>
      <c r="R720" s="3">
        <v>17.723099999999999</v>
      </c>
      <c r="S720" s="3">
        <v>18.230399999999999</v>
      </c>
      <c r="T720" s="3" t="s">
        <v>5171</v>
      </c>
      <c r="U720" s="3"/>
      <c r="V720" s="3"/>
      <c r="W720" s="3">
        <v>0</v>
      </c>
      <c r="X720" t="e">
        <f t="shared" si="11"/>
        <v>#VALUE!</v>
      </c>
      <c r="Y720" s="3">
        <v>0</v>
      </c>
    </row>
    <row r="721" spans="1:25" x14ac:dyDescent="0.5">
      <c r="A721" s="3" t="s">
        <v>1698</v>
      </c>
      <c r="B721" s="3" t="s">
        <v>1699</v>
      </c>
      <c r="C721" s="3" t="s">
        <v>1700</v>
      </c>
      <c r="D721" s="6" t="s">
        <v>76</v>
      </c>
      <c r="E721" s="3" t="s">
        <v>1701</v>
      </c>
      <c r="F721" s="3">
        <v>1</v>
      </c>
      <c r="G721" s="3">
        <v>1</v>
      </c>
      <c r="H721" s="3" t="s">
        <v>4425</v>
      </c>
      <c r="I721" s="3" t="s">
        <v>2141</v>
      </c>
      <c r="J721" s="3" t="s">
        <v>4426</v>
      </c>
      <c r="K721" s="3">
        <v>16.709800000000001</v>
      </c>
      <c r="L721" s="3">
        <v>17.175699999999999</v>
      </c>
      <c r="M721" s="3" t="s">
        <v>5171</v>
      </c>
      <c r="N721" s="3" t="s">
        <v>5171</v>
      </c>
      <c r="O721" s="3" t="s">
        <v>5171</v>
      </c>
      <c r="P721" s="3" t="s">
        <v>5171</v>
      </c>
      <c r="Q721" s="3">
        <v>17.736699999999999</v>
      </c>
      <c r="R721" s="3">
        <v>17.110499999999998</v>
      </c>
      <c r="S721" s="3">
        <v>17.183199999999999</v>
      </c>
      <c r="T721" s="3" t="s">
        <v>5171</v>
      </c>
      <c r="U721" s="3"/>
      <c r="V721" s="3"/>
      <c r="W721" s="3">
        <v>0</v>
      </c>
      <c r="X721" t="e">
        <f t="shared" si="11"/>
        <v>#VALUE!</v>
      </c>
      <c r="Y721" s="3">
        <v>0</v>
      </c>
    </row>
    <row r="722" spans="1:25" x14ac:dyDescent="0.5">
      <c r="A722" s="3" t="s">
        <v>1468</v>
      </c>
      <c r="B722" s="3" t="s">
        <v>1469</v>
      </c>
      <c r="C722" s="3" t="s">
        <v>1470</v>
      </c>
      <c r="D722" s="6" t="s">
        <v>76</v>
      </c>
      <c r="E722" s="3" t="s">
        <v>1471</v>
      </c>
      <c r="F722" s="3">
        <v>0.999996</v>
      </c>
      <c r="G722" s="3">
        <v>1</v>
      </c>
      <c r="H722" s="3" t="s">
        <v>4158</v>
      </c>
      <c r="I722" s="3" t="s">
        <v>2141</v>
      </c>
      <c r="J722" s="3" t="s">
        <v>4963</v>
      </c>
      <c r="K722" s="3">
        <v>19.895600000000002</v>
      </c>
      <c r="L722" s="3">
        <v>20.021599999999999</v>
      </c>
      <c r="M722" s="3" t="s">
        <v>5171</v>
      </c>
      <c r="N722" s="3" t="s">
        <v>5171</v>
      </c>
      <c r="O722" s="3" t="s">
        <v>5171</v>
      </c>
      <c r="P722" s="3" t="s">
        <v>5171</v>
      </c>
      <c r="Q722" s="3">
        <v>19.474</v>
      </c>
      <c r="R722" s="3">
        <v>19.898199999999999</v>
      </c>
      <c r="S722" s="3">
        <v>19.822399999999998</v>
      </c>
      <c r="T722" s="3" t="s">
        <v>5171</v>
      </c>
      <c r="U722" s="3"/>
      <c r="V722" s="3"/>
      <c r="W722" s="3">
        <v>0</v>
      </c>
      <c r="X722" t="e">
        <f t="shared" si="11"/>
        <v>#VALUE!</v>
      </c>
      <c r="Y722" s="3">
        <v>0</v>
      </c>
    </row>
    <row r="723" spans="1:25" x14ac:dyDescent="0.5">
      <c r="A723" s="3" t="s">
        <v>4964</v>
      </c>
      <c r="B723" s="3" t="s">
        <v>4965</v>
      </c>
      <c r="C723" s="3" t="s">
        <v>4966</v>
      </c>
      <c r="D723" s="6" t="s">
        <v>76</v>
      </c>
      <c r="E723" s="3">
        <v>769</v>
      </c>
      <c r="F723" s="3">
        <v>0.98864600000000002</v>
      </c>
      <c r="G723" s="3">
        <v>1</v>
      </c>
      <c r="H723" s="3" t="s">
        <v>4967</v>
      </c>
      <c r="I723" s="3" t="s">
        <v>2141</v>
      </c>
      <c r="J723" s="3" t="s">
        <v>4968</v>
      </c>
      <c r="K723" s="3">
        <v>17.626200000000001</v>
      </c>
      <c r="L723" s="3">
        <v>17.356000000000002</v>
      </c>
      <c r="M723" s="3" t="s">
        <v>5171</v>
      </c>
      <c r="N723" s="3" t="s">
        <v>5171</v>
      </c>
      <c r="O723" s="3" t="s">
        <v>5171</v>
      </c>
      <c r="P723" s="3" t="s">
        <v>5171</v>
      </c>
      <c r="Q723" s="3">
        <v>18.0976</v>
      </c>
      <c r="R723" s="3">
        <v>17.7819</v>
      </c>
      <c r="S723" s="3">
        <v>17.715399999999999</v>
      </c>
      <c r="T723" s="3" t="s">
        <v>5171</v>
      </c>
      <c r="U723" s="3"/>
      <c r="V723" s="3"/>
      <c r="W723" s="3">
        <v>0</v>
      </c>
      <c r="X723" t="e">
        <f t="shared" si="11"/>
        <v>#VALUE!</v>
      </c>
      <c r="Y723" s="3">
        <v>0</v>
      </c>
    </row>
    <row r="724" spans="1:25" x14ac:dyDescent="0.5">
      <c r="A724" s="3" t="s">
        <v>896</v>
      </c>
      <c r="B724" s="3" t="s">
        <v>897</v>
      </c>
      <c r="C724" s="3" t="s">
        <v>898</v>
      </c>
      <c r="D724" s="6" t="s">
        <v>76</v>
      </c>
      <c r="E724" s="3">
        <v>1568</v>
      </c>
      <c r="F724" s="3">
        <v>0.96779499999999996</v>
      </c>
      <c r="G724" s="3" t="s">
        <v>77</v>
      </c>
      <c r="H724" s="3" t="s">
        <v>3718</v>
      </c>
      <c r="I724" s="3" t="s">
        <v>2270</v>
      </c>
      <c r="J724" s="3" t="s">
        <v>4591</v>
      </c>
      <c r="K724" s="3">
        <v>20.7011</v>
      </c>
      <c r="L724" s="3">
        <v>18.731200000000001</v>
      </c>
      <c r="M724" s="3" t="s">
        <v>5171</v>
      </c>
      <c r="N724" s="3" t="s">
        <v>5171</v>
      </c>
      <c r="O724" s="3" t="s">
        <v>5171</v>
      </c>
      <c r="P724" s="3" t="s">
        <v>5171</v>
      </c>
      <c r="Q724" s="3">
        <v>17.398099999999999</v>
      </c>
      <c r="R724" s="3">
        <v>17.669699999999999</v>
      </c>
      <c r="S724" s="3">
        <v>18.625</v>
      </c>
      <c r="T724" s="3" t="s">
        <v>5171</v>
      </c>
      <c r="U724" s="3"/>
      <c r="V724" s="3"/>
      <c r="W724" s="3">
        <v>0</v>
      </c>
      <c r="X724" t="e">
        <f t="shared" si="11"/>
        <v>#VALUE!</v>
      </c>
      <c r="Y724" s="3">
        <v>0</v>
      </c>
    </row>
    <row r="725" spans="1:25" x14ac:dyDescent="0.5">
      <c r="A725" s="3" t="s">
        <v>4982</v>
      </c>
      <c r="B725" s="3" t="s">
        <v>4983</v>
      </c>
      <c r="C725" s="3" t="s">
        <v>4984</v>
      </c>
      <c r="D725" s="6" t="s">
        <v>76</v>
      </c>
      <c r="E725" s="3">
        <v>14</v>
      </c>
      <c r="F725" s="3">
        <v>0.994695</v>
      </c>
      <c r="G725" s="3">
        <v>1</v>
      </c>
      <c r="H725" s="3" t="s">
        <v>4985</v>
      </c>
      <c r="I725" s="3" t="s">
        <v>2141</v>
      </c>
      <c r="J725" s="3" t="s">
        <v>4986</v>
      </c>
      <c r="K725" s="3">
        <v>19.989100000000001</v>
      </c>
      <c r="L725" s="3">
        <v>19.521699999999999</v>
      </c>
      <c r="M725" s="3" t="s">
        <v>5171</v>
      </c>
      <c r="N725" s="3" t="s">
        <v>5171</v>
      </c>
      <c r="O725" s="3" t="s">
        <v>5171</v>
      </c>
      <c r="P725" s="3" t="s">
        <v>5171</v>
      </c>
      <c r="Q725" s="3">
        <v>19.661000000000001</v>
      </c>
      <c r="R725" s="3">
        <v>18.5182</v>
      </c>
      <c r="S725" s="3">
        <v>19.422499999999999</v>
      </c>
      <c r="T725" s="3" t="s">
        <v>5171</v>
      </c>
      <c r="U725" s="3"/>
      <c r="V725" s="3"/>
      <c r="W725" s="3">
        <v>0</v>
      </c>
      <c r="X725" t="e">
        <f t="shared" si="11"/>
        <v>#VALUE!</v>
      </c>
      <c r="Y725" s="3">
        <v>0</v>
      </c>
    </row>
    <row r="726" spans="1:25" x14ac:dyDescent="0.5">
      <c r="A726" s="3" t="s">
        <v>1452</v>
      </c>
      <c r="B726" s="3" t="s">
        <v>1453</v>
      </c>
      <c r="C726" s="3" t="s">
        <v>1454</v>
      </c>
      <c r="D726" s="6" t="s">
        <v>76</v>
      </c>
      <c r="E726" s="3">
        <v>79</v>
      </c>
      <c r="F726" s="3">
        <v>1</v>
      </c>
      <c r="G726" s="3">
        <v>1</v>
      </c>
      <c r="H726" s="3" t="s">
        <v>4943</v>
      </c>
      <c r="I726" s="3" t="s">
        <v>2141</v>
      </c>
      <c r="J726" s="3" t="s">
        <v>4944</v>
      </c>
      <c r="K726" s="3">
        <v>19.406400000000001</v>
      </c>
      <c r="L726" s="3">
        <v>19.704000000000001</v>
      </c>
      <c r="M726" s="3" t="s">
        <v>5171</v>
      </c>
      <c r="N726" s="3" t="s">
        <v>5171</v>
      </c>
      <c r="O726" s="3" t="s">
        <v>5171</v>
      </c>
      <c r="P726" s="3" t="s">
        <v>5171</v>
      </c>
      <c r="Q726" s="3">
        <v>19.876799999999999</v>
      </c>
      <c r="R726" s="3">
        <v>18.415900000000001</v>
      </c>
      <c r="S726" s="3">
        <v>19.3508</v>
      </c>
      <c r="T726" s="3" t="s">
        <v>5171</v>
      </c>
      <c r="U726" s="3"/>
      <c r="V726" s="3"/>
      <c r="W726" s="3">
        <v>0</v>
      </c>
      <c r="X726" t="e">
        <f t="shared" si="11"/>
        <v>#VALUE!</v>
      </c>
      <c r="Y726" s="3">
        <v>0</v>
      </c>
    </row>
    <row r="727" spans="1:25" x14ac:dyDescent="0.5">
      <c r="A727" s="3" t="s">
        <v>4992</v>
      </c>
      <c r="B727" s="3" t="s">
        <v>4993</v>
      </c>
      <c r="C727" s="3" t="s">
        <v>4994</v>
      </c>
      <c r="D727" s="6" t="s">
        <v>76</v>
      </c>
      <c r="E727" s="3">
        <v>307</v>
      </c>
      <c r="F727" s="3">
        <v>0.96139699999999995</v>
      </c>
      <c r="G727" s="3">
        <v>2</v>
      </c>
      <c r="H727" s="3" t="s">
        <v>4995</v>
      </c>
      <c r="I727" s="3" t="s">
        <v>4996</v>
      </c>
      <c r="J727" s="3" t="s">
        <v>4997</v>
      </c>
      <c r="K727" s="3">
        <v>18.236799999999999</v>
      </c>
      <c r="L727" s="3">
        <v>16.768599999999999</v>
      </c>
      <c r="M727" s="3" t="s">
        <v>5171</v>
      </c>
      <c r="N727" s="3" t="s">
        <v>5171</v>
      </c>
      <c r="O727" s="3" t="s">
        <v>5171</v>
      </c>
      <c r="P727" s="3" t="s">
        <v>5171</v>
      </c>
      <c r="Q727" s="3">
        <v>18.349399999999999</v>
      </c>
      <c r="R727" s="3">
        <v>16.882100000000001</v>
      </c>
      <c r="S727" s="3">
        <v>17.559200000000001</v>
      </c>
      <c r="T727" s="3" t="s">
        <v>5171</v>
      </c>
      <c r="U727" s="3"/>
      <c r="V727" s="3"/>
      <c r="W727" s="3">
        <v>0</v>
      </c>
      <c r="X727" t="e">
        <f t="shared" si="11"/>
        <v>#VALUE!</v>
      </c>
      <c r="Y727" s="3">
        <v>0</v>
      </c>
    </row>
    <row r="728" spans="1:25" x14ac:dyDescent="0.5">
      <c r="A728" s="3" t="s">
        <v>4992</v>
      </c>
      <c r="B728" s="3" t="s">
        <v>4993</v>
      </c>
      <c r="C728" s="3" t="s">
        <v>4994</v>
      </c>
      <c r="D728" s="6" t="s">
        <v>76</v>
      </c>
      <c r="E728" s="3">
        <v>320</v>
      </c>
      <c r="F728" s="3">
        <v>0.99924800000000003</v>
      </c>
      <c r="G728" s="3">
        <v>2</v>
      </c>
      <c r="H728" s="3" t="s">
        <v>4998</v>
      </c>
      <c r="I728" s="3" t="s">
        <v>4999</v>
      </c>
      <c r="J728" s="3" t="s">
        <v>4997</v>
      </c>
      <c r="K728" s="3">
        <v>18.236799999999999</v>
      </c>
      <c r="L728" s="3">
        <v>16.768599999999999</v>
      </c>
      <c r="M728" s="3" t="s">
        <v>5171</v>
      </c>
      <c r="N728" s="3" t="s">
        <v>5171</v>
      </c>
      <c r="O728" s="3" t="s">
        <v>5171</v>
      </c>
      <c r="P728" s="3" t="s">
        <v>5171</v>
      </c>
      <c r="Q728" s="3">
        <v>18.349399999999999</v>
      </c>
      <c r="R728" s="3">
        <v>16.882100000000001</v>
      </c>
      <c r="S728" s="3">
        <v>17.559200000000001</v>
      </c>
      <c r="T728" s="3" t="s">
        <v>5171</v>
      </c>
      <c r="U728" s="3"/>
      <c r="V728" s="3"/>
      <c r="W728" s="3">
        <v>0</v>
      </c>
      <c r="X728" t="e">
        <f t="shared" si="11"/>
        <v>#VALUE!</v>
      </c>
      <c r="Y728" s="3">
        <v>0</v>
      </c>
    </row>
    <row r="729" spans="1:25" x14ac:dyDescent="0.5">
      <c r="A729" s="3" t="s">
        <v>3469</v>
      </c>
      <c r="B729" s="3" t="s">
        <v>805</v>
      </c>
      <c r="C729" s="3" t="s">
        <v>56</v>
      </c>
      <c r="D729" s="6" t="s">
        <v>76</v>
      </c>
      <c r="E729" s="3" t="s">
        <v>5000</v>
      </c>
      <c r="F729" s="3">
        <v>0.75823499999999999</v>
      </c>
      <c r="G729" s="3">
        <v>1</v>
      </c>
      <c r="H729" s="3" t="s">
        <v>5001</v>
      </c>
      <c r="I729" s="3" t="s">
        <v>2141</v>
      </c>
      <c r="J729" s="3" t="s">
        <v>5002</v>
      </c>
      <c r="K729" s="3">
        <v>16.320699999999999</v>
      </c>
      <c r="L729" s="3">
        <v>16.898299999999999</v>
      </c>
      <c r="M729" s="3" t="s">
        <v>5171</v>
      </c>
      <c r="N729" s="3" t="s">
        <v>5171</v>
      </c>
      <c r="O729" s="3" t="s">
        <v>5171</v>
      </c>
      <c r="P729" s="3" t="s">
        <v>5171</v>
      </c>
      <c r="Q729" s="3">
        <v>18.654499999999999</v>
      </c>
      <c r="R729" s="3">
        <v>18.0289</v>
      </c>
      <c r="S729" s="3">
        <v>17.4756</v>
      </c>
      <c r="T729" s="3" t="s">
        <v>5171</v>
      </c>
      <c r="U729" s="3"/>
      <c r="V729" s="3"/>
      <c r="W729" s="3">
        <v>0</v>
      </c>
      <c r="X729" t="e">
        <f t="shared" si="11"/>
        <v>#VALUE!</v>
      </c>
      <c r="Y729" s="3">
        <v>0</v>
      </c>
    </row>
    <row r="730" spans="1:25" x14ac:dyDescent="0.5">
      <c r="A730" s="3" t="s">
        <v>4608</v>
      </c>
      <c r="B730" s="3" t="s">
        <v>4609</v>
      </c>
      <c r="C730" s="3" t="s">
        <v>4610</v>
      </c>
      <c r="D730" s="6" t="s">
        <v>76</v>
      </c>
      <c r="E730" s="3" t="s">
        <v>4611</v>
      </c>
      <c r="F730" s="3">
        <v>1</v>
      </c>
      <c r="G730" s="3">
        <v>1</v>
      </c>
      <c r="H730" s="3" t="s">
        <v>4612</v>
      </c>
      <c r="I730" s="3" t="s">
        <v>2141</v>
      </c>
      <c r="J730" s="3" t="s">
        <v>4613</v>
      </c>
      <c r="K730" s="3">
        <v>20.697099999999999</v>
      </c>
      <c r="L730" s="3">
        <v>20.908999999999999</v>
      </c>
      <c r="M730" s="3" t="s">
        <v>5171</v>
      </c>
      <c r="N730" s="3" t="s">
        <v>5171</v>
      </c>
      <c r="O730" s="3" t="s">
        <v>5171</v>
      </c>
      <c r="P730" s="3" t="s">
        <v>5171</v>
      </c>
      <c r="Q730" s="3">
        <v>20.2196</v>
      </c>
      <c r="R730" s="3">
        <v>20.149000000000001</v>
      </c>
      <c r="S730" s="3">
        <v>20.4937</v>
      </c>
      <c r="T730" s="3" t="s">
        <v>5171</v>
      </c>
      <c r="U730" s="3"/>
      <c r="V730" s="3"/>
      <c r="W730" s="3">
        <v>0</v>
      </c>
      <c r="X730" t="e">
        <f t="shared" si="11"/>
        <v>#VALUE!</v>
      </c>
      <c r="Y730" s="3">
        <v>0</v>
      </c>
    </row>
    <row r="731" spans="1:25" x14ac:dyDescent="0.5">
      <c r="A731" s="3" t="s">
        <v>4539</v>
      </c>
      <c r="B731" s="3" t="s">
        <v>4540</v>
      </c>
      <c r="C731" s="3" t="s">
        <v>4541</v>
      </c>
      <c r="D731" s="6" t="s">
        <v>80</v>
      </c>
      <c r="E731" s="3">
        <v>72</v>
      </c>
      <c r="F731" s="3">
        <v>1</v>
      </c>
      <c r="G731" s="3">
        <v>2</v>
      </c>
      <c r="H731" s="3" t="s">
        <v>4542</v>
      </c>
      <c r="I731" s="3" t="s">
        <v>2235</v>
      </c>
      <c r="J731" s="3" t="s">
        <v>4543</v>
      </c>
      <c r="K731" s="3">
        <v>21.0413</v>
      </c>
      <c r="L731" s="3">
        <v>21.0855</v>
      </c>
      <c r="M731" s="3" t="s">
        <v>5171</v>
      </c>
      <c r="N731" s="3" t="s">
        <v>5171</v>
      </c>
      <c r="O731" s="3" t="s">
        <v>5171</v>
      </c>
      <c r="P731" s="3" t="s">
        <v>5171</v>
      </c>
      <c r="Q731" s="3">
        <v>21.073499999999999</v>
      </c>
      <c r="R731" s="3">
        <v>20.828299999999999</v>
      </c>
      <c r="S731" s="3">
        <v>21.007100000000001</v>
      </c>
      <c r="T731" s="3" t="s">
        <v>5171</v>
      </c>
      <c r="U731" s="3"/>
      <c r="V731" s="3"/>
      <c r="W731" s="3">
        <v>0</v>
      </c>
      <c r="X731" t="e">
        <f t="shared" si="11"/>
        <v>#VALUE!</v>
      </c>
      <c r="Y731" s="3">
        <v>0</v>
      </c>
    </row>
    <row r="732" spans="1:25" x14ac:dyDescent="0.5">
      <c r="A732" s="3" t="s">
        <v>4539</v>
      </c>
      <c r="B732" s="3" t="s">
        <v>4540</v>
      </c>
      <c r="C732" s="3" t="s">
        <v>4541</v>
      </c>
      <c r="D732" s="6" t="s">
        <v>248</v>
      </c>
      <c r="E732" s="3">
        <v>78</v>
      </c>
      <c r="F732" s="3">
        <v>1</v>
      </c>
      <c r="G732" s="3">
        <v>2</v>
      </c>
      <c r="H732" s="3" t="s">
        <v>4544</v>
      </c>
      <c r="I732" s="3" t="s">
        <v>2573</v>
      </c>
      <c r="J732" s="3" t="s">
        <v>4543</v>
      </c>
      <c r="K732" s="3">
        <v>21.0413</v>
      </c>
      <c r="L732" s="3">
        <v>21.0855</v>
      </c>
      <c r="M732" s="3" t="s">
        <v>5171</v>
      </c>
      <c r="N732" s="3" t="s">
        <v>5171</v>
      </c>
      <c r="O732" s="3" t="s">
        <v>5171</v>
      </c>
      <c r="P732" s="3" t="s">
        <v>5171</v>
      </c>
      <c r="Q732" s="3">
        <v>21.073499999999999</v>
      </c>
      <c r="R732" s="3">
        <v>20.828299999999999</v>
      </c>
      <c r="S732" s="3">
        <v>21.007100000000001</v>
      </c>
      <c r="T732" s="3" t="s">
        <v>5171</v>
      </c>
      <c r="U732" s="3"/>
      <c r="V732" s="3"/>
      <c r="W732" s="3">
        <v>0</v>
      </c>
      <c r="X732" t="e">
        <f t="shared" si="11"/>
        <v>#VALUE!</v>
      </c>
      <c r="Y732" s="3">
        <v>0</v>
      </c>
    </row>
    <row r="733" spans="1:25" x14ac:dyDescent="0.5">
      <c r="A733" s="3" t="s">
        <v>5003</v>
      </c>
      <c r="B733" s="3" t="s">
        <v>5004</v>
      </c>
      <c r="C733" s="3" t="s">
        <v>5005</v>
      </c>
      <c r="D733" s="6" t="s">
        <v>76</v>
      </c>
      <c r="E733" s="3">
        <v>418</v>
      </c>
      <c r="F733" s="3">
        <v>0.78741300000000003</v>
      </c>
      <c r="G733" s="3" t="s">
        <v>77</v>
      </c>
      <c r="H733" s="3" t="s">
        <v>5006</v>
      </c>
      <c r="I733" s="3" t="s">
        <v>2162</v>
      </c>
      <c r="J733" s="3" t="s">
        <v>5007</v>
      </c>
      <c r="K733" s="3">
        <v>19.247499999999999</v>
      </c>
      <c r="L733" s="3">
        <v>19.4346</v>
      </c>
      <c r="M733" s="3" t="s">
        <v>5171</v>
      </c>
      <c r="N733" s="3" t="s">
        <v>5171</v>
      </c>
      <c r="O733" s="3" t="s">
        <v>5171</v>
      </c>
      <c r="P733" s="3" t="s">
        <v>5171</v>
      </c>
      <c r="Q733" s="3">
        <v>19.9148</v>
      </c>
      <c r="R733" s="3">
        <v>18.4194</v>
      </c>
      <c r="S733" s="3">
        <v>19.254100000000001</v>
      </c>
      <c r="T733" s="3" t="s">
        <v>5171</v>
      </c>
      <c r="U733" s="3"/>
      <c r="V733" s="3"/>
      <c r="W733" s="3">
        <v>0</v>
      </c>
      <c r="X733" t="e">
        <f t="shared" si="11"/>
        <v>#VALUE!</v>
      </c>
      <c r="Y733" s="3">
        <v>0</v>
      </c>
    </row>
    <row r="734" spans="1:25" x14ac:dyDescent="0.5">
      <c r="A734" s="3" t="s">
        <v>5020</v>
      </c>
      <c r="B734" s="3" t="s">
        <v>5021</v>
      </c>
      <c r="C734" s="3" t="s">
        <v>5022</v>
      </c>
      <c r="D734" s="6" t="s">
        <v>76</v>
      </c>
      <c r="E734" s="3">
        <v>235</v>
      </c>
      <c r="F734" s="3">
        <v>1</v>
      </c>
      <c r="G734" s="3">
        <v>1</v>
      </c>
      <c r="H734" s="3" t="s">
        <v>5023</v>
      </c>
      <c r="I734" s="3" t="s">
        <v>2141</v>
      </c>
      <c r="J734" s="3" t="s">
        <v>5024</v>
      </c>
      <c r="K734" s="3">
        <v>20.040700000000001</v>
      </c>
      <c r="L734" s="3">
        <v>19.583600000000001</v>
      </c>
      <c r="M734" s="3" t="s">
        <v>5171</v>
      </c>
      <c r="N734" s="3" t="s">
        <v>5171</v>
      </c>
      <c r="O734" s="3" t="s">
        <v>5171</v>
      </c>
      <c r="P734" s="3" t="s">
        <v>5171</v>
      </c>
      <c r="Q734" s="3">
        <v>20.0685</v>
      </c>
      <c r="R734" s="3">
        <v>19.309699999999999</v>
      </c>
      <c r="S734" s="3">
        <v>19.750599999999999</v>
      </c>
      <c r="T734" s="3" t="s">
        <v>5171</v>
      </c>
      <c r="U734" s="3"/>
      <c r="V734" s="3"/>
      <c r="W734" s="3">
        <v>0</v>
      </c>
      <c r="X734" t="e">
        <f t="shared" si="11"/>
        <v>#VALUE!</v>
      </c>
      <c r="Y734" s="3">
        <v>0</v>
      </c>
    </row>
    <row r="735" spans="1:25" x14ac:dyDescent="0.5">
      <c r="A735" s="3" t="s">
        <v>4582</v>
      </c>
      <c r="B735" s="3" t="s">
        <v>5319</v>
      </c>
      <c r="C735" s="3" t="s">
        <v>4583</v>
      </c>
      <c r="D735" s="6" t="s">
        <v>76</v>
      </c>
      <c r="E735" s="3">
        <v>993</v>
      </c>
      <c r="F735" s="3">
        <v>0.98356399999999999</v>
      </c>
      <c r="G735" s="3">
        <v>2</v>
      </c>
      <c r="H735" s="3" t="s">
        <v>4584</v>
      </c>
      <c r="I735" s="3" t="s">
        <v>2306</v>
      </c>
      <c r="J735" s="3" t="s">
        <v>4585</v>
      </c>
      <c r="K735" s="3">
        <v>21.494800000000001</v>
      </c>
      <c r="L735" s="3">
        <v>19.740400000000001</v>
      </c>
      <c r="M735" s="3" t="s">
        <v>5171</v>
      </c>
      <c r="N735" s="3" t="s">
        <v>5171</v>
      </c>
      <c r="O735" s="3" t="s">
        <v>5171</v>
      </c>
      <c r="P735" s="3" t="s">
        <v>5171</v>
      </c>
      <c r="Q735" s="3">
        <v>19.436800000000002</v>
      </c>
      <c r="R735" s="3">
        <v>19.655100000000001</v>
      </c>
      <c r="S735" s="3">
        <v>20.081800000000001</v>
      </c>
      <c r="T735" s="3" t="s">
        <v>5171</v>
      </c>
      <c r="U735" s="3"/>
      <c r="V735" s="3"/>
      <c r="W735" s="3">
        <v>0</v>
      </c>
      <c r="X735" t="e">
        <f t="shared" si="11"/>
        <v>#VALUE!</v>
      </c>
      <c r="Y735" s="3">
        <v>0</v>
      </c>
    </row>
    <row r="736" spans="1:25" x14ac:dyDescent="0.5">
      <c r="A736" s="3" t="s">
        <v>4582</v>
      </c>
      <c r="B736" s="3" t="s">
        <v>5319</v>
      </c>
      <c r="C736" s="3" t="s">
        <v>4583</v>
      </c>
      <c r="D736" s="6" t="s">
        <v>76</v>
      </c>
      <c r="E736" s="3">
        <v>997</v>
      </c>
      <c r="F736" s="3">
        <v>0.86490999999999996</v>
      </c>
      <c r="G736" s="3">
        <v>2</v>
      </c>
      <c r="H736" s="3" t="s">
        <v>4586</v>
      </c>
      <c r="I736" s="3" t="s">
        <v>2162</v>
      </c>
      <c r="J736" s="3" t="s">
        <v>4585</v>
      </c>
      <c r="K736" s="3">
        <v>21.494800000000001</v>
      </c>
      <c r="L736" s="3">
        <v>19.740400000000001</v>
      </c>
      <c r="M736" s="3" t="s">
        <v>5171</v>
      </c>
      <c r="N736" s="3" t="s">
        <v>5171</v>
      </c>
      <c r="O736" s="3" t="s">
        <v>5171</v>
      </c>
      <c r="P736" s="3" t="s">
        <v>5171</v>
      </c>
      <c r="Q736" s="3">
        <v>19.436800000000002</v>
      </c>
      <c r="R736" s="3">
        <v>19.655100000000001</v>
      </c>
      <c r="S736" s="3">
        <v>20.081800000000001</v>
      </c>
      <c r="T736" s="3" t="s">
        <v>5171</v>
      </c>
      <c r="U736" s="3"/>
      <c r="V736" s="3"/>
      <c r="W736" s="3">
        <v>0</v>
      </c>
      <c r="X736" t="e">
        <f t="shared" si="11"/>
        <v>#VALUE!</v>
      </c>
      <c r="Y736" s="3">
        <v>0</v>
      </c>
    </row>
    <row r="737" spans="1:25" x14ac:dyDescent="0.5">
      <c r="A737" s="3" t="s">
        <v>4861</v>
      </c>
      <c r="B737" s="3" t="s">
        <v>4862</v>
      </c>
      <c r="C737" s="3" t="s">
        <v>4863</v>
      </c>
      <c r="D737" s="6" t="s">
        <v>76</v>
      </c>
      <c r="E737" s="3">
        <v>332</v>
      </c>
      <c r="F737" s="3">
        <v>0.99999899999999997</v>
      </c>
      <c r="G737" s="3">
        <v>1</v>
      </c>
      <c r="H737" s="3" t="s">
        <v>5252</v>
      </c>
      <c r="I737" s="3" t="s">
        <v>2141</v>
      </c>
      <c r="J737" s="3" t="s">
        <v>5253</v>
      </c>
      <c r="K737" s="3">
        <v>19.081299999999999</v>
      </c>
      <c r="L737" s="3">
        <v>19.225300000000001</v>
      </c>
      <c r="M737" s="3" t="s">
        <v>5171</v>
      </c>
      <c r="N737" s="3" t="s">
        <v>5171</v>
      </c>
      <c r="O737" s="3" t="s">
        <v>5171</v>
      </c>
      <c r="P737" s="3" t="s">
        <v>5171</v>
      </c>
      <c r="Q737" s="3">
        <v>20.043800000000001</v>
      </c>
      <c r="R737" s="3">
        <v>19.0868</v>
      </c>
      <c r="S737" s="3">
        <v>19.359300000000001</v>
      </c>
      <c r="T737" s="3" t="s">
        <v>5171</v>
      </c>
      <c r="U737" s="3"/>
      <c r="V737" s="3"/>
      <c r="W737" s="3">
        <v>0</v>
      </c>
      <c r="X737" t="e">
        <f t="shared" si="11"/>
        <v>#VALUE!</v>
      </c>
      <c r="Y737" s="3">
        <v>0</v>
      </c>
    </row>
    <row r="738" spans="1:25" x14ac:dyDescent="0.5">
      <c r="A738" s="3" t="s">
        <v>1514</v>
      </c>
      <c r="B738" s="3" t="s">
        <v>1515</v>
      </c>
      <c r="C738" s="3"/>
      <c r="D738" s="6" t="s">
        <v>76</v>
      </c>
      <c r="E738" s="3">
        <v>261</v>
      </c>
      <c r="F738" s="3">
        <v>0.99989399999999995</v>
      </c>
      <c r="G738" s="3">
        <v>1</v>
      </c>
      <c r="H738" s="3" t="s">
        <v>4221</v>
      </c>
      <c r="I738" s="3" t="s">
        <v>2141</v>
      </c>
      <c r="J738" s="3" t="s">
        <v>4222</v>
      </c>
      <c r="K738" s="3">
        <v>20.791</v>
      </c>
      <c r="L738" s="3">
        <v>21.065300000000001</v>
      </c>
      <c r="M738" s="3" t="s">
        <v>5171</v>
      </c>
      <c r="N738" s="3" t="s">
        <v>5171</v>
      </c>
      <c r="O738" s="3" t="s">
        <v>5171</v>
      </c>
      <c r="P738" s="3" t="s">
        <v>5171</v>
      </c>
      <c r="Q738" s="3">
        <v>20.244800000000001</v>
      </c>
      <c r="R738" s="3">
        <v>18.887499999999999</v>
      </c>
      <c r="S738" s="3">
        <v>20.2471</v>
      </c>
      <c r="T738" s="3" t="s">
        <v>5171</v>
      </c>
      <c r="U738" s="3"/>
      <c r="V738" s="3"/>
      <c r="W738" s="3">
        <v>0</v>
      </c>
      <c r="X738" t="e">
        <f t="shared" si="11"/>
        <v>#VALUE!</v>
      </c>
      <c r="Y738" s="3">
        <v>0</v>
      </c>
    </row>
    <row r="739" spans="1:25" x14ac:dyDescent="0.5">
      <c r="A739" s="3" t="s">
        <v>5008</v>
      </c>
      <c r="B739" s="3" t="s">
        <v>5009</v>
      </c>
      <c r="C739" s="3"/>
      <c r="D739" s="6" t="s">
        <v>76</v>
      </c>
      <c r="E739" s="3" t="s">
        <v>5010</v>
      </c>
      <c r="F739" s="3">
        <v>0.99802400000000002</v>
      </c>
      <c r="G739" s="3">
        <v>2</v>
      </c>
      <c r="H739" s="3" t="s">
        <v>5011</v>
      </c>
      <c r="I739" s="3" t="s">
        <v>2151</v>
      </c>
      <c r="J739" s="3" t="s">
        <v>5012</v>
      </c>
      <c r="K739" s="3">
        <v>18.783200000000001</v>
      </c>
      <c r="L739" s="3">
        <v>18.890499999999999</v>
      </c>
      <c r="M739" s="3" t="s">
        <v>5171</v>
      </c>
      <c r="N739" s="3" t="s">
        <v>5171</v>
      </c>
      <c r="O739" s="3" t="s">
        <v>5171</v>
      </c>
      <c r="P739" s="3" t="s">
        <v>5171</v>
      </c>
      <c r="Q739" s="3">
        <v>17.755299999999998</v>
      </c>
      <c r="R739" s="3">
        <v>19.061399999999999</v>
      </c>
      <c r="S739" s="3">
        <v>18.622599999999998</v>
      </c>
      <c r="T739" s="3" t="s">
        <v>5171</v>
      </c>
      <c r="U739" s="3"/>
      <c r="V739" s="3"/>
      <c r="W739" s="3">
        <v>0</v>
      </c>
      <c r="X739" t="e">
        <f t="shared" si="11"/>
        <v>#VALUE!</v>
      </c>
      <c r="Y739" s="3">
        <v>0</v>
      </c>
    </row>
    <row r="740" spans="1:25" x14ac:dyDescent="0.5">
      <c r="A740" s="3" t="s">
        <v>5008</v>
      </c>
      <c r="B740" s="3" t="s">
        <v>5009</v>
      </c>
      <c r="C740" s="3"/>
      <c r="D740" s="6" t="s">
        <v>76</v>
      </c>
      <c r="E740" s="3" t="s">
        <v>5013</v>
      </c>
      <c r="F740" s="3">
        <v>0.99967700000000004</v>
      </c>
      <c r="G740" s="3">
        <v>2</v>
      </c>
      <c r="H740" s="3" t="s">
        <v>5014</v>
      </c>
      <c r="I740" s="3" t="s">
        <v>2228</v>
      </c>
      <c r="J740" s="3" t="s">
        <v>5012</v>
      </c>
      <c r="K740" s="3">
        <v>18.783200000000001</v>
      </c>
      <c r="L740" s="3">
        <v>18.890499999999999</v>
      </c>
      <c r="M740" s="3" t="s">
        <v>5171</v>
      </c>
      <c r="N740" s="3" t="s">
        <v>5171</v>
      </c>
      <c r="O740" s="3" t="s">
        <v>5171</v>
      </c>
      <c r="P740" s="3" t="s">
        <v>5171</v>
      </c>
      <c r="Q740" s="3">
        <v>17.755299999999998</v>
      </c>
      <c r="R740" s="3">
        <v>19.061399999999999</v>
      </c>
      <c r="S740" s="3">
        <v>18.622599999999998</v>
      </c>
      <c r="T740" s="3" t="s">
        <v>5171</v>
      </c>
      <c r="U740" s="3"/>
      <c r="V740" s="3"/>
      <c r="W740" s="3">
        <v>0</v>
      </c>
      <c r="X740" t="e">
        <f t="shared" si="11"/>
        <v>#VALUE!</v>
      </c>
      <c r="Y740" s="3">
        <v>0</v>
      </c>
    </row>
  </sheetData>
  <sortState ref="A2:Y740">
    <sortCondition ref="U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8"/>
  <sheetViews>
    <sheetView workbookViewId="0">
      <pane ySplit="1" topLeftCell="A2" activePane="bottomLeft" state="frozen"/>
      <selection pane="bottomLeft" activeCell="T1" sqref="T1:T1048576"/>
    </sheetView>
  </sheetViews>
  <sheetFormatPr baseColWidth="10" defaultRowHeight="14.35" x14ac:dyDescent="0.5"/>
  <cols>
    <col min="2" max="2" width="64.1171875" customWidth="1"/>
    <col min="4" max="4" width="11.41015625" style="5"/>
    <col min="8" max="9" width="45.29296875" customWidth="1"/>
    <col min="10" max="10" width="68.87890625" customWidth="1"/>
    <col min="23" max="23" width="10.8203125" style="8"/>
  </cols>
  <sheetData>
    <row r="1" spans="1:24" s="1" customFormat="1" ht="57.35" x14ac:dyDescent="0.5">
      <c r="A1" s="1" t="s">
        <v>2123</v>
      </c>
      <c r="B1" s="1" t="s">
        <v>2124</v>
      </c>
      <c r="C1" s="1" t="s">
        <v>2125</v>
      </c>
      <c r="D1" s="1" t="s">
        <v>3542</v>
      </c>
      <c r="E1" s="1" t="s">
        <v>2126</v>
      </c>
      <c r="F1" s="1" t="s">
        <v>3543</v>
      </c>
      <c r="G1" s="1" t="s">
        <v>2127</v>
      </c>
      <c r="H1" s="1" t="s">
        <v>2128</v>
      </c>
      <c r="I1" s="1" t="s">
        <v>3540</v>
      </c>
      <c r="J1" s="1" t="s">
        <v>3541</v>
      </c>
      <c r="K1" s="1" t="s">
        <v>5263</v>
      </c>
      <c r="L1" s="1" t="s">
        <v>5264</v>
      </c>
      <c r="M1" s="1" t="s">
        <v>5265</v>
      </c>
      <c r="N1" s="1" t="s">
        <v>5266</v>
      </c>
      <c r="O1" s="1" t="s">
        <v>5267</v>
      </c>
      <c r="P1" s="1" t="s">
        <v>5268</v>
      </c>
      <c r="Q1" s="1" t="s">
        <v>5269</v>
      </c>
      <c r="R1" s="1" t="s">
        <v>3544</v>
      </c>
      <c r="S1" s="1" t="s">
        <v>3545</v>
      </c>
      <c r="T1" s="1" t="s">
        <v>5166</v>
      </c>
      <c r="U1" s="1" t="s">
        <v>3546</v>
      </c>
      <c r="V1" s="1" t="s">
        <v>5270</v>
      </c>
      <c r="W1" s="1" t="s">
        <v>5273</v>
      </c>
      <c r="X1" s="1" t="s">
        <v>5271</v>
      </c>
    </row>
    <row r="2" spans="1:24" x14ac:dyDescent="0.5">
      <c r="A2" t="s">
        <v>1251</v>
      </c>
      <c r="B2" t="s">
        <v>1252</v>
      </c>
      <c r="C2" t="s">
        <v>1253</v>
      </c>
      <c r="D2" s="5" t="s">
        <v>76</v>
      </c>
      <c r="E2" t="s">
        <v>1254</v>
      </c>
      <c r="F2">
        <v>0.99993900000000002</v>
      </c>
      <c r="G2">
        <v>1</v>
      </c>
      <c r="H2" t="s">
        <v>3852</v>
      </c>
      <c r="I2" t="s">
        <v>3853</v>
      </c>
      <c r="J2" t="s">
        <v>2141</v>
      </c>
      <c r="K2">
        <v>21.6861</v>
      </c>
      <c r="L2">
        <v>25.035799999999998</v>
      </c>
      <c r="M2">
        <v>25.995799999999999</v>
      </c>
      <c r="N2">
        <v>24.4496</v>
      </c>
      <c r="O2" t="s">
        <v>5171</v>
      </c>
      <c r="P2">
        <v>21.086300000000001</v>
      </c>
      <c r="Q2" t="s">
        <v>5171</v>
      </c>
      <c r="R2">
        <v>21.386199999999999</v>
      </c>
      <c r="S2">
        <v>25.160399999999999</v>
      </c>
      <c r="T2" t="s">
        <v>0</v>
      </c>
      <c r="U2" t="s">
        <v>847</v>
      </c>
      <c r="V2">
        <v>2.0440200000000002</v>
      </c>
      <c r="W2" s="8">
        <f t="shared" ref="W2:W65" si="0">S2-R2</f>
        <v>3.7742000000000004</v>
      </c>
      <c r="X2">
        <v>-6.0553299999999997</v>
      </c>
    </row>
    <row r="3" spans="1:24" x14ac:dyDescent="0.5">
      <c r="A3" t="s">
        <v>1405</v>
      </c>
      <c r="B3" t="s">
        <v>1406</v>
      </c>
      <c r="C3" s="2">
        <v>37500</v>
      </c>
      <c r="D3" s="5" t="s">
        <v>76</v>
      </c>
      <c r="E3">
        <v>218</v>
      </c>
      <c r="F3">
        <v>1</v>
      </c>
      <c r="G3">
        <v>1</v>
      </c>
      <c r="H3" t="s">
        <v>4076</v>
      </c>
      <c r="I3" t="s">
        <v>4077</v>
      </c>
      <c r="J3" t="s">
        <v>2141</v>
      </c>
      <c r="K3">
        <v>22.400200000000002</v>
      </c>
      <c r="L3">
        <v>26.008199999999999</v>
      </c>
      <c r="M3">
        <v>26.246099999999998</v>
      </c>
      <c r="N3">
        <v>24.584199999999999</v>
      </c>
      <c r="O3">
        <v>21.744599999999998</v>
      </c>
      <c r="P3">
        <v>22.1937</v>
      </c>
      <c r="Q3">
        <v>21.136800000000001</v>
      </c>
      <c r="R3">
        <v>21.8688</v>
      </c>
      <c r="S3">
        <v>25.6128</v>
      </c>
      <c r="T3" t="s">
        <v>0</v>
      </c>
      <c r="U3" t="s">
        <v>847</v>
      </c>
      <c r="V3">
        <v>2.9968599999999999</v>
      </c>
      <c r="W3" s="8">
        <f t="shared" si="0"/>
        <v>3.7439999999999998</v>
      </c>
      <c r="X3">
        <v>-6.8579999999999997</v>
      </c>
    </row>
    <row r="4" spans="1:24" x14ac:dyDescent="0.5">
      <c r="A4" t="s">
        <v>1197</v>
      </c>
      <c r="B4" t="s">
        <v>282</v>
      </c>
      <c r="C4" t="s">
        <v>283</v>
      </c>
      <c r="D4" s="5" t="s">
        <v>76</v>
      </c>
      <c r="E4" t="s">
        <v>284</v>
      </c>
      <c r="F4">
        <v>1</v>
      </c>
      <c r="G4">
        <v>1</v>
      </c>
      <c r="H4" t="s">
        <v>2520</v>
      </c>
      <c r="I4" t="s">
        <v>2521</v>
      </c>
      <c r="J4" t="s">
        <v>2141</v>
      </c>
      <c r="K4">
        <v>23.119</v>
      </c>
      <c r="L4">
        <v>26.934799999999999</v>
      </c>
      <c r="M4">
        <v>27.242799999999999</v>
      </c>
      <c r="N4">
        <v>26.006399999999999</v>
      </c>
      <c r="O4">
        <v>23.980799999999999</v>
      </c>
      <c r="P4">
        <v>23.374400000000001</v>
      </c>
      <c r="Q4">
        <v>22.582699999999999</v>
      </c>
      <c r="R4">
        <v>23.264199999999999</v>
      </c>
      <c r="S4">
        <v>26.728000000000002</v>
      </c>
      <c r="T4" t="s">
        <v>0</v>
      </c>
      <c r="U4" t="s">
        <v>847</v>
      </c>
      <c r="V4">
        <v>3.1700300000000001</v>
      </c>
      <c r="W4" s="8">
        <f t="shared" si="0"/>
        <v>3.4638000000000027</v>
      </c>
      <c r="X4">
        <v>-7.4765100000000002</v>
      </c>
    </row>
    <row r="5" spans="1:24" x14ac:dyDescent="0.5">
      <c r="A5" t="s">
        <v>1356</v>
      </c>
      <c r="B5" t="s">
        <v>538</v>
      </c>
      <c r="C5" t="s">
        <v>539</v>
      </c>
      <c r="D5" s="5" t="s">
        <v>76</v>
      </c>
      <c r="E5" t="s">
        <v>1357</v>
      </c>
      <c r="F5">
        <v>0.98750800000000005</v>
      </c>
      <c r="G5" t="s">
        <v>1358</v>
      </c>
      <c r="H5" t="s">
        <v>4025</v>
      </c>
      <c r="I5" t="s">
        <v>4026</v>
      </c>
      <c r="J5" t="s">
        <v>4027</v>
      </c>
      <c r="K5">
        <v>24.357399999999998</v>
      </c>
      <c r="L5">
        <v>26.8855</v>
      </c>
      <c r="M5">
        <v>25.774799999999999</v>
      </c>
      <c r="N5">
        <v>27.242699999999999</v>
      </c>
      <c r="O5">
        <v>21.9529</v>
      </c>
      <c r="P5">
        <v>24.2437</v>
      </c>
      <c r="Q5">
        <v>22.143599999999999</v>
      </c>
      <c r="R5">
        <v>23.174399999999999</v>
      </c>
      <c r="S5">
        <v>26.634399999999999</v>
      </c>
      <c r="T5" t="s">
        <v>0</v>
      </c>
      <c r="U5" t="s">
        <v>847</v>
      </c>
      <c r="V5">
        <v>2.0057800000000001</v>
      </c>
      <c r="W5" s="8">
        <f t="shared" si="0"/>
        <v>3.4600000000000009</v>
      </c>
      <c r="X5">
        <v>-4.0456200000000004</v>
      </c>
    </row>
    <row r="6" spans="1:24" x14ac:dyDescent="0.5">
      <c r="A6" t="s">
        <v>1069</v>
      </c>
      <c r="B6" t="s">
        <v>1070</v>
      </c>
      <c r="C6" t="s">
        <v>1071</v>
      </c>
      <c r="D6" s="5" t="s">
        <v>76</v>
      </c>
      <c r="E6">
        <v>322</v>
      </c>
      <c r="F6">
        <v>0.99918600000000002</v>
      </c>
      <c r="G6">
        <v>1</v>
      </c>
      <c r="H6" t="s">
        <v>3607</v>
      </c>
      <c r="I6" t="s">
        <v>3608</v>
      </c>
      <c r="J6" t="s">
        <v>2141</v>
      </c>
      <c r="K6" t="s">
        <v>5171</v>
      </c>
      <c r="L6">
        <v>24.845800000000001</v>
      </c>
      <c r="M6">
        <v>25.5913</v>
      </c>
      <c r="N6">
        <v>23.7498</v>
      </c>
      <c r="O6">
        <v>21.436</v>
      </c>
      <c r="P6">
        <v>21.1279</v>
      </c>
      <c r="Q6" t="s">
        <v>5171</v>
      </c>
      <c r="R6">
        <v>21.2819</v>
      </c>
      <c r="S6">
        <v>24.728999999999999</v>
      </c>
      <c r="T6" t="s">
        <v>0</v>
      </c>
      <c r="U6" t="s">
        <v>847</v>
      </c>
      <c r="V6">
        <v>1.7947299999999999</v>
      </c>
      <c r="W6" s="8">
        <f t="shared" si="0"/>
        <v>3.4470999999999989</v>
      </c>
      <c r="X6">
        <v>-4.9250100000000003</v>
      </c>
    </row>
    <row r="7" spans="1:24" x14ac:dyDescent="0.5">
      <c r="A7" t="s">
        <v>1117</v>
      </c>
      <c r="B7" t="s">
        <v>1118</v>
      </c>
      <c r="C7" t="s">
        <v>1119</v>
      </c>
      <c r="D7" s="5" t="s">
        <v>76</v>
      </c>
      <c r="E7">
        <v>45</v>
      </c>
      <c r="F7">
        <v>0.97047899999999998</v>
      </c>
      <c r="G7">
        <v>1</v>
      </c>
      <c r="H7" t="s">
        <v>3655</v>
      </c>
      <c r="I7" t="s">
        <v>3656</v>
      </c>
      <c r="J7" t="s">
        <v>2141</v>
      </c>
      <c r="K7" t="s">
        <v>5171</v>
      </c>
      <c r="L7">
        <v>22.374400000000001</v>
      </c>
      <c r="M7">
        <v>22.549199999999999</v>
      </c>
      <c r="N7">
        <v>21.4177</v>
      </c>
      <c r="O7">
        <v>17.6496</v>
      </c>
      <c r="P7">
        <v>19.896699999999999</v>
      </c>
      <c r="Q7" t="s">
        <v>5171</v>
      </c>
      <c r="R7">
        <v>18.773099999999999</v>
      </c>
      <c r="S7">
        <v>22.113800000000001</v>
      </c>
      <c r="T7" t="s">
        <v>0</v>
      </c>
      <c r="U7" t="s">
        <v>847</v>
      </c>
      <c r="V7">
        <v>1.4057299999999999</v>
      </c>
      <c r="W7" s="8">
        <f t="shared" si="0"/>
        <v>3.3407000000000018</v>
      </c>
      <c r="X7">
        <v>-3.5067699999999999</v>
      </c>
    </row>
    <row r="8" spans="1:24" x14ac:dyDescent="0.5">
      <c r="A8" t="s">
        <v>1458</v>
      </c>
      <c r="B8" t="s">
        <v>1459</v>
      </c>
      <c r="C8" t="s">
        <v>1460</v>
      </c>
      <c r="D8" s="5" t="s">
        <v>76</v>
      </c>
      <c r="E8">
        <v>20</v>
      </c>
      <c r="F8">
        <v>0.99875499999999995</v>
      </c>
      <c r="G8">
        <v>1</v>
      </c>
      <c r="H8" t="s">
        <v>4131</v>
      </c>
      <c r="I8" t="s">
        <v>4132</v>
      </c>
      <c r="J8" t="s">
        <v>2141</v>
      </c>
      <c r="K8">
        <v>19.3521</v>
      </c>
      <c r="L8">
        <v>23.7333</v>
      </c>
      <c r="M8">
        <v>23.643599999999999</v>
      </c>
      <c r="N8">
        <v>22.642399999999999</v>
      </c>
      <c r="O8" t="s">
        <v>5171</v>
      </c>
      <c r="P8">
        <v>22.116599999999998</v>
      </c>
      <c r="Q8">
        <v>18.998200000000001</v>
      </c>
      <c r="R8">
        <v>20.1556</v>
      </c>
      <c r="S8">
        <v>23.3398</v>
      </c>
      <c r="T8" t="s">
        <v>0</v>
      </c>
      <c r="U8" t="s">
        <v>847</v>
      </c>
      <c r="V8">
        <v>1.41744</v>
      </c>
      <c r="W8" s="8">
        <f t="shared" si="0"/>
        <v>3.1842000000000006</v>
      </c>
      <c r="X8">
        <v>-3.0442200000000001</v>
      </c>
    </row>
    <row r="9" spans="1:24" x14ac:dyDescent="0.5">
      <c r="A9" t="s">
        <v>1186</v>
      </c>
      <c r="B9" t="s">
        <v>259</v>
      </c>
      <c r="C9" t="s">
        <v>260</v>
      </c>
      <c r="D9" s="5" t="s">
        <v>76</v>
      </c>
      <c r="E9">
        <v>137</v>
      </c>
      <c r="F9">
        <v>0.99989700000000004</v>
      </c>
      <c r="G9" t="s">
        <v>77</v>
      </c>
      <c r="H9" t="s">
        <v>2471</v>
      </c>
      <c r="I9" t="s">
        <v>3772</v>
      </c>
      <c r="J9" t="s">
        <v>2151</v>
      </c>
      <c r="K9">
        <v>21.5078</v>
      </c>
      <c r="L9">
        <v>25.482800000000001</v>
      </c>
      <c r="M9">
        <v>25.3765</v>
      </c>
      <c r="N9">
        <v>24.412199999999999</v>
      </c>
      <c r="O9">
        <v>21.577300000000001</v>
      </c>
      <c r="P9">
        <v>24.432300000000001</v>
      </c>
      <c r="Q9">
        <v>20.606000000000002</v>
      </c>
      <c r="R9">
        <v>22.030799999999999</v>
      </c>
      <c r="S9">
        <v>25.090499999999999</v>
      </c>
      <c r="T9" t="s">
        <v>0</v>
      </c>
      <c r="U9" t="s">
        <v>847</v>
      </c>
      <c r="V9">
        <v>1.5167299999999999</v>
      </c>
      <c r="W9" s="8">
        <f t="shared" si="0"/>
        <v>3.0596999999999994</v>
      </c>
      <c r="X9">
        <v>-2.9905599999999999</v>
      </c>
    </row>
    <row r="10" spans="1:24" x14ac:dyDescent="0.5">
      <c r="A10" t="s">
        <v>1171</v>
      </c>
      <c r="B10" t="s">
        <v>252</v>
      </c>
      <c r="C10" t="s">
        <v>253</v>
      </c>
      <c r="D10" s="5" t="s">
        <v>76</v>
      </c>
      <c r="E10" t="s">
        <v>1172</v>
      </c>
      <c r="F10">
        <v>1</v>
      </c>
      <c r="G10" t="s">
        <v>77</v>
      </c>
      <c r="H10" t="s">
        <v>3748</v>
      </c>
      <c r="I10" t="s">
        <v>3749</v>
      </c>
      <c r="J10" t="s">
        <v>2329</v>
      </c>
      <c r="K10">
        <v>25.823599999999999</v>
      </c>
      <c r="L10">
        <v>29.082799999999999</v>
      </c>
      <c r="M10">
        <v>29.462</v>
      </c>
      <c r="N10">
        <v>28.2621</v>
      </c>
      <c r="O10">
        <v>26.1145</v>
      </c>
      <c r="P10">
        <v>26.152999999999999</v>
      </c>
      <c r="Q10">
        <v>25.4133</v>
      </c>
      <c r="R10">
        <v>25.876100000000001</v>
      </c>
      <c r="S10">
        <v>28.935600000000001</v>
      </c>
      <c r="T10" t="s">
        <v>0</v>
      </c>
      <c r="U10" t="s">
        <v>847</v>
      </c>
      <c r="V10">
        <v>3.4382899999999998</v>
      </c>
      <c r="W10" s="8">
        <f t="shared" si="0"/>
        <v>3.0594999999999999</v>
      </c>
      <c r="X10">
        <v>-8.5297000000000001</v>
      </c>
    </row>
    <row r="11" spans="1:24" x14ac:dyDescent="0.5">
      <c r="A11" t="s">
        <v>1536</v>
      </c>
      <c r="C11" t="s">
        <v>1537</v>
      </c>
      <c r="D11" s="5" t="s">
        <v>76</v>
      </c>
      <c r="E11" t="s">
        <v>1539</v>
      </c>
      <c r="F11">
        <v>0.99770999999999999</v>
      </c>
      <c r="G11">
        <v>2</v>
      </c>
      <c r="H11" t="s">
        <v>4253</v>
      </c>
      <c r="I11" t="s">
        <v>4254</v>
      </c>
      <c r="J11" t="s">
        <v>2151</v>
      </c>
      <c r="K11">
        <v>21.344799999999999</v>
      </c>
      <c r="L11">
        <v>25.516400000000001</v>
      </c>
      <c r="M11">
        <v>24.873999999999999</v>
      </c>
      <c r="N11">
        <v>25.0745</v>
      </c>
      <c r="O11">
        <v>23.837199999999999</v>
      </c>
      <c r="P11">
        <v>21.5777</v>
      </c>
      <c r="Q11">
        <v>21.629100000000001</v>
      </c>
      <c r="R11">
        <v>22.097200000000001</v>
      </c>
      <c r="S11">
        <v>25.155000000000001</v>
      </c>
      <c r="T11" t="s">
        <v>0</v>
      </c>
      <c r="U11" t="s">
        <v>847</v>
      </c>
      <c r="V11">
        <v>2.1199499999999998</v>
      </c>
      <c r="W11" s="8">
        <f t="shared" si="0"/>
        <v>3.0578000000000003</v>
      </c>
      <c r="X11">
        <v>-4.3177599999999998</v>
      </c>
    </row>
    <row r="12" spans="1:24" x14ac:dyDescent="0.5">
      <c r="A12" t="s">
        <v>1536</v>
      </c>
      <c r="C12" t="s">
        <v>1537</v>
      </c>
      <c r="D12" s="5" t="s">
        <v>76</v>
      </c>
      <c r="E12" t="s">
        <v>1540</v>
      </c>
      <c r="F12">
        <v>0.99771200000000004</v>
      </c>
      <c r="G12">
        <v>2</v>
      </c>
      <c r="H12" t="s">
        <v>4255</v>
      </c>
      <c r="I12" t="s">
        <v>4254</v>
      </c>
      <c r="J12" t="s">
        <v>2228</v>
      </c>
      <c r="K12">
        <v>21.344799999999999</v>
      </c>
      <c r="L12">
        <v>25.516400000000001</v>
      </c>
      <c r="M12">
        <v>24.873999999999999</v>
      </c>
      <c r="N12">
        <v>25.0745</v>
      </c>
      <c r="O12">
        <v>23.837199999999999</v>
      </c>
      <c r="P12">
        <v>21.5777</v>
      </c>
      <c r="Q12">
        <v>21.629100000000001</v>
      </c>
      <c r="R12">
        <v>22.097200000000001</v>
      </c>
      <c r="S12">
        <v>25.155000000000001</v>
      </c>
      <c r="T12" t="s">
        <v>0</v>
      </c>
      <c r="U12" t="s">
        <v>847</v>
      </c>
      <c r="V12">
        <v>2.1199499999999998</v>
      </c>
      <c r="W12" s="8">
        <f t="shared" si="0"/>
        <v>3.0578000000000003</v>
      </c>
      <c r="X12">
        <v>-4.3177599999999998</v>
      </c>
    </row>
    <row r="13" spans="1:24" x14ac:dyDescent="0.5">
      <c r="A13" t="s">
        <v>1441</v>
      </c>
      <c r="B13" t="s">
        <v>1442</v>
      </c>
      <c r="C13" t="s">
        <v>1443</v>
      </c>
      <c r="D13" s="5" t="s">
        <v>76</v>
      </c>
      <c r="E13">
        <v>53</v>
      </c>
      <c r="F13">
        <v>0.99993500000000002</v>
      </c>
      <c r="G13">
        <v>1</v>
      </c>
      <c r="H13" t="s">
        <v>4111</v>
      </c>
      <c r="I13" t="s">
        <v>4112</v>
      </c>
      <c r="J13" t="s">
        <v>2141</v>
      </c>
      <c r="K13">
        <v>23.1721</v>
      </c>
      <c r="L13">
        <v>28.307600000000001</v>
      </c>
      <c r="M13">
        <v>28.7484</v>
      </c>
      <c r="N13">
        <v>27.650200000000002</v>
      </c>
      <c r="O13">
        <v>26.2332</v>
      </c>
      <c r="P13">
        <v>26.159600000000001</v>
      </c>
      <c r="Q13">
        <v>25.145700000000001</v>
      </c>
      <c r="R13">
        <v>25.177600000000002</v>
      </c>
      <c r="S13">
        <v>28.235399999999998</v>
      </c>
      <c r="T13" t="s">
        <v>0</v>
      </c>
      <c r="U13" t="s">
        <v>847</v>
      </c>
      <c r="V13">
        <v>1.7415099999999999</v>
      </c>
      <c r="W13" s="8">
        <f t="shared" si="0"/>
        <v>3.0577999999999967</v>
      </c>
      <c r="X13">
        <v>-3.4553099999999999</v>
      </c>
    </row>
    <row r="14" spans="1:24" x14ac:dyDescent="0.5">
      <c r="A14" t="s">
        <v>1315</v>
      </c>
      <c r="B14" t="s">
        <v>1316</v>
      </c>
      <c r="C14" t="s">
        <v>1317</v>
      </c>
      <c r="D14" s="5" t="s">
        <v>76</v>
      </c>
      <c r="E14">
        <v>1016</v>
      </c>
      <c r="F14">
        <v>1</v>
      </c>
      <c r="G14">
        <v>2</v>
      </c>
      <c r="H14" t="s">
        <v>3927</v>
      </c>
      <c r="I14" t="s">
        <v>3928</v>
      </c>
      <c r="J14" t="s">
        <v>2601</v>
      </c>
      <c r="K14">
        <v>22.584199999999999</v>
      </c>
      <c r="L14">
        <v>27.0151</v>
      </c>
      <c r="M14">
        <v>26.510300000000001</v>
      </c>
      <c r="N14">
        <v>26.4892</v>
      </c>
      <c r="O14">
        <v>23.982900000000001</v>
      </c>
      <c r="P14">
        <v>23.936199999999999</v>
      </c>
      <c r="Q14">
        <v>24.209299999999999</v>
      </c>
      <c r="R14">
        <v>23.6782</v>
      </c>
      <c r="S14">
        <v>26.671500000000002</v>
      </c>
      <c r="T14" t="s">
        <v>0</v>
      </c>
      <c r="U14" t="s">
        <v>847</v>
      </c>
      <c r="V14">
        <v>2.8917199999999998</v>
      </c>
      <c r="W14" s="8">
        <f t="shared" si="0"/>
        <v>2.9933000000000014</v>
      </c>
      <c r="X14">
        <v>-6.5038900000000002</v>
      </c>
    </row>
    <row r="15" spans="1:24" x14ac:dyDescent="0.5">
      <c r="A15" t="s">
        <v>1315</v>
      </c>
      <c r="B15" t="s">
        <v>1316</v>
      </c>
      <c r="C15" t="s">
        <v>1317</v>
      </c>
      <c r="D15" s="5" t="s">
        <v>76</v>
      </c>
      <c r="E15">
        <v>1017</v>
      </c>
      <c r="F15">
        <v>1</v>
      </c>
      <c r="G15">
        <v>2</v>
      </c>
      <c r="H15" t="s">
        <v>3929</v>
      </c>
      <c r="I15" t="s">
        <v>3928</v>
      </c>
      <c r="J15" t="s">
        <v>2353</v>
      </c>
      <c r="K15">
        <v>22.584199999999999</v>
      </c>
      <c r="L15">
        <v>27.0151</v>
      </c>
      <c r="M15">
        <v>26.510300000000001</v>
      </c>
      <c r="N15">
        <v>26.4892</v>
      </c>
      <c r="O15">
        <v>23.982900000000001</v>
      </c>
      <c r="P15">
        <v>23.936199999999999</v>
      </c>
      <c r="Q15">
        <v>24.209299999999999</v>
      </c>
      <c r="R15">
        <v>23.6782</v>
      </c>
      <c r="S15">
        <v>26.671500000000002</v>
      </c>
      <c r="T15" t="s">
        <v>0</v>
      </c>
      <c r="U15" t="s">
        <v>847</v>
      </c>
      <c r="V15">
        <v>2.8917199999999998</v>
      </c>
      <c r="W15" s="8">
        <f t="shared" si="0"/>
        <v>2.9933000000000014</v>
      </c>
      <c r="X15">
        <v>-6.5038900000000002</v>
      </c>
    </row>
    <row r="16" spans="1:24" x14ac:dyDescent="0.5">
      <c r="A16" t="s">
        <v>962</v>
      </c>
      <c r="B16" t="s">
        <v>963</v>
      </c>
      <c r="C16" t="s">
        <v>964</v>
      </c>
      <c r="D16" s="5" t="s">
        <v>76</v>
      </c>
      <c r="E16">
        <v>82</v>
      </c>
      <c r="F16">
        <v>0.70181199999999999</v>
      </c>
      <c r="G16" t="s">
        <v>77</v>
      </c>
      <c r="H16" t="s">
        <v>3974</v>
      </c>
      <c r="I16" t="s">
        <v>3975</v>
      </c>
      <c r="J16" t="s">
        <v>2134</v>
      </c>
      <c r="K16">
        <v>21.939299999999999</v>
      </c>
      <c r="L16">
        <v>25.187200000000001</v>
      </c>
      <c r="M16">
        <v>25.149799999999999</v>
      </c>
      <c r="N16">
        <v>24.168399999999998</v>
      </c>
      <c r="O16">
        <v>22.0593</v>
      </c>
      <c r="P16">
        <v>21.715499999999999</v>
      </c>
      <c r="Q16" t="s">
        <v>5171</v>
      </c>
      <c r="R16">
        <v>21.904699999999998</v>
      </c>
      <c r="S16">
        <v>24.835100000000001</v>
      </c>
      <c r="T16" t="s">
        <v>0</v>
      </c>
      <c r="U16" t="s">
        <v>847</v>
      </c>
      <c r="V16">
        <v>2.9611100000000001</v>
      </c>
      <c r="W16" s="8">
        <f t="shared" si="0"/>
        <v>2.9304000000000023</v>
      </c>
      <c r="X16">
        <v>-8.4110700000000005</v>
      </c>
    </row>
    <row r="17" spans="1:24" x14ac:dyDescent="0.5">
      <c r="A17" t="s">
        <v>1079</v>
      </c>
      <c r="B17" t="s">
        <v>1080</v>
      </c>
      <c r="C17" t="s">
        <v>1081</v>
      </c>
      <c r="D17" s="5" t="s">
        <v>76</v>
      </c>
      <c r="E17" t="s">
        <v>1082</v>
      </c>
      <c r="F17">
        <v>1</v>
      </c>
      <c r="G17" t="s">
        <v>77</v>
      </c>
      <c r="H17" t="s">
        <v>3620</v>
      </c>
      <c r="I17" t="s">
        <v>3621</v>
      </c>
      <c r="J17" t="s">
        <v>2298</v>
      </c>
      <c r="K17" t="s">
        <v>5171</v>
      </c>
      <c r="L17">
        <v>25.7486</v>
      </c>
      <c r="M17">
        <v>25.775600000000001</v>
      </c>
      <c r="N17">
        <v>24.882100000000001</v>
      </c>
      <c r="O17">
        <v>22.652000000000001</v>
      </c>
      <c r="P17">
        <v>23.344200000000001</v>
      </c>
      <c r="Q17">
        <v>21.6492</v>
      </c>
      <c r="R17">
        <v>22.548400000000001</v>
      </c>
      <c r="S17">
        <v>25.468800000000002</v>
      </c>
      <c r="T17" t="s">
        <v>0</v>
      </c>
      <c r="U17" t="s">
        <v>847</v>
      </c>
      <c r="V17">
        <v>2.15523</v>
      </c>
      <c r="W17" s="8">
        <f t="shared" si="0"/>
        <v>2.9204000000000008</v>
      </c>
      <c r="X17">
        <v>-5.0975000000000001</v>
      </c>
    </row>
    <row r="18" spans="1:24" x14ac:dyDescent="0.5">
      <c r="A18" t="s">
        <v>1530</v>
      </c>
      <c r="B18" t="s">
        <v>1531</v>
      </c>
      <c r="C18" t="s">
        <v>1532</v>
      </c>
      <c r="D18" s="5" t="s">
        <v>76</v>
      </c>
      <c r="E18" t="s">
        <v>468</v>
      </c>
      <c r="F18">
        <v>0.99890999999999996</v>
      </c>
      <c r="G18" t="s">
        <v>127</v>
      </c>
      <c r="H18" t="s">
        <v>4240</v>
      </c>
      <c r="I18" t="s">
        <v>4241</v>
      </c>
      <c r="J18" t="s">
        <v>4242</v>
      </c>
      <c r="K18" t="s">
        <v>5171</v>
      </c>
      <c r="L18">
        <v>25.849299999999999</v>
      </c>
      <c r="M18">
        <v>24.720300000000002</v>
      </c>
      <c r="N18">
        <v>25.024799999999999</v>
      </c>
      <c r="O18">
        <v>22.369399999999999</v>
      </c>
      <c r="P18">
        <v>22.219799999999999</v>
      </c>
      <c r="Q18" t="s">
        <v>5171</v>
      </c>
      <c r="R18">
        <v>22.294599999999999</v>
      </c>
      <c r="S18">
        <v>25.1981</v>
      </c>
      <c r="T18" t="s">
        <v>0</v>
      </c>
      <c r="U18" t="s">
        <v>847</v>
      </c>
      <c r="V18">
        <v>2.15273</v>
      </c>
      <c r="W18" s="8">
        <f t="shared" si="0"/>
        <v>2.9035000000000011</v>
      </c>
      <c r="X18">
        <v>-6.6149399999999998</v>
      </c>
    </row>
    <row r="19" spans="1:24" x14ac:dyDescent="0.5">
      <c r="A19" t="s">
        <v>1530</v>
      </c>
      <c r="B19" t="s">
        <v>1531</v>
      </c>
      <c r="C19" t="s">
        <v>1532</v>
      </c>
      <c r="D19" s="5" t="s">
        <v>76</v>
      </c>
      <c r="E19" t="s">
        <v>1533</v>
      </c>
      <c r="F19">
        <v>0.99477599999999999</v>
      </c>
      <c r="G19" t="s">
        <v>127</v>
      </c>
      <c r="H19" t="s">
        <v>4243</v>
      </c>
      <c r="I19" t="s">
        <v>4244</v>
      </c>
      <c r="J19" t="s">
        <v>4245</v>
      </c>
      <c r="K19" t="s">
        <v>5171</v>
      </c>
      <c r="L19">
        <v>25.849299999999999</v>
      </c>
      <c r="M19">
        <v>24.720300000000002</v>
      </c>
      <c r="N19">
        <v>25.024799999999999</v>
      </c>
      <c r="O19">
        <v>22.369399999999999</v>
      </c>
      <c r="P19">
        <v>22.219799999999999</v>
      </c>
      <c r="Q19" t="s">
        <v>5171</v>
      </c>
      <c r="R19">
        <v>22.294599999999999</v>
      </c>
      <c r="S19">
        <v>25.1981</v>
      </c>
      <c r="T19" t="s">
        <v>0</v>
      </c>
      <c r="U19" t="s">
        <v>847</v>
      </c>
      <c r="V19">
        <v>2.15273</v>
      </c>
      <c r="W19" s="8">
        <f t="shared" si="0"/>
        <v>2.9035000000000011</v>
      </c>
      <c r="X19">
        <v>-6.6149399999999998</v>
      </c>
    </row>
    <row r="20" spans="1:24" x14ac:dyDescent="0.5">
      <c r="A20" t="s">
        <v>1472</v>
      </c>
      <c r="B20" t="s">
        <v>758</v>
      </c>
      <c r="C20" t="s">
        <v>759</v>
      </c>
      <c r="D20" s="5" t="s">
        <v>76</v>
      </c>
      <c r="E20">
        <v>669</v>
      </c>
      <c r="F20">
        <v>1</v>
      </c>
      <c r="G20">
        <v>1</v>
      </c>
      <c r="H20" t="s">
        <v>4161</v>
      </c>
      <c r="I20" t="s">
        <v>4162</v>
      </c>
      <c r="J20" t="s">
        <v>2176</v>
      </c>
      <c r="K20">
        <v>22.450800000000001</v>
      </c>
      <c r="L20">
        <v>26.8687</v>
      </c>
      <c r="M20">
        <v>26.906600000000001</v>
      </c>
      <c r="N20">
        <v>24.8215</v>
      </c>
      <c r="O20">
        <v>24.5289</v>
      </c>
      <c r="P20">
        <v>24.117899999999999</v>
      </c>
      <c r="Q20">
        <v>22.251300000000001</v>
      </c>
      <c r="R20">
        <v>23.337199999999999</v>
      </c>
      <c r="S20">
        <v>26.198899999999998</v>
      </c>
      <c r="T20" t="s">
        <v>0</v>
      </c>
      <c r="U20" t="s">
        <v>847</v>
      </c>
      <c r="V20">
        <v>1.6214599999999999</v>
      </c>
      <c r="W20" s="8">
        <f t="shared" si="0"/>
        <v>2.861699999999999</v>
      </c>
      <c r="X20">
        <v>-3.2032699999999998</v>
      </c>
    </row>
    <row r="21" spans="1:24" x14ac:dyDescent="0.5">
      <c r="A21" t="s">
        <v>1499</v>
      </c>
      <c r="B21" t="s">
        <v>1500</v>
      </c>
      <c r="C21" t="s">
        <v>1501</v>
      </c>
      <c r="D21" s="5" t="s">
        <v>76</v>
      </c>
      <c r="E21">
        <v>448</v>
      </c>
      <c r="F21">
        <v>1</v>
      </c>
      <c r="G21">
        <v>1</v>
      </c>
      <c r="H21" t="s">
        <v>4208</v>
      </c>
      <c r="I21" t="s">
        <v>4209</v>
      </c>
      <c r="J21" t="s">
        <v>2141</v>
      </c>
      <c r="K21" t="s">
        <v>5171</v>
      </c>
      <c r="L21">
        <v>26.972799999999999</v>
      </c>
      <c r="M21">
        <v>26.3582</v>
      </c>
      <c r="N21">
        <v>25.7392</v>
      </c>
      <c r="O21">
        <v>23.906199999999998</v>
      </c>
      <c r="P21">
        <v>22.809200000000001</v>
      </c>
      <c r="Q21">
        <v>23.812799999999999</v>
      </c>
      <c r="R21">
        <v>23.509399999999999</v>
      </c>
      <c r="S21">
        <v>26.3568</v>
      </c>
      <c r="T21" t="s">
        <v>0</v>
      </c>
      <c r="U21" t="s">
        <v>847</v>
      </c>
      <c r="V21">
        <v>2.3278099999999999</v>
      </c>
      <c r="W21" s="8">
        <f t="shared" si="0"/>
        <v>2.8474000000000004</v>
      </c>
      <c r="X21">
        <v>-5.6935500000000001</v>
      </c>
    </row>
    <row r="22" spans="1:24" x14ac:dyDescent="0.5">
      <c r="A22" t="s">
        <v>879</v>
      </c>
      <c r="B22" t="s">
        <v>200</v>
      </c>
      <c r="C22" t="s">
        <v>201</v>
      </c>
      <c r="D22" s="5" t="s">
        <v>76</v>
      </c>
      <c r="E22" t="s">
        <v>1120</v>
      </c>
      <c r="F22">
        <v>0.96095799999999998</v>
      </c>
      <c r="G22" t="s">
        <v>77</v>
      </c>
      <c r="H22" t="s">
        <v>3657</v>
      </c>
      <c r="I22" t="s">
        <v>3658</v>
      </c>
      <c r="J22" t="s">
        <v>3659</v>
      </c>
      <c r="K22">
        <v>21.4712</v>
      </c>
      <c r="L22">
        <v>25.5807</v>
      </c>
      <c r="M22">
        <v>24.4191</v>
      </c>
      <c r="N22">
        <v>25.5258</v>
      </c>
      <c r="O22">
        <v>20.9709</v>
      </c>
      <c r="P22">
        <v>23.974</v>
      </c>
      <c r="Q22">
        <v>23.023499999999999</v>
      </c>
      <c r="R22">
        <v>22.3599</v>
      </c>
      <c r="S22">
        <v>25.1752</v>
      </c>
      <c r="T22" t="s">
        <v>0</v>
      </c>
      <c r="U22" t="s">
        <v>847</v>
      </c>
      <c r="V22">
        <v>1.6211199999999999</v>
      </c>
      <c r="W22" s="8">
        <f t="shared" si="0"/>
        <v>2.8153000000000006</v>
      </c>
      <c r="X22">
        <v>-3.2025600000000001</v>
      </c>
    </row>
    <row r="23" spans="1:24" x14ac:dyDescent="0.5">
      <c r="A23" t="s">
        <v>1210</v>
      </c>
      <c r="B23" t="s">
        <v>1211</v>
      </c>
      <c r="C23" t="s">
        <v>1212</v>
      </c>
      <c r="D23" s="5" t="s">
        <v>76</v>
      </c>
      <c r="E23" t="s">
        <v>1213</v>
      </c>
      <c r="F23">
        <v>0.99821300000000002</v>
      </c>
      <c r="G23">
        <v>1</v>
      </c>
      <c r="H23" t="s">
        <v>3808</v>
      </c>
      <c r="I23" t="s">
        <v>3809</v>
      </c>
      <c r="J23" t="s">
        <v>2141</v>
      </c>
      <c r="K23">
        <v>19.91</v>
      </c>
      <c r="L23">
        <v>24.140699999999999</v>
      </c>
      <c r="M23">
        <v>24.495899999999999</v>
      </c>
      <c r="N23">
        <v>22.488800000000001</v>
      </c>
      <c r="O23">
        <v>22.183499999999999</v>
      </c>
      <c r="P23">
        <v>20.597200000000001</v>
      </c>
      <c r="Q23" t="s">
        <v>5171</v>
      </c>
      <c r="R23">
        <v>20.896899999999999</v>
      </c>
      <c r="S23">
        <v>23.708500000000001</v>
      </c>
      <c r="T23" t="s">
        <v>0</v>
      </c>
      <c r="U23" t="s">
        <v>847</v>
      </c>
      <c r="V23">
        <v>1.43082</v>
      </c>
      <c r="W23" s="8">
        <f t="shared" si="0"/>
        <v>2.8116000000000021</v>
      </c>
      <c r="X23">
        <v>-3.07579</v>
      </c>
    </row>
    <row r="24" spans="1:24" x14ac:dyDescent="0.5">
      <c r="A24" t="s">
        <v>1022</v>
      </c>
      <c r="B24" t="s">
        <v>1023</v>
      </c>
      <c r="C24" t="s">
        <v>1024</v>
      </c>
      <c r="D24" s="5" t="s">
        <v>76</v>
      </c>
      <c r="E24" t="s">
        <v>1025</v>
      </c>
      <c r="F24">
        <v>1</v>
      </c>
      <c r="G24">
        <v>1</v>
      </c>
      <c r="H24" t="s">
        <v>4186</v>
      </c>
      <c r="I24" t="s">
        <v>4187</v>
      </c>
      <c r="J24" t="s">
        <v>2141</v>
      </c>
      <c r="K24">
        <v>21.537800000000001</v>
      </c>
      <c r="L24">
        <v>24.698599999999999</v>
      </c>
      <c r="M24">
        <v>23.897400000000001</v>
      </c>
      <c r="N24" t="s">
        <v>5171</v>
      </c>
      <c r="O24">
        <v>21.539400000000001</v>
      </c>
      <c r="P24">
        <v>21.444299999999998</v>
      </c>
      <c r="Q24" t="s">
        <v>5171</v>
      </c>
      <c r="R24">
        <v>21.507200000000001</v>
      </c>
      <c r="S24">
        <v>24.297999999999998</v>
      </c>
      <c r="T24" t="s">
        <v>0</v>
      </c>
      <c r="U24" t="s">
        <v>847</v>
      </c>
      <c r="V24">
        <v>2.57436</v>
      </c>
      <c r="W24" s="8">
        <f t="shared" si="0"/>
        <v>2.7907999999999973</v>
      </c>
      <c r="X24">
        <v>-9.2604100000000003</v>
      </c>
    </row>
    <row r="25" spans="1:24" x14ac:dyDescent="0.5">
      <c r="A25" t="s">
        <v>1014</v>
      </c>
      <c r="B25" t="s">
        <v>762</v>
      </c>
      <c r="C25" t="s">
        <v>763</v>
      </c>
      <c r="D25" s="5" t="s">
        <v>76</v>
      </c>
      <c r="E25">
        <v>107</v>
      </c>
      <c r="F25">
        <v>1</v>
      </c>
      <c r="G25" t="s">
        <v>77</v>
      </c>
      <c r="H25" t="s">
        <v>3406</v>
      </c>
      <c r="I25" t="s">
        <v>4168</v>
      </c>
      <c r="J25" t="s">
        <v>2138</v>
      </c>
      <c r="K25">
        <v>20.4924</v>
      </c>
      <c r="L25">
        <v>23.8611</v>
      </c>
      <c r="M25">
        <v>24.488</v>
      </c>
      <c r="N25">
        <v>23.191299999999998</v>
      </c>
      <c r="O25">
        <v>21.8431</v>
      </c>
      <c r="P25">
        <v>21.7455</v>
      </c>
      <c r="Q25">
        <v>20.234100000000002</v>
      </c>
      <c r="R25">
        <v>21.078800000000001</v>
      </c>
      <c r="S25">
        <v>23.846800000000002</v>
      </c>
      <c r="T25" t="s">
        <v>0</v>
      </c>
      <c r="U25" t="s">
        <v>847</v>
      </c>
      <c r="V25">
        <v>2.2869600000000001</v>
      </c>
      <c r="W25" s="8">
        <f t="shared" si="0"/>
        <v>2.7680000000000007</v>
      </c>
      <c r="X25">
        <v>-4.7368199999999998</v>
      </c>
    </row>
    <row r="26" spans="1:24" x14ac:dyDescent="0.5">
      <c r="A26" t="s">
        <v>1283</v>
      </c>
      <c r="B26" t="s">
        <v>1284</v>
      </c>
      <c r="C26" t="s">
        <v>1285</v>
      </c>
      <c r="D26" s="5" t="s">
        <v>76</v>
      </c>
      <c r="E26">
        <v>152</v>
      </c>
      <c r="F26">
        <v>1</v>
      </c>
      <c r="G26">
        <v>1</v>
      </c>
      <c r="H26" t="s">
        <v>3891</v>
      </c>
      <c r="I26" t="s">
        <v>3892</v>
      </c>
      <c r="J26" t="s">
        <v>2141</v>
      </c>
      <c r="K26">
        <v>23.311199999999999</v>
      </c>
      <c r="L26">
        <v>26.203499999999998</v>
      </c>
      <c r="M26">
        <v>26.647600000000001</v>
      </c>
      <c r="N26">
        <v>25.4742</v>
      </c>
      <c r="O26">
        <v>23.6587</v>
      </c>
      <c r="P26">
        <v>23.912800000000001</v>
      </c>
      <c r="Q26">
        <v>23.037400000000002</v>
      </c>
      <c r="R26">
        <v>23.48</v>
      </c>
      <c r="S26">
        <v>26.1084</v>
      </c>
      <c r="T26" t="s">
        <v>0</v>
      </c>
      <c r="U26" t="s">
        <v>847</v>
      </c>
      <c r="V26">
        <v>3.0912000000000002</v>
      </c>
      <c r="W26" s="8">
        <f t="shared" si="0"/>
        <v>2.6283999999999992</v>
      </c>
      <c r="X26">
        <v>-7.1893399999999996</v>
      </c>
    </row>
    <row r="27" spans="1:24" x14ac:dyDescent="0.5">
      <c r="A27" t="s">
        <v>1473</v>
      </c>
      <c r="B27" t="s">
        <v>760</v>
      </c>
      <c r="C27" t="s">
        <v>761</v>
      </c>
      <c r="D27" s="5" t="s">
        <v>76</v>
      </c>
      <c r="E27">
        <v>125</v>
      </c>
      <c r="F27">
        <v>0.99972499999999997</v>
      </c>
      <c r="G27">
        <v>2</v>
      </c>
      <c r="H27" t="s">
        <v>3401</v>
      </c>
      <c r="I27" t="s">
        <v>4163</v>
      </c>
      <c r="J27" t="s">
        <v>2235</v>
      </c>
      <c r="K27">
        <v>23.896899999999999</v>
      </c>
      <c r="L27">
        <v>27.022200000000002</v>
      </c>
      <c r="M27">
        <v>26.4145</v>
      </c>
      <c r="N27">
        <v>25.7712</v>
      </c>
      <c r="O27">
        <v>23.848099999999999</v>
      </c>
      <c r="P27">
        <v>23.6404</v>
      </c>
      <c r="Q27">
        <v>23.712900000000001</v>
      </c>
      <c r="R27">
        <v>23.7746</v>
      </c>
      <c r="S27">
        <v>26.4026</v>
      </c>
      <c r="T27" t="s">
        <v>0</v>
      </c>
      <c r="U27" t="s">
        <v>847</v>
      </c>
      <c r="V27">
        <v>3.42415</v>
      </c>
      <c r="W27" s="8">
        <f t="shared" si="0"/>
        <v>2.6280000000000001</v>
      </c>
      <c r="X27">
        <v>-8.4711300000000005</v>
      </c>
    </row>
    <row r="28" spans="1:24" x14ac:dyDescent="0.5">
      <c r="A28" t="s">
        <v>1473</v>
      </c>
      <c r="B28" t="s">
        <v>760</v>
      </c>
      <c r="C28" t="s">
        <v>761</v>
      </c>
      <c r="D28" s="5" t="s">
        <v>76</v>
      </c>
      <c r="E28">
        <v>131</v>
      </c>
      <c r="F28">
        <v>0.99933099999999997</v>
      </c>
      <c r="G28">
        <v>2</v>
      </c>
      <c r="H28" t="s">
        <v>4164</v>
      </c>
      <c r="I28" t="s">
        <v>4165</v>
      </c>
      <c r="J28" t="s">
        <v>2573</v>
      </c>
      <c r="K28">
        <v>23.896899999999999</v>
      </c>
      <c r="L28">
        <v>27.022200000000002</v>
      </c>
      <c r="M28">
        <v>26.4145</v>
      </c>
      <c r="N28">
        <v>25.7712</v>
      </c>
      <c r="O28">
        <v>23.848099999999999</v>
      </c>
      <c r="P28">
        <v>23.6404</v>
      </c>
      <c r="Q28">
        <v>23.712900000000001</v>
      </c>
      <c r="R28">
        <v>23.7746</v>
      </c>
      <c r="S28">
        <v>26.4026</v>
      </c>
      <c r="T28" t="s">
        <v>0</v>
      </c>
      <c r="U28" t="s">
        <v>847</v>
      </c>
      <c r="V28">
        <v>3.42415</v>
      </c>
      <c r="W28" s="8">
        <f t="shared" si="0"/>
        <v>2.6280000000000001</v>
      </c>
      <c r="X28">
        <v>-8.4711300000000005</v>
      </c>
    </row>
    <row r="29" spans="1:24" x14ac:dyDescent="0.5">
      <c r="A29" t="s">
        <v>1364</v>
      </c>
      <c r="B29" t="s">
        <v>1365</v>
      </c>
      <c r="C29" t="s">
        <v>1366</v>
      </c>
      <c r="D29" s="5" t="s">
        <v>76</v>
      </c>
      <c r="E29" t="s">
        <v>1367</v>
      </c>
      <c r="F29">
        <v>0.70094000000000001</v>
      </c>
      <c r="G29" t="s">
        <v>77</v>
      </c>
      <c r="H29" t="s">
        <v>4032</v>
      </c>
      <c r="I29" t="s">
        <v>4033</v>
      </c>
      <c r="J29" t="s">
        <v>2228</v>
      </c>
      <c r="K29" t="s">
        <v>5171</v>
      </c>
      <c r="L29">
        <v>23.285</v>
      </c>
      <c r="M29">
        <v>23.1706</v>
      </c>
      <c r="N29">
        <v>22.4816</v>
      </c>
      <c r="O29" t="s">
        <v>5171</v>
      </c>
      <c r="P29">
        <v>19.8232</v>
      </c>
      <c r="Q29">
        <v>20.880800000000001</v>
      </c>
      <c r="R29">
        <v>20.352</v>
      </c>
      <c r="S29">
        <v>22.979099999999999</v>
      </c>
      <c r="T29" t="s">
        <v>0</v>
      </c>
      <c r="U29" t="s">
        <v>847</v>
      </c>
      <c r="V29">
        <v>1.8477600000000001</v>
      </c>
      <c r="W29" s="8">
        <f t="shared" si="0"/>
        <v>2.6270999999999987</v>
      </c>
      <c r="X29">
        <v>-5.1490799999999997</v>
      </c>
    </row>
    <row r="30" spans="1:24" x14ac:dyDescent="0.5">
      <c r="A30" t="s">
        <v>1339</v>
      </c>
      <c r="B30" t="s">
        <v>1340</v>
      </c>
      <c r="C30" t="s">
        <v>1341</v>
      </c>
      <c r="D30" s="5" t="s">
        <v>76</v>
      </c>
      <c r="E30">
        <v>47</v>
      </c>
      <c r="F30">
        <v>0.98504100000000006</v>
      </c>
      <c r="G30" t="s">
        <v>77</v>
      </c>
      <c r="H30" t="s">
        <v>3972</v>
      </c>
      <c r="I30" t="s">
        <v>3973</v>
      </c>
      <c r="J30" t="s">
        <v>2848</v>
      </c>
      <c r="K30" t="s">
        <v>5171</v>
      </c>
      <c r="L30">
        <v>24.326799999999999</v>
      </c>
      <c r="M30">
        <v>24.148</v>
      </c>
      <c r="N30">
        <v>23.773</v>
      </c>
      <c r="O30">
        <v>21.0121</v>
      </c>
      <c r="P30">
        <v>22.414200000000001</v>
      </c>
      <c r="Q30">
        <v>21.0548</v>
      </c>
      <c r="R30">
        <v>21.4937</v>
      </c>
      <c r="S30">
        <v>24.082599999999999</v>
      </c>
      <c r="T30" t="s">
        <v>0</v>
      </c>
      <c r="U30" t="s">
        <v>847</v>
      </c>
      <c r="V30">
        <v>2.2156500000000001</v>
      </c>
      <c r="W30" s="8">
        <f t="shared" si="0"/>
        <v>2.5888999999999989</v>
      </c>
      <c r="X30">
        <v>-5.3002399999999996</v>
      </c>
    </row>
    <row r="31" spans="1:24" x14ac:dyDescent="0.5">
      <c r="A31" t="s">
        <v>1342</v>
      </c>
      <c r="B31" t="s">
        <v>1343</v>
      </c>
      <c r="C31" t="s">
        <v>17</v>
      </c>
      <c r="D31" s="5" t="s">
        <v>76</v>
      </c>
      <c r="E31">
        <v>967</v>
      </c>
      <c r="F31">
        <v>1</v>
      </c>
      <c r="G31" t="s">
        <v>77</v>
      </c>
      <c r="H31" t="s">
        <v>3985</v>
      </c>
      <c r="I31" t="s">
        <v>3986</v>
      </c>
      <c r="J31" t="s">
        <v>2235</v>
      </c>
      <c r="K31">
        <v>18.662500000000001</v>
      </c>
      <c r="L31">
        <v>23.27</v>
      </c>
      <c r="M31">
        <v>22.882300000000001</v>
      </c>
      <c r="N31">
        <v>22.641500000000001</v>
      </c>
      <c r="O31">
        <v>20.857500000000002</v>
      </c>
      <c r="P31">
        <v>21.300999999999998</v>
      </c>
      <c r="Q31">
        <v>20.612300000000001</v>
      </c>
      <c r="R31">
        <v>20.3583</v>
      </c>
      <c r="S31">
        <v>22.9313</v>
      </c>
      <c r="T31" t="s">
        <v>0</v>
      </c>
      <c r="U31" t="s">
        <v>847</v>
      </c>
      <c r="V31">
        <v>1.8273600000000001</v>
      </c>
      <c r="W31" s="8">
        <f t="shared" si="0"/>
        <v>2.5730000000000004</v>
      </c>
      <c r="X31">
        <v>-3.6414300000000002</v>
      </c>
    </row>
    <row r="32" spans="1:24" x14ac:dyDescent="0.5">
      <c r="A32" t="s">
        <v>993</v>
      </c>
      <c r="B32" t="s">
        <v>994</v>
      </c>
      <c r="C32" t="s">
        <v>995</v>
      </c>
      <c r="D32" s="5" t="s">
        <v>76</v>
      </c>
      <c r="E32">
        <v>101</v>
      </c>
      <c r="F32">
        <v>0.99588399999999999</v>
      </c>
      <c r="G32">
        <v>1</v>
      </c>
      <c r="H32" t="s">
        <v>4120</v>
      </c>
      <c r="I32" t="s">
        <v>4121</v>
      </c>
      <c r="J32" t="s">
        <v>2141</v>
      </c>
      <c r="K32">
        <v>22.153300000000002</v>
      </c>
      <c r="L32">
        <v>24.610299999999999</v>
      </c>
      <c r="M32">
        <v>24.5715</v>
      </c>
      <c r="N32" t="s">
        <v>5171</v>
      </c>
      <c r="O32">
        <v>22.3386</v>
      </c>
      <c r="P32">
        <v>22.737300000000001</v>
      </c>
      <c r="Q32">
        <v>21.0488</v>
      </c>
      <c r="R32">
        <v>22.069500000000001</v>
      </c>
      <c r="S32">
        <v>24.590900000000001</v>
      </c>
      <c r="T32" t="s">
        <v>0</v>
      </c>
      <c r="U32" t="s">
        <v>847</v>
      </c>
      <c r="V32">
        <v>2.0150600000000001</v>
      </c>
      <c r="W32" s="8">
        <f t="shared" si="0"/>
        <v>2.5213999999999999</v>
      </c>
      <c r="X32">
        <v>-4.6503100000000002</v>
      </c>
    </row>
    <row r="33" spans="1:24" x14ac:dyDescent="0.5">
      <c r="A33" t="s">
        <v>1472</v>
      </c>
      <c r="B33" t="s">
        <v>758</v>
      </c>
      <c r="C33" t="s">
        <v>759</v>
      </c>
      <c r="D33" s="5" t="s">
        <v>76</v>
      </c>
      <c r="E33">
        <v>248</v>
      </c>
      <c r="F33">
        <v>1</v>
      </c>
      <c r="G33" t="s">
        <v>77</v>
      </c>
      <c r="H33" t="s">
        <v>3382</v>
      </c>
      <c r="I33" t="s">
        <v>3387</v>
      </c>
      <c r="J33" t="s">
        <v>3383</v>
      </c>
      <c r="K33">
        <v>24.2072</v>
      </c>
      <c r="L33">
        <v>27.822399999999998</v>
      </c>
      <c r="M33">
        <v>27.4922</v>
      </c>
      <c r="N33">
        <v>27.162500000000001</v>
      </c>
      <c r="O33">
        <v>25.653300000000002</v>
      </c>
      <c r="P33">
        <v>25.132100000000001</v>
      </c>
      <c r="Q33">
        <v>24.949000000000002</v>
      </c>
      <c r="R33">
        <v>24.985399999999998</v>
      </c>
      <c r="S33">
        <v>27.4924</v>
      </c>
      <c r="T33" t="s">
        <v>0</v>
      </c>
      <c r="U33" t="s">
        <v>847</v>
      </c>
      <c r="V33">
        <v>2.8773900000000001</v>
      </c>
      <c r="W33" s="8">
        <f t="shared" si="0"/>
        <v>2.5070000000000014</v>
      </c>
      <c r="X33">
        <v>-6.4568300000000001</v>
      </c>
    </row>
    <row r="34" spans="1:24" x14ac:dyDescent="0.5">
      <c r="A34" t="s">
        <v>1183</v>
      </c>
      <c r="B34" t="s">
        <v>1184</v>
      </c>
      <c r="C34" t="s">
        <v>1185</v>
      </c>
      <c r="D34" s="5" t="s">
        <v>76</v>
      </c>
      <c r="E34">
        <v>482</v>
      </c>
      <c r="F34">
        <v>0.60841500000000004</v>
      </c>
      <c r="G34">
        <v>1</v>
      </c>
      <c r="H34" t="s">
        <v>3757</v>
      </c>
      <c r="I34" t="s">
        <v>3758</v>
      </c>
      <c r="J34" t="s">
        <v>2141</v>
      </c>
      <c r="K34" t="s">
        <v>5171</v>
      </c>
      <c r="L34">
        <v>25.402000000000001</v>
      </c>
      <c r="M34">
        <v>25.339400000000001</v>
      </c>
      <c r="N34">
        <v>24.3108</v>
      </c>
      <c r="O34">
        <v>22.478300000000001</v>
      </c>
      <c r="P34" t="s">
        <v>5171</v>
      </c>
      <c r="Q34">
        <v>22.563300000000002</v>
      </c>
      <c r="R34">
        <v>22.520800000000001</v>
      </c>
      <c r="S34">
        <v>25.017399999999999</v>
      </c>
      <c r="T34" t="s">
        <v>0</v>
      </c>
      <c r="U34" t="s">
        <v>847</v>
      </c>
      <c r="V34">
        <v>1.91682</v>
      </c>
      <c r="W34" s="8">
        <f t="shared" si="0"/>
        <v>2.4965999999999973</v>
      </c>
      <c r="X34">
        <v>-5.4536800000000003</v>
      </c>
    </row>
    <row r="35" spans="1:24" x14ac:dyDescent="0.5">
      <c r="A35" t="s">
        <v>1472</v>
      </c>
      <c r="B35" t="s">
        <v>758</v>
      </c>
      <c r="C35" t="s">
        <v>759</v>
      </c>
      <c r="D35" s="5" t="s">
        <v>76</v>
      </c>
      <c r="E35">
        <v>253</v>
      </c>
      <c r="F35">
        <v>1</v>
      </c>
      <c r="G35">
        <v>2</v>
      </c>
      <c r="H35" t="s">
        <v>3385</v>
      </c>
      <c r="I35" t="s">
        <v>3387</v>
      </c>
      <c r="J35" t="s">
        <v>3386</v>
      </c>
      <c r="K35">
        <v>24.2072</v>
      </c>
      <c r="L35">
        <v>27.789200000000001</v>
      </c>
      <c r="M35">
        <v>27.456600000000002</v>
      </c>
      <c r="N35">
        <v>27.162500000000001</v>
      </c>
      <c r="O35">
        <v>25.653300000000002</v>
      </c>
      <c r="P35">
        <v>25.132100000000001</v>
      </c>
      <c r="Q35">
        <v>24.949000000000002</v>
      </c>
      <c r="R35">
        <v>24.985399999999998</v>
      </c>
      <c r="S35">
        <v>27.4695</v>
      </c>
      <c r="T35" t="s">
        <v>0</v>
      </c>
      <c r="U35" t="s">
        <v>847</v>
      </c>
      <c r="V35">
        <v>2.8755199999999999</v>
      </c>
      <c r="W35" s="8">
        <f t="shared" si="0"/>
        <v>2.4841000000000015</v>
      </c>
      <c r="X35">
        <v>-6.4507000000000003</v>
      </c>
    </row>
    <row r="36" spans="1:24" x14ac:dyDescent="0.5">
      <c r="A36" t="s">
        <v>970</v>
      </c>
      <c r="B36" t="s">
        <v>506</v>
      </c>
      <c r="C36" t="s">
        <v>507</v>
      </c>
      <c r="D36" s="5" t="s">
        <v>76</v>
      </c>
      <c r="E36">
        <v>212</v>
      </c>
      <c r="F36">
        <v>0.99979300000000004</v>
      </c>
      <c r="G36" t="s">
        <v>541</v>
      </c>
      <c r="H36" t="s">
        <v>3997</v>
      </c>
      <c r="I36" t="s">
        <v>3998</v>
      </c>
      <c r="J36" t="s">
        <v>3999</v>
      </c>
      <c r="K36">
        <v>20.191099999999999</v>
      </c>
      <c r="L36">
        <v>23.339500000000001</v>
      </c>
      <c r="M36">
        <v>22.905899999999999</v>
      </c>
      <c r="N36" t="s">
        <v>5171</v>
      </c>
      <c r="O36">
        <v>21.075399999999998</v>
      </c>
      <c r="P36">
        <v>20.732299999999999</v>
      </c>
      <c r="Q36">
        <v>20.596800000000002</v>
      </c>
      <c r="R36">
        <v>20.648900000000001</v>
      </c>
      <c r="S36">
        <v>23.122699999999998</v>
      </c>
      <c r="T36" t="s">
        <v>0</v>
      </c>
      <c r="U36" t="s">
        <v>847</v>
      </c>
      <c r="V36">
        <v>2.90252</v>
      </c>
      <c r="W36" s="8">
        <f t="shared" si="0"/>
        <v>2.4737999999999971</v>
      </c>
      <c r="X36">
        <v>-8.1188599999999997</v>
      </c>
    </row>
    <row r="37" spans="1:24" x14ac:dyDescent="0.5">
      <c r="A37" t="s">
        <v>1429</v>
      </c>
      <c r="B37" t="s">
        <v>1430</v>
      </c>
      <c r="C37" t="s">
        <v>1431</v>
      </c>
      <c r="D37" s="5" t="s">
        <v>76</v>
      </c>
      <c r="E37" t="s">
        <v>1432</v>
      </c>
      <c r="F37">
        <v>1</v>
      </c>
      <c r="G37" t="s">
        <v>77</v>
      </c>
      <c r="H37" t="s">
        <v>4104</v>
      </c>
      <c r="I37" t="s">
        <v>4105</v>
      </c>
      <c r="J37" t="s">
        <v>4046</v>
      </c>
      <c r="K37">
        <v>20.104199999999999</v>
      </c>
      <c r="L37">
        <v>23.459499999999998</v>
      </c>
      <c r="M37">
        <v>23.0122</v>
      </c>
      <c r="N37">
        <v>22.506799999999998</v>
      </c>
      <c r="O37">
        <v>20.178000000000001</v>
      </c>
      <c r="P37">
        <v>21.276700000000002</v>
      </c>
      <c r="Q37" t="s">
        <v>5171</v>
      </c>
      <c r="R37">
        <v>20.5197</v>
      </c>
      <c r="S37">
        <v>22.992799999999999</v>
      </c>
      <c r="T37" t="s">
        <v>0</v>
      </c>
      <c r="U37" t="s">
        <v>847</v>
      </c>
      <c r="V37">
        <v>2.2094299999999998</v>
      </c>
      <c r="W37" s="8">
        <f t="shared" si="0"/>
        <v>2.4730999999999987</v>
      </c>
      <c r="X37">
        <v>-5.2790499999999998</v>
      </c>
    </row>
    <row r="38" spans="1:24" x14ac:dyDescent="0.5">
      <c r="A38" t="s">
        <v>922</v>
      </c>
      <c r="B38" t="s">
        <v>923</v>
      </c>
      <c r="C38" t="s">
        <v>924</v>
      </c>
      <c r="D38" s="5" t="s">
        <v>76</v>
      </c>
      <c r="E38">
        <v>2475</v>
      </c>
      <c r="F38">
        <v>1</v>
      </c>
      <c r="G38">
        <v>1</v>
      </c>
      <c r="H38" t="s">
        <v>3785</v>
      </c>
      <c r="I38" t="s">
        <v>3786</v>
      </c>
      <c r="J38" t="s">
        <v>3471</v>
      </c>
      <c r="K38">
        <v>21.892499999999998</v>
      </c>
      <c r="L38">
        <v>25.333100000000002</v>
      </c>
      <c r="M38" t="s">
        <v>5171</v>
      </c>
      <c r="N38">
        <v>23.598800000000001</v>
      </c>
      <c r="O38" t="s">
        <v>5171</v>
      </c>
      <c r="P38">
        <v>22.584700000000002</v>
      </c>
      <c r="Q38">
        <v>21.555</v>
      </c>
      <c r="R38">
        <v>22.0107</v>
      </c>
      <c r="S38">
        <v>24.466000000000001</v>
      </c>
      <c r="T38" t="s">
        <v>0</v>
      </c>
      <c r="U38" t="s">
        <v>847</v>
      </c>
      <c r="V38">
        <v>1.3232600000000001</v>
      </c>
      <c r="W38" s="8">
        <f t="shared" si="0"/>
        <v>2.4553000000000011</v>
      </c>
      <c r="X38">
        <v>-3.2495599999999998</v>
      </c>
    </row>
    <row r="39" spans="1:24" x14ac:dyDescent="0.5">
      <c r="A39" t="s">
        <v>1312</v>
      </c>
      <c r="B39" t="s">
        <v>1313</v>
      </c>
      <c r="C39" t="s">
        <v>1314</v>
      </c>
      <c r="D39" s="5" t="s">
        <v>76</v>
      </c>
      <c r="E39">
        <v>509</v>
      </c>
      <c r="F39">
        <v>1</v>
      </c>
      <c r="G39" t="s">
        <v>77</v>
      </c>
      <c r="H39" t="s">
        <v>3922</v>
      </c>
      <c r="I39" t="s">
        <v>3923</v>
      </c>
      <c r="J39" t="s">
        <v>2833</v>
      </c>
      <c r="K39">
        <v>23.279699999999998</v>
      </c>
      <c r="L39">
        <v>26.925699999999999</v>
      </c>
      <c r="M39">
        <v>26.933700000000002</v>
      </c>
      <c r="N39">
        <v>26.3491</v>
      </c>
      <c r="O39">
        <v>24.9024</v>
      </c>
      <c r="P39">
        <v>24.512599999999999</v>
      </c>
      <c r="Q39">
        <v>24.4331</v>
      </c>
      <c r="R39">
        <v>24.2819</v>
      </c>
      <c r="S39">
        <v>26.7362</v>
      </c>
      <c r="T39" t="s">
        <v>0</v>
      </c>
      <c r="U39" t="s">
        <v>847</v>
      </c>
      <c r="V39">
        <v>2.57538</v>
      </c>
      <c r="W39" s="8">
        <f t="shared" si="0"/>
        <v>2.4542999999999999</v>
      </c>
      <c r="X39">
        <v>-5.5265000000000004</v>
      </c>
    </row>
    <row r="40" spans="1:24" x14ac:dyDescent="0.5">
      <c r="A40" t="s">
        <v>1247</v>
      </c>
      <c r="B40" t="s">
        <v>375</v>
      </c>
      <c r="C40" t="s">
        <v>376</v>
      </c>
      <c r="D40" s="5" t="s">
        <v>76</v>
      </c>
      <c r="E40" t="s">
        <v>377</v>
      </c>
      <c r="F40">
        <v>0.95216699999999999</v>
      </c>
      <c r="G40" t="s">
        <v>77</v>
      </c>
      <c r="H40" t="s">
        <v>2670</v>
      </c>
      <c r="I40" t="s">
        <v>3845</v>
      </c>
      <c r="J40" t="s">
        <v>2141</v>
      </c>
      <c r="K40" t="s">
        <v>5171</v>
      </c>
      <c r="L40">
        <v>22.904</v>
      </c>
      <c r="M40">
        <v>23.751899999999999</v>
      </c>
      <c r="N40">
        <v>21.928599999999999</v>
      </c>
      <c r="O40" t="s">
        <v>5171</v>
      </c>
      <c r="P40">
        <v>20.773099999999999</v>
      </c>
      <c r="Q40">
        <v>20.180599999999998</v>
      </c>
      <c r="R40">
        <v>20.476800000000001</v>
      </c>
      <c r="S40">
        <v>22.861499999999999</v>
      </c>
      <c r="T40" t="s">
        <v>0</v>
      </c>
      <c r="U40" t="s">
        <v>847</v>
      </c>
      <c r="V40">
        <v>1.35124</v>
      </c>
      <c r="W40" s="8">
        <f t="shared" si="0"/>
        <v>2.3846999999999987</v>
      </c>
      <c r="X40">
        <v>-3.3353600000000001</v>
      </c>
    </row>
    <row r="41" spans="1:24" x14ac:dyDescent="0.5">
      <c r="A41" t="s">
        <v>1095</v>
      </c>
      <c r="B41" t="s">
        <v>173</v>
      </c>
      <c r="C41" t="s">
        <v>174</v>
      </c>
      <c r="D41" s="5" t="s">
        <v>76</v>
      </c>
      <c r="E41">
        <v>96</v>
      </c>
      <c r="F41">
        <v>0.99999899999999997</v>
      </c>
      <c r="G41">
        <v>1</v>
      </c>
      <c r="H41" t="s">
        <v>2303</v>
      </c>
      <c r="I41" t="s">
        <v>3632</v>
      </c>
      <c r="J41" t="s">
        <v>2141</v>
      </c>
      <c r="K41">
        <v>22.4481</v>
      </c>
      <c r="L41">
        <v>26.560600000000001</v>
      </c>
      <c r="M41">
        <v>26.226099999999999</v>
      </c>
      <c r="N41">
        <v>25.3185</v>
      </c>
      <c r="O41">
        <v>24.324200000000001</v>
      </c>
      <c r="P41">
        <v>24.4556</v>
      </c>
      <c r="Q41">
        <v>23.4575</v>
      </c>
      <c r="R41">
        <v>23.671399999999998</v>
      </c>
      <c r="S41">
        <v>26.0351</v>
      </c>
      <c r="T41" t="s">
        <v>0</v>
      </c>
      <c r="U41" t="s">
        <v>847</v>
      </c>
      <c r="V41">
        <v>1.8753899999999999</v>
      </c>
      <c r="W41" s="8">
        <f t="shared" si="0"/>
        <v>2.3637000000000015</v>
      </c>
      <c r="X41">
        <v>-3.7478400000000001</v>
      </c>
    </row>
    <row r="42" spans="1:24" x14ac:dyDescent="0.5">
      <c r="A42" t="s">
        <v>896</v>
      </c>
      <c r="B42" t="s">
        <v>897</v>
      </c>
      <c r="C42" t="s">
        <v>898</v>
      </c>
      <c r="D42" s="5" t="s">
        <v>76</v>
      </c>
      <c r="E42">
        <v>1568</v>
      </c>
      <c r="F42">
        <v>0.89994300000000005</v>
      </c>
      <c r="G42" t="s">
        <v>77</v>
      </c>
      <c r="H42" t="s">
        <v>3718</v>
      </c>
      <c r="I42" t="s">
        <v>3719</v>
      </c>
      <c r="J42" t="s">
        <v>2141</v>
      </c>
      <c r="K42">
        <v>21.748000000000001</v>
      </c>
      <c r="L42">
        <v>24.0794</v>
      </c>
      <c r="M42">
        <v>23.094000000000001</v>
      </c>
      <c r="N42" t="s">
        <v>5171</v>
      </c>
      <c r="O42">
        <v>21.761099999999999</v>
      </c>
      <c r="P42">
        <v>20.523299999999999</v>
      </c>
      <c r="Q42">
        <v>20.911100000000001</v>
      </c>
      <c r="R42">
        <v>21.235900000000001</v>
      </c>
      <c r="S42">
        <v>23.5867</v>
      </c>
      <c r="T42" t="s">
        <v>0</v>
      </c>
      <c r="U42" t="s">
        <v>847</v>
      </c>
      <c r="V42">
        <v>1.8785000000000001</v>
      </c>
      <c r="W42" s="8">
        <f t="shared" si="0"/>
        <v>2.3507999999999996</v>
      </c>
      <c r="X42">
        <v>-4.2433399999999999</v>
      </c>
    </row>
    <row r="43" spans="1:24" x14ac:dyDescent="0.5">
      <c r="A43" t="s">
        <v>1194</v>
      </c>
      <c r="B43" t="s">
        <v>1195</v>
      </c>
      <c r="C43" t="s">
        <v>1196</v>
      </c>
      <c r="D43" s="5" t="s">
        <v>76</v>
      </c>
      <c r="E43">
        <v>266</v>
      </c>
      <c r="F43">
        <v>0.99999800000000005</v>
      </c>
      <c r="G43">
        <v>1</v>
      </c>
      <c r="H43" t="s">
        <v>3787</v>
      </c>
      <c r="I43" t="s">
        <v>3788</v>
      </c>
      <c r="J43" t="s">
        <v>2141</v>
      </c>
      <c r="K43">
        <v>20.121200000000002</v>
      </c>
      <c r="L43">
        <v>23.6112</v>
      </c>
      <c r="M43">
        <v>23.064399999999999</v>
      </c>
      <c r="N43">
        <v>22.575900000000001</v>
      </c>
      <c r="O43">
        <v>20.021899999999999</v>
      </c>
      <c r="P43">
        <v>21.994599999999998</v>
      </c>
      <c r="Q43">
        <v>20.839600000000001</v>
      </c>
      <c r="R43">
        <v>20.744299999999999</v>
      </c>
      <c r="S43">
        <v>23.0839</v>
      </c>
      <c r="T43" t="s">
        <v>0</v>
      </c>
      <c r="U43" t="s">
        <v>847</v>
      </c>
      <c r="V43">
        <v>1.9610799999999999</v>
      </c>
      <c r="W43" s="8">
        <f t="shared" si="0"/>
        <v>2.3396000000000008</v>
      </c>
      <c r="X43">
        <v>-3.94204</v>
      </c>
    </row>
    <row r="44" spans="1:24" x14ac:dyDescent="0.5">
      <c r="A44" t="s">
        <v>1321</v>
      </c>
      <c r="B44" t="s">
        <v>457</v>
      </c>
      <c r="C44" t="s">
        <v>458</v>
      </c>
      <c r="D44" s="5" t="s">
        <v>76</v>
      </c>
      <c r="E44">
        <v>186</v>
      </c>
      <c r="F44">
        <v>0.99952700000000005</v>
      </c>
      <c r="G44" t="s">
        <v>112</v>
      </c>
      <c r="H44" t="s">
        <v>3938</v>
      </c>
      <c r="I44" t="s">
        <v>3939</v>
      </c>
      <c r="J44" t="s">
        <v>3940</v>
      </c>
      <c r="K44">
        <v>23.1553</v>
      </c>
      <c r="L44">
        <v>25.546800000000001</v>
      </c>
      <c r="M44">
        <v>25.2029</v>
      </c>
      <c r="N44">
        <v>24.9907</v>
      </c>
      <c r="O44">
        <v>22.316600000000001</v>
      </c>
      <c r="P44">
        <v>23.726299999999998</v>
      </c>
      <c r="Q44">
        <v>22.606000000000002</v>
      </c>
      <c r="R44">
        <v>22.9511</v>
      </c>
      <c r="S44">
        <v>25.2468</v>
      </c>
      <c r="T44" t="s">
        <v>0</v>
      </c>
      <c r="U44" t="s">
        <v>847</v>
      </c>
      <c r="V44">
        <v>2.6833499999999999</v>
      </c>
      <c r="W44" s="8">
        <f t="shared" si="0"/>
        <v>2.2957000000000001</v>
      </c>
      <c r="X44">
        <v>-5.8460400000000003</v>
      </c>
    </row>
    <row r="45" spans="1:24" x14ac:dyDescent="0.5">
      <c r="A45" t="s">
        <v>1472</v>
      </c>
      <c r="B45" t="s">
        <v>758</v>
      </c>
      <c r="C45" t="s">
        <v>759</v>
      </c>
      <c r="D45" s="5" t="s">
        <v>76</v>
      </c>
      <c r="E45">
        <v>243</v>
      </c>
      <c r="F45">
        <v>0.99977099999999997</v>
      </c>
      <c r="G45" t="s">
        <v>77</v>
      </c>
      <c r="H45" t="s">
        <v>3379</v>
      </c>
      <c r="I45" t="s">
        <v>4160</v>
      </c>
      <c r="J45" t="s">
        <v>3380</v>
      </c>
      <c r="K45">
        <v>23.669499999999999</v>
      </c>
      <c r="L45">
        <v>24.957599999999999</v>
      </c>
      <c r="M45">
        <v>25.401</v>
      </c>
      <c r="N45">
        <v>24.269500000000001</v>
      </c>
      <c r="O45">
        <v>22.472300000000001</v>
      </c>
      <c r="P45">
        <v>21.634499999999999</v>
      </c>
      <c r="Q45">
        <v>22.561399999999999</v>
      </c>
      <c r="R45">
        <v>22.584399999999999</v>
      </c>
      <c r="S45">
        <v>24.876000000000001</v>
      </c>
      <c r="T45" t="s">
        <v>0</v>
      </c>
      <c r="U45" t="s">
        <v>847</v>
      </c>
      <c r="V45">
        <v>2.0080900000000002</v>
      </c>
      <c r="W45" s="8">
        <f t="shared" si="0"/>
        <v>2.2916000000000025</v>
      </c>
      <c r="X45">
        <v>-4.0510200000000003</v>
      </c>
    </row>
    <row r="46" spans="1:24" x14ac:dyDescent="0.5">
      <c r="A46" t="s">
        <v>1198</v>
      </c>
      <c r="B46" t="s">
        <v>1199</v>
      </c>
      <c r="C46" t="s">
        <v>1200</v>
      </c>
      <c r="D46" s="5" t="s">
        <v>76</v>
      </c>
      <c r="E46">
        <v>208</v>
      </c>
      <c r="F46">
        <v>0.71131</v>
      </c>
      <c r="G46">
        <v>1</v>
      </c>
      <c r="H46" t="s">
        <v>3792</v>
      </c>
      <c r="I46" t="s">
        <v>3793</v>
      </c>
      <c r="J46" t="s">
        <v>2141</v>
      </c>
      <c r="K46">
        <v>19.6465</v>
      </c>
      <c r="L46">
        <v>22.334900000000001</v>
      </c>
      <c r="M46">
        <v>22.177099999999999</v>
      </c>
      <c r="N46">
        <v>21.367799999999999</v>
      </c>
      <c r="O46" t="s">
        <v>5171</v>
      </c>
      <c r="P46">
        <v>19.726800000000001</v>
      </c>
      <c r="Q46" t="s">
        <v>5171</v>
      </c>
      <c r="R46">
        <v>19.686599999999999</v>
      </c>
      <c r="S46">
        <v>21.959900000000001</v>
      </c>
      <c r="T46" t="s">
        <v>0</v>
      </c>
      <c r="U46" t="s">
        <v>847</v>
      </c>
      <c r="V46">
        <v>2.00414</v>
      </c>
      <c r="W46" s="8">
        <f t="shared" si="0"/>
        <v>2.2733000000000025</v>
      </c>
      <c r="X46">
        <v>-5.8608000000000002</v>
      </c>
    </row>
    <row r="47" spans="1:24" x14ac:dyDescent="0.5">
      <c r="A47" t="s">
        <v>1187</v>
      </c>
      <c r="B47" t="s">
        <v>1188</v>
      </c>
      <c r="C47" t="s">
        <v>1189</v>
      </c>
      <c r="D47" s="5" t="s">
        <v>76</v>
      </c>
      <c r="E47" t="s">
        <v>1190</v>
      </c>
      <c r="F47">
        <v>1</v>
      </c>
      <c r="G47">
        <v>1</v>
      </c>
      <c r="H47" t="s">
        <v>3775</v>
      </c>
      <c r="I47" t="s">
        <v>3776</v>
      </c>
      <c r="J47" t="s">
        <v>2141</v>
      </c>
      <c r="K47">
        <v>20.9589</v>
      </c>
      <c r="L47">
        <v>24.1541</v>
      </c>
      <c r="M47">
        <v>24.121600000000001</v>
      </c>
      <c r="N47">
        <v>23.246400000000001</v>
      </c>
      <c r="O47">
        <v>22.135899999999999</v>
      </c>
      <c r="P47">
        <v>21.6172</v>
      </c>
      <c r="Q47" t="s">
        <v>5171</v>
      </c>
      <c r="R47">
        <v>21.570699999999999</v>
      </c>
      <c r="S47">
        <v>23.840699999999998</v>
      </c>
      <c r="T47" t="s">
        <v>0</v>
      </c>
      <c r="U47" t="s">
        <v>847</v>
      </c>
      <c r="V47">
        <v>2.1320600000000001</v>
      </c>
      <c r="W47" s="8">
        <f t="shared" si="0"/>
        <v>2.2699999999999996</v>
      </c>
      <c r="X47">
        <v>-5.02142</v>
      </c>
    </row>
    <row r="48" spans="1:24" x14ac:dyDescent="0.5">
      <c r="A48" t="s">
        <v>896</v>
      </c>
      <c r="B48" t="s">
        <v>897</v>
      </c>
      <c r="C48" t="s">
        <v>898</v>
      </c>
      <c r="D48" s="5" t="s">
        <v>76</v>
      </c>
      <c r="E48">
        <v>1387</v>
      </c>
      <c r="F48">
        <v>0.99998799999999999</v>
      </c>
      <c r="G48" t="s">
        <v>127</v>
      </c>
      <c r="H48" t="s">
        <v>3712</v>
      </c>
      <c r="I48" t="s">
        <v>3713</v>
      </c>
      <c r="J48" t="s">
        <v>3714</v>
      </c>
      <c r="K48">
        <v>21.466699999999999</v>
      </c>
      <c r="L48">
        <v>26.0501</v>
      </c>
      <c r="M48">
        <v>25.516300000000001</v>
      </c>
      <c r="N48">
        <v>25.3201</v>
      </c>
      <c r="O48">
        <v>24.336200000000002</v>
      </c>
      <c r="P48">
        <v>24.139600000000002</v>
      </c>
      <c r="Q48">
        <v>23.500699999999998</v>
      </c>
      <c r="R48">
        <v>23.360800000000001</v>
      </c>
      <c r="S48">
        <v>25.628799999999998</v>
      </c>
      <c r="T48" t="s">
        <v>0</v>
      </c>
      <c r="U48" t="s">
        <v>847</v>
      </c>
      <c r="V48">
        <v>1.44286</v>
      </c>
      <c r="W48" s="8">
        <f t="shared" si="0"/>
        <v>2.2679999999999971</v>
      </c>
      <c r="X48">
        <v>-2.8441700000000001</v>
      </c>
    </row>
    <row r="49" spans="1:24" x14ac:dyDescent="0.5">
      <c r="A49" t="s">
        <v>896</v>
      </c>
      <c r="B49" t="s">
        <v>897</v>
      </c>
      <c r="C49" t="s">
        <v>898</v>
      </c>
      <c r="D49" s="5" t="s">
        <v>76</v>
      </c>
      <c r="E49">
        <v>1400</v>
      </c>
      <c r="F49">
        <v>0.99998299999999996</v>
      </c>
      <c r="G49" t="s">
        <v>127</v>
      </c>
      <c r="H49" t="s">
        <v>3715</v>
      </c>
      <c r="I49" t="s">
        <v>3716</v>
      </c>
      <c r="J49" t="s">
        <v>3717</v>
      </c>
      <c r="K49">
        <v>21.466699999999999</v>
      </c>
      <c r="L49">
        <v>26.0501</v>
      </c>
      <c r="M49">
        <v>25.516300000000001</v>
      </c>
      <c r="N49">
        <v>25.3201</v>
      </c>
      <c r="O49">
        <v>24.336200000000002</v>
      </c>
      <c r="P49">
        <v>24.139600000000002</v>
      </c>
      <c r="Q49">
        <v>23.500699999999998</v>
      </c>
      <c r="R49">
        <v>23.360800000000001</v>
      </c>
      <c r="S49">
        <v>25.628799999999998</v>
      </c>
      <c r="T49" t="s">
        <v>0</v>
      </c>
      <c r="U49" t="s">
        <v>847</v>
      </c>
      <c r="V49">
        <v>1.44286</v>
      </c>
      <c r="W49" s="8">
        <f t="shared" si="0"/>
        <v>2.2679999999999971</v>
      </c>
      <c r="X49">
        <v>-2.8441700000000001</v>
      </c>
    </row>
    <row r="50" spans="1:24" x14ac:dyDescent="0.5">
      <c r="A50" t="s">
        <v>1131</v>
      </c>
      <c r="B50" t="s">
        <v>1132</v>
      </c>
      <c r="C50" t="s">
        <v>1133</v>
      </c>
      <c r="D50" s="5" t="s">
        <v>76</v>
      </c>
      <c r="E50">
        <v>3</v>
      </c>
      <c r="F50">
        <v>0.98480299999999998</v>
      </c>
      <c r="G50">
        <v>1</v>
      </c>
      <c r="H50" t="s">
        <v>3680</v>
      </c>
      <c r="I50" t="s">
        <v>3681</v>
      </c>
      <c r="J50" t="s">
        <v>2141</v>
      </c>
      <c r="K50">
        <v>25.528700000000001</v>
      </c>
      <c r="L50">
        <v>28.064399999999999</v>
      </c>
      <c r="M50">
        <v>28.6496</v>
      </c>
      <c r="N50">
        <v>27.113700000000001</v>
      </c>
      <c r="O50">
        <v>25.5749</v>
      </c>
      <c r="P50">
        <v>26.119900000000001</v>
      </c>
      <c r="Q50">
        <v>25.555299999999999</v>
      </c>
      <c r="R50">
        <v>25.694700000000001</v>
      </c>
      <c r="S50">
        <v>27.942499999999999</v>
      </c>
      <c r="T50" t="s">
        <v>0</v>
      </c>
      <c r="U50" t="s">
        <v>847</v>
      </c>
      <c r="V50">
        <v>2.55816</v>
      </c>
      <c r="W50" s="8">
        <f t="shared" si="0"/>
        <v>2.247799999999998</v>
      </c>
      <c r="X50">
        <v>-5.4767799999999998</v>
      </c>
    </row>
    <row r="51" spans="1:24" x14ac:dyDescent="0.5">
      <c r="A51" t="s">
        <v>925</v>
      </c>
      <c r="B51" t="s">
        <v>926</v>
      </c>
      <c r="C51" t="s">
        <v>927</v>
      </c>
      <c r="D51" s="5" t="s">
        <v>76</v>
      </c>
      <c r="E51">
        <v>24</v>
      </c>
      <c r="F51">
        <v>1</v>
      </c>
      <c r="G51">
        <v>1</v>
      </c>
      <c r="H51" t="s">
        <v>3802</v>
      </c>
      <c r="I51" t="s">
        <v>3803</v>
      </c>
      <c r="J51" t="s">
        <v>2141</v>
      </c>
      <c r="K51">
        <v>19.7212</v>
      </c>
      <c r="L51">
        <v>22.2441</v>
      </c>
      <c r="M51">
        <v>22.4359</v>
      </c>
      <c r="N51" t="s">
        <v>5171</v>
      </c>
      <c r="O51">
        <v>20.040700000000001</v>
      </c>
      <c r="P51">
        <v>20.554400000000001</v>
      </c>
      <c r="Q51" t="s">
        <v>5171</v>
      </c>
      <c r="R51">
        <v>20.105499999999999</v>
      </c>
      <c r="S51">
        <v>22.34</v>
      </c>
      <c r="T51" t="s">
        <v>0</v>
      </c>
      <c r="U51" t="s">
        <v>847</v>
      </c>
      <c r="V51">
        <v>2.2145700000000001</v>
      </c>
      <c r="W51" s="8">
        <f t="shared" si="0"/>
        <v>2.2345000000000006</v>
      </c>
      <c r="X51">
        <v>-6.9535200000000001</v>
      </c>
    </row>
    <row r="52" spans="1:24" x14ac:dyDescent="0.5">
      <c r="A52" t="s">
        <v>873</v>
      </c>
      <c r="B52" t="s">
        <v>874</v>
      </c>
      <c r="C52" t="s">
        <v>875</v>
      </c>
      <c r="D52" s="5" t="s">
        <v>76</v>
      </c>
      <c r="E52">
        <v>21</v>
      </c>
      <c r="F52">
        <v>0.99969200000000003</v>
      </c>
      <c r="G52">
        <v>2</v>
      </c>
      <c r="H52" t="s">
        <v>3613</v>
      </c>
      <c r="I52" t="s">
        <v>3614</v>
      </c>
      <c r="J52" t="s">
        <v>2180</v>
      </c>
      <c r="K52" t="s">
        <v>5171</v>
      </c>
      <c r="L52" t="s">
        <v>5171</v>
      </c>
      <c r="M52">
        <v>23.898900000000001</v>
      </c>
      <c r="N52">
        <v>24.609000000000002</v>
      </c>
      <c r="O52" t="s">
        <v>5171</v>
      </c>
      <c r="P52">
        <v>22.270199999999999</v>
      </c>
      <c r="Q52">
        <v>21.792400000000001</v>
      </c>
      <c r="R52">
        <v>22.031300000000002</v>
      </c>
      <c r="S52">
        <v>24.254000000000001</v>
      </c>
      <c r="T52" t="s">
        <v>0</v>
      </c>
      <c r="U52" t="s">
        <v>847</v>
      </c>
      <c r="V52">
        <v>1.45434</v>
      </c>
      <c r="W52" s="8">
        <f t="shared" si="0"/>
        <v>2.2226999999999997</v>
      </c>
      <c r="X52">
        <v>-5.19381</v>
      </c>
    </row>
    <row r="53" spans="1:24" x14ac:dyDescent="0.5">
      <c r="A53" t="s">
        <v>955</v>
      </c>
      <c r="B53" t="s">
        <v>956</v>
      </c>
      <c r="C53" t="s">
        <v>957</v>
      </c>
      <c r="D53" s="5" t="s">
        <v>76</v>
      </c>
      <c r="E53">
        <v>332</v>
      </c>
      <c r="F53">
        <v>0.99200699999999997</v>
      </c>
      <c r="G53">
        <v>1</v>
      </c>
      <c r="H53" t="s">
        <v>3955</v>
      </c>
      <c r="I53" t="s">
        <v>3956</v>
      </c>
      <c r="J53" t="s">
        <v>2141</v>
      </c>
      <c r="K53">
        <v>22.0899</v>
      </c>
      <c r="L53">
        <v>24.854800000000001</v>
      </c>
      <c r="M53" t="s">
        <v>5171</v>
      </c>
      <c r="N53">
        <v>23.9939</v>
      </c>
      <c r="O53">
        <v>22.132400000000001</v>
      </c>
      <c r="P53">
        <v>22.395700000000001</v>
      </c>
      <c r="Q53" t="s">
        <v>5171</v>
      </c>
      <c r="R53">
        <v>22.206</v>
      </c>
      <c r="S53">
        <v>24.424399999999999</v>
      </c>
      <c r="T53" t="s">
        <v>0</v>
      </c>
      <c r="U53" t="s">
        <v>847</v>
      </c>
      <c r="V53">
        <v>2.1222099999999999</v>
      </c>
      <c r="W53" s="8">
        <f t="shared" si="0"/>
        <v>2.218399999999999</v>
      </c>
      <c r="X53">
        <v>-6.4533300000000002</v>
      </c>
    </row>
    <row r="54" spans="1:24" x14ac:dyDescent="0.5">
      <c r="A54" t="s">
        <v>1399</v>
      </c>
      <c r="B54" t="s">
        <v>592</v>
      </c>
      <c r="C54" t="s">
        <v>593</v>
      </c>
      <c r="D54" s="5" t="s">
        <v>76</v>
      </c>
      <c r="E54">
        <v>863</v>
      </c>
      <c r="F54">
        <v>0.96375</v>
      </c>
      <c r="G54" t="s">
        <v>77</v>
      </c>
      <c r="H54" t="s">
        <v>4070</v>
      </c>
      <c r="I54" t="s">
        <v>4071</v>
      </c>
      <c r="J54" t="s">
        <v>3369</v>
      </c>
      <c r="K54">
        <v>22.952300000000001</v>
      </c>
      <c r="L54">
        <v>24.473500000000001</v>
      </c>
      <c r="M54">
        <v>23.903700000000001</v>
      </c>
      <c r="N54">
        <v>24.444600000000001</v>
      </c>
      <c r="O54">
        <v>21.327100000000002</v>
      </c>
      <c r="P54">
        <v>23.34</v>
      </c>
      <c r="Q54">
        <v>20.606100000000001</v>
      </c>
      <c r="R54">
        <v>22.0564</v>
      </c>
      <c r="S54">
        <v>24.273900000000001</v>
      </c>
      <c r="T54" t="s">
        <v>0</v>
      </c>
      <c r="U54" t="s">
        <v>847</v>
      </c>
      <c r="V54">
        <v>1.4317</v>
      </c>
      <c r="W54" s="8">
        <f t="shared" si="0"/>
        <v>2.2175000000000011</v>
      </c>
      <c r="X54">
        <v>-2.8223099999999999</v>
      </c>
    </row>
    <row r="55" spans="1:24" x14ac:dyDescent="0.5">
      <c r="A55" t="s">
        <v>1312</v>
      </c>
      <c r="B55" t="s">
        <v>1313</v>
      </c>
      <c r="C55" t="s">
        <v>1314</v>
      </c>
      <c r="D55" s="5" t="s">
        <v>76</v>
      </c>
      <c r="E55">
        <v>521</v>
      </c>
      <c r="F55">
        <v>0.99998699999999996</v>
      </c>
      <c r="G55">
        <v>2</v>
      </c>
      <c r="H55" t="s">
        <v>3924</v>
      </c>
      <c r="I55" t="s">
        <v>3925</v>
      </c>
      <c r="J55" t="s">
        <v>3926</v>
      </c>
      <c r="K55">
        <v>22.776499999999999</v>
      </c>
      <c r="L55">
        <v>26.4405</v>
      </c>
      <c r="M55">
        <v>26.2286</v>
      </c>
      <c r="N55">
        <v>26.3491</v>
      </c>
      <c r="O55">
        <v>24.9024</v>
      </c>
      <c r="P55">
        <v>24.4056</v>
      </c>
      <c r="Q55">
        <v>24.4331</v>
      </c>
      <c r="R55">
        <v>24.1294</v>
      </c>
      <c r="S55">
        <v>26.339400000000001</v>
      </c>
      <c r="T55" t="s">
        <v>0</v>
      </c>
      <c r="U55" t="s">
        <v>847</v>
      </c>
      <c r="V55">
        <v>1.9853400000000001</v>
      </c>
      <c r="W55" s="8">
        <f t="shared" si="0"/>
        <v>2.2100000000000009</v>
      </c>
      <c r="X55">
        <v>-3.9980500000000001</v>
      </c>
    </row>
    <row r="56" spans="1:24" x14ac:dyDescent="0.5">
      <c r="A56" t="s">
        <v>852</v>
      </c>
      <c r="B56" t="s">
        <v>853</v>
      </c>
      <c r="C56" t="s">
        <v>854</v>
      </c>
      <c r="D56" s="5" t="s">
        <v>76</v>
      </c>
      <c r="E56">
        <v>128</v>
      </c>
      <c r="F56">
        <v>0.98957700000000004</v>
      </c>
      <c r="G56">
        <v>1</v>
      </c>
      <c r="H56" t="s">
        <v>3553</v>
      </c>
      <c r="I56" t="s">
        <v>3554</v>
      </c>
      <c r="J56" t="s">
        <v>2141</v>
      </c>
      <c r="K56">
        <v>19.164999999999999</v>
      </c>
      <c r="L56" t="s">
        <v>5171</v>
      </c>
      <c r="M56">
        <v>22.3721</v>
      </c>
      <c r="N56">
        <v>21.2133</v>
      </c>
      <c r="O56">
        <v>20.142299999999999</v>
      </c>
      <c r="P56">
        <v>20.29</v>
      </c>
      <c r="Q56">
        <v>18.898900000000001</v>
      </c>
      <c r="R56">
        <v>19.624099999999999</v>
      </c>
      <c r="S56">
        <v>21.7927</v>
      </c>
      <c r="T56" t="s">
        <v>0</v>
      </c>
      <c r="U56" t="s">
        <v>847</v>
      </c>
      <c r="V56">
        <v>1.5800099999999999</v>
      </c>
      <c r="W56" s="8">
        <f t="shared" si="0"/>
        <v>2.1686000000000014</v>
      </c>
      <c r="X56">
        <v>-3.4396599999999999</v>
      </c>
    </row>
    <row r="57" spans="1:24" x14ac:dyDescent="0.5">
      <c r="A57" t="s">
        <v>1403</v>
      </c>
      <c r="B57" t="s">
        <v>610</v>
      </c>
      <c r="C57" t="s">
        <v>611</v>
      </c>
      <c r="D57" s="5" t="s">
        <v>76</v>
      </c>
      <c r="E57" t="s">
        <v>612</v>
      </c>
      <c r="F57">
        <v>1</v>
      </c>
      <c r="G57">
        <v>1</v>
      </c>
      <c r="H57" t="s">
        <v>3099</v>
      </c>
      <c r="I57" t="s">
        <v>3100</v>
      </c>
      <c r="J57" t="s">
        <v>2141</v>
      </c>
      <c r="K57">
        <v>22.051600000000001</v>
      </c>
      <c r="L57">
        <v>26.371400000000001</v>
      </c>
      <c r="M57">
        <v>26.454599999999999</v>
      </c>
      <c r="N57">
        <v>25.220400000000001</v>
      </c>
      <c r="O57">
        <v>24.83</v>
      </c>
      <c r="P57">
        <v>24.7971</v>
      </c>
      <c r="Q57">
        <v>23.7333</v>
      </c>
      <c r="R57">
        <v>23.853000000000002</v>
      </c>
      <c r="S57">
        <v>26.015499999999999</v>
      </c>
      <c r="T57" t="s">
        <v>0</v>
      </c>
      <c r="U57" t="s">
        <v>847</v>
      </c>
      <c r="V57">
        <v>1.302</v>
      </c>
      <c r="W57" s="8">
        <f t="shared" si="0"/>
        <v>2.1624999999999979</v>
      </c>
      <c r="X57">
        <v>-2.5724100000000001</v>
      </c>
    </row>
    <row r="58" spans="1:24" x14ac:dyDescent="0.5">
      <c r="A58" t="s">
        <v>1206</v>
      </c>
      <c r="B58" t="s">
        <v>1207</v>
      </c>
      <c r="C58" t="s">
        <v>1208</v>
      </c>
      <c r="D58" s="5" t="s">
        <v>76</v>
      </c>
      <c r="E58" t="s">
        <v>1209</v>
      </c>
      <c r="F58">
        <v>1</v>
      </c>
      <c r="G58">
        <v>1</v>
      </c>
      <c r="H58" t="s">
        <v>3806</v>
      </c>
      <c r="I58" t="s">
        <v>3807</v>
      </c>
      <c r="J58" t="s">
        <v>2141</v>
      </c>
      <c r="K58">
        <v>20.9</v>
      </c>
      <c r="L58">
        <v>22.9404</v>
      </c>
      <c r="M58">
        <v>23.6846</v>
      </c>
      <c r="N58">
        <v>22.135400000000001</v>
      </c>
      <c r="O58">
        <v>20.910399999999999</v>
      </c>
      <c r="P58">
        <v>21.410299999999999</v>
      </c>
      <c r="Q58">
        <v>19.903199999999998</v>
      </c>
      <c r="R58">
        <v>20.780999999999999</v>
      </c>
      <c r="S58">
        <v>22.920100000000001</v>
      </c>
      <c r="T58" t="s">
        <v>0</v>
      </c>
      <c r="U58" t="s">
        <v>847</v>
      </c>
      <c r="V58">
        <v>2.0051999999999999</v>
      </c>
      <c r="W58" s="8">
        <f t="shared" si="0"/>
        <v>2.1391000000000027</v>
      </c>
      <c r="X58">
        <v>-4.04427</v>
      </c>
    </row>
    <row r="59" spans="1:24" x14ac:dyDescent="0.5">
      <c r="A59" t="s">
        <v>1201</v>
      </c>
      <c r="B59" t="s">
        <v>1202</v>
      </c>
      <c r="C59" t="s">
        <v>1203</v>
      </c>
      <c r="D59" s="5" t="s">
        <v>76</v>
      </c>
      <c r="E59">
        <v>11</v>
      </c>
      <c r="F59">
        <v>0.99260300000000001</v>
      </c>
      <c r="G59">
        <v>2</v>
      </c>
      <c r="H59" t="s">
        <v>3794</v>
      </c>
      <c r="I59" t="s">
        <v>3795</v>
      </c>
      <c r="J59" t="s">
        <v>2134</v>
      </c>
      <c r="K59">
        <v>22.601900000000001</v>
      </c>
      <c r="L59">
        <v>25.020600000000002</v>
      </c>
      <c r="M59">
        <v>24.464700000000001</v>
      </c>
      <c r="N59">
        <v>23.1449</v>
      </c>
      <c r="O59" t="s">
        <v>5171</v>
      </c>
      <c r="P59">
        <v>22.103400000000001</v>
      </c>
      <c r="Q59">
        <v>21.5139</v>
      </c>
      <c r="R59">
        <v>22.0731</v>
      </c>
      <c r="S59">
        <v>24.210100000000001</v>
      </c>
      <c r="T59" t="s">
        <v>0</v>
      </c>
      <c r="U59" t="s">
        <v>847</v>
      </c>
      <c r="V59">
        <v>1.5418700000000001</v>
      </c>
      <c r="W59" s="8">
        <f t="shared" si="0"/>
        <v>2.1370000000000005</v>
      </c>
      <c r="X59">
        <v>-3.3444600000000002</v>
      </c>
    </row>
    <row r="60" spans="1:24" x14ac:dyDescent="0.5">
      <c r="A60" t="s">
        <v>1073</v>
      </c>
      <c r="B60" t="s">
        <v>136</v>
      </c>
      <c r="C60" t="s">
        <v>137</v>
      </c>
      <c r="D60" s="5" t="s">
        <v>76</v>
      </c>
      <c r="E60">
        <v>455</v>
      </c>
      <c r="F60">
        <v>0.99980599999999997</v>
      </c>
      <c r="G60">
        <v>1</v>
      </c>
      <c r="H60" t="s">
        <v>2231</v>
      </c>
      <c r="I60" t="s">
        <v>3615</v>
      </c>
      <c r="J60" t="s">
        <v>2141</v>
      </c>
      <c r="K60" t="s">
        <v>5171</v>
      </c>
      <c r="L60">
        <v>25.0061</v>
      </c>
      <c r="M60">
        <v>24.878</v>
      </c>
      <c r="N60">
        <v>24.048300000000001</v>
      </c>
      <c r="O60">
        <v>22.223400000000002</v>
      </c>
      <c r="P60">
        <v>22.8293</v>
      </c>
      <c r="Q60" t="s">
        <v>5171</v>
      </c>
      <c r="R60">
        <v>22.526299999999999</v>
      </c>
      <c r="S60">
        <v>24.644100000000002</v>
      </c>
      <c r="T60" t="s">
        <v>0</v>
      </c>
      <c r="U60" t="s">
        <v>847</v>
      </c>
      <c r="V60">
        <v>1.74478</v>
      </c>
      <c r="W60" s="8">
        <f t="shared" si="0"/>
        <v>2.1178000000000026</v>
      </c>
      <c r="X60">
        <v>-4.7214</v>
      </c>
    </row>
    <row r="61" spans="1:24" x14ac:dyDescent="0.5">
      <c r="A61" t="s">
        <v>962</v>
      </c>
      <c r="B61" t="s">
        <v>963</v>
      </c>
      <c r="C61" t="s">
        <v>964</v>
      </c>
      <c r="D61" s="5" t="s">
        <v>76</v>
      </c>
      <c r="E61">
        <v>83</v>
      </c>
      <c r="F61">
        <v>0.939168</v>
      </c>
      <c r="G61">
        <v>1</v>
      </c>
      <c r="H61" t="s">
        <v>3976</v>
      </c>
      <c r="I61" t="s">
        <v>3977</v>
      </c>
      <c r="J61" t="s">
        <v>2141</v>
      </c>
      <c r="K61">
        <v>22.356999999999999</v>
      </c>
      <c r="L61">
        <v>24.329699999999999</v>
      </c>
      <c r="M61">
        <v>24.374500000000001</v>
      </c>
      <c r="N61" t="s">
        <v>5171</v>
      </c>
      <c r="O61">
        <v>22.217400000000001</v>
      </c>
      <c r="P61">
        <v>22.731000000000002</v>
      </c>
      <c r="Q61">
        <v>21.755500000000001</v>
      </c>
      <c r="R61">
        <v>22.2652</v>
      </c>
      <c r="S61">
        <v>24.3521</v>
      </c>
      <c r="T61" t="s">
        <v>0</v>
      </c>
      <c r="U61" t="s">
        <v>847</v>
      </c>
      <c r="V61">
        <v>2.6348199999999999</v>
      </c>
      <c r="W61" s="8">
        <f t="shared" si="0"/>
        <v>2.0869</v>
      </c>
      <c r="X61">
        <v>-6.8960900000000001</v>
      </c>
    </row>
    <row r="62" spans="1:24" x14ac:dyDescent="0.5">
      <c r="A62" t="s">
        <v>1318</v>
      </c>
      <c r="B62" t="s">
        <v>453</v>
      </c>
      <c r="C62" t="s">
        <v>454</v>
      </c>
      <c r="D62" s="5" t="s">
        <v>76</v>
      </c>
      <c r="E62" t="s">
        <v>1320</v>
      </c>
      <c r="F62">
        <v>0.52674399999999999</v>
      </c>
      <c r="G62">
        <v>3</v>
      </c>
      <c r="H62" t="s">
        <v>3935</v>
      </c>
      <c r="I62" t="s">
        <v>3936</v>
      </c>
      <c r="J62" t="s">
        <v>3937</v>
      </c>
      <c r="K62" t="s">
        <v>5171</v>
      </c>
      <c r="L62">
        <v>24.036899999999999</v>
      </c>
      <c r="M62">
        <v>23.186</v>
      </c>
      <c r="N62">
        <v>23.212199999999999</v>
      </c>
      <c r="O62">
        <v>21.258600000000001</v>
      </c>
      <c r="P62" t="s">
        <v>5171</v>
      </c>
      <c r="Q62">
        <v>21.539000000000001</v>
      </c>
      <c r="R62">
        <v>21.398800000000001</v>
      </c>
      <c r="S62">
        <v>23.478400000000001</v>
      </c>
      <c r="T62" t="s">
        <v>0</v>
      </c>
      <c r="U62" t="s">
        <v>847</v>
      </c>
      <c r="V62">
        <v>1.9354499999999999</v>
      </c>
      <c r="W62" s="8">
        <f t="shared" si="0"/>
        <v>2.0795999999999992</v>
      </c>
      <c r="X62">
        <v>-5.53843</v>
      </c>
    </row>
    <row r="63" spans="1:24" x14ac:dyDescent="0.5">
      <c r="A63" t="s">
        <v>1318</v>
      </c>
      <c r="B63" t="s">
        <v>453</v>
      </c>
      <c r="C63" t="s">
        <v>454</v>
      </c>
      <c r="D63" s="5" t="s">
        <v>76</v>
      </c>
      <c r="E63" t="s">
        <v>455</v>
      </c>
      <c r="F63">
        <v>0.73076099999999999</v>
      </c>
      <c r="G63" t="s">
        <v>127</v>
      </c>
      <c r="H63" t="s">
        <v>2817</v>
      </c>
      <c r="I63" t="s">
        <v>3930</v>
      </c>
      <c r="J63" t="s">
        <v>3931</v>
      </c>
      <c r="K63">
        <v>22.064</v>
      </c>
      <c r="L63">
        <v>25.5364</v>
      </c>
      <c r="M63">
        <v>24.839700000000001</v>
      </c>
      <c r="N63">
        <v>25.452100000000002</v>
      </c>
      <c r="O63">
        <v>23.666399999999999</v>
      </c>
      <c r="P63">
        <v>23.8887</v>
      </c>
      <c r="Q63" t="s">
        <v>5171</v>
      </c>
      <c r="R63">
        <v>23.206399999999999</v>
      </c>
      <c r="S63">
        <v>25.276</v>
      </c>
      <c r="T63" t="s">
        <v>0</v>
      </c>
      <c r="U63" t="s">
        <v>847</v>
      </c>
      <c r="V63">
        <v>1.5496700000000001</v>
      </c>
      <c r="W63" s="8">
        <f t="shared" si="0"/>
        <v>2.0696000000000012</v>
      </c>
      <c r="X63">
        <v>-3.3637899999999998</v>
      </c>
    </row>
    <row r="64" spans="1:24" x14ac:dyDescent="0.5">
      <c r="A64" t="s">
        <v>1318</v>
      </c>
      <c r="B64" t="s">
        <v>453</v>
      </c>
      <c r="C64" t="s">
        <v>454</v>
      </c>
      <c r="D64" s="5" t="s">
        <v>76</v>
      </c>
      <c r="E64" t="s">
        <v>456</v>
      </c>
      <c r="F64">
        <v>0.99949600000000005</v>
      </c>
      <c r="G64" t="s">
        <v>127</v>
      </c>
      <c r="H64" t="s">
        <v>2820</v>
      </c>
      <c r="I64" t="s">
        <v>3932</v>
      </c>
      <c r="J64" t="s">
        <v>3933</v>
      </c>
      <c r="K64">
        <v>22.064</v>
      </c>
      <c r="L64">
        <v>25.5364</v>
      </c>
      <c r="M64">
        <v>24.839700000000001</v>
      </c>
      <c r="N64">
        <v>25.452100000000002</v>
      </c>
      <c r="O64">
        <v>23.666399999999999</v>
      </c>
      <c r="P64">
        <v>23.8887</v>
      </c>
      <c r="Q64" t="s">
        <v>5171</v>
      </c>
      <c r="R64">
        <v>23.206399999999999</v>
      </c>
      <c r="S64">
        <v>25.276</v>
      </c>
      <c r="T64" t="s">
        <v>0</v>
      </c>
      <c r="U64" t="s">
        <v>847</v>
      </c>
      <c r="V64">
        <v>1.5496700000000001</v>
      </c>
      <c r="W64" s="8">
        <f t="shared" si="0"/>
        <v>2.0696000000000012</v>
      </c>
      <c r="X64">
        <v>-3.3637899999999998</v>
      </c>
    </row>
    <row r="65" spans="1:24" x14ac:dyDescent="0.5">
      <c r="A65" t="s">
        <v>1307</v>
      </c>
      <c r="B65" t="s">
        <v>432</v>
      </c>
      <c r="C65" t="s">
        <v>433</v>
      </c>
      <c r="D65" s="5" t="s">
        <v>76</v>
      </c>
      <c r="E65">
        <v>19</v>
      </c>
      <c r="F65">
        <v>1</v>
      </c>
      <c r="G65">
        <v>1</v>
      </c>
      <c r="H65" t="s">
        <v>2773</v>
      </c>
      <c r="I65" t="s">
        <v>2774</v>
      </c>
      <c r="J65" t="s">
        <v>2141</v>
      </c>
      <c r="K65">
        <v>22.798200000000001</v>
      </c>
      <c r="L65">
        <v>25.982800000000001</v>
      </c>
      <c r="M65">
        <v>25.987100000000002</v>
      </c>
      <c r="N65">
        <v>25.017399999999999</v>
      </c>
      <c r="O65">
        <v>24.5745</v>
      </c>
      <c r="P65">
        <v>23.902799999999999</v>
      </c>
      <c r="Q65">
        <v>23.12</v>
      </c>
      <c r="R65">
        <v>23.5989</v>
      </c>
      <c r="S65">
        <v>25.662400000000002</v>
      </c>
      <c r="T65" t="s">
        <v>0</v>
      </c>
      <c r="U65" t="s">
        <v>847</v>
      </c>
      <c r="V65">
        <v>1.89496</v>
      </c>
      <c r="W65" s="8">
        <f t="shared" si="0"/>
        <v>2.0635000000000012</v>
      </c>
      <c r="X65">
        <v>-3.79169</v>
      </c>
    </row>
    <row r="66" spans="1:24" x14ac:dyDescent="0.5">
      <c r="A66" t="s">
        <v>1318</v>
      </c>
      <c r="B66" t="s">
        <v>453</v>
      </c>
      <c r="C66" t="s">
        <v>454</v>
      </c>
      <c r="D66" s="5" t="s">
        <v>76</v>
      </c>
      <c r="E66" t="s">
        <v>1319</v>
      </c>
      <c r="F66">
        <v>0.85361200000000004</v>
      </c>
      <c r="G66">
        <v>3</v>
      </c>
      <c r="H66" t="s">
        <v>3934</v>
      </c>
      <c r="I66" t="s">
        <v>3932</v>
      </c>
      <c r="J66" t="s">
        <v>3522</v>
      </c>
      <c r="K66">
        <v>22.064</v>
      </c>
      <c r="L66">
        <v>25.5364</v>
      </c>
      <c r="M66">
        <v>24.839700000000001</v>
      </c>
      <c r="N66">
        <v>25.100899999999999</v>
      </c>
      <c r="O66">
        <v>23.427099999999999</v>
      </c>
      <c r="P66">
        <v>23.805</v>
      </c>
      <c r="Q66" t="s">
        <v>5171</v>
      </c>
      <c r="R66">
        <v>23.098700000000001</v>
      </c>
      <c r="S66">
        <v>25.158999999999999</v>
      </c>
      <c r="T66" t="s">
        <v>0</v>
      </c>
      <c r="U66" t="s">
        <v>847</v>
      </c>
      <c r="V66">
        <v>1.6572800000000001</v>
      </c>
      <c r="W66" s="8">
        <f t="shared" ref="W66:W129" si="1">S66-R66</f>
        <v>2.060299999999998</v>
      </c>
      <c r="X66">
        <v>-3.63741</v>
      </c>
    </row>
    <row r="67" spans="1:24" x14ac:dyDescent="0.5">
      <c r="A67" t="s">
        <v>928</v>
      </c>
      <c r="B67" t="s">
        <v>373</v>
      </c>
      <c r="C67" t="s">
        <v>374</v>
      </c>
      <c r="D67" s="5" t="s">
        <v>80</v>
      </c>
      <c r="E67">
        <v>765</v>
      </c>
      <c r="F67">
        <v>0.99357200000000001</v>
      </c>
      <c r="G67">
        <v>2</v>
      </c>
      <c r="H67" t="s">
        <v>3842</v>
      </c>
      <c r="I67" t="s">
        <v>3843</v>
      </c>
      <c r="J67" t="s">
        <v>3844</v>
      </c>
      <c r="K67">
        <v>21.6494</v>
      </c>
      <c r="L67">
        <v>24.4542</v>
      </c>
      <c r="M67">
        <v>24.496300000000002</v>
      </c>
      <c r="N67">
        <v>23.891200000000001</v>
      </c>
      <c r="O67">
        <v>22.407800000000002</v>
      </c>
      <c r="P67" t="s">
        <v>5171</v>
      </c>
      <c r="Q67">
        <v>22.652899999999999</v>
      </c>
      <c r="R67">
        <v>22.236699999999999</v>
      </c>
      <c r="S67">
        <v>24.2806</v>
      </c>
      <c r="T67" t="s">
        <v>0</v>
      </c>
      <c r="U67" t="s">
        <v>847</v>
      </c>
      <c r="V67">
        <v>2.3252799999999998</v>
      </c>
      <c r="W67" s="8">
        <f t="shared" si="1"/>
        <v>2.0439000000000007</v>
      </c>
      <c r="X67">
        <v>-5.68445</v>
      </c>
    </row>
    <row r="68" spans="1:24" x14ac:dyDescent="0.5">
      <c r="A68" t="s">
        <v>879</v>
      </c>
      <c r="B68" t="s">
        <v>200</v>
      </c>
      <c r="C68" t="s">
        <v>201</v>
      </c>
      <c r="D68" s="5" t="s">
        <v>80</v>
      </c>
      <c r="E68" t="s">
        <v>1124</v>
      </c>
      <c r="F68">
        <v>0.97873699999999997</v>
      </c>
      <c r="G68">
        <v>2</v>
      </c>
      <c r="H68" t="s">
        <v>3671</v>
      </c>
      <c r="I68" t="s">
        <v>3672</v>
      </c>
      <c r="J68" t="s">
        <v>2655</v>
      </c>
      <c r="K68">
        <v>21.546500000000002</v>
      </c>
      <c r="L68">
        <v>24.366099999999999</v>
      </c>
      <c r="M68">
        <v>23.426100000000002</v>
      </c>
      <c r="N68">
        <v>23.948</v>
      </c>
      <c r="O68">
        <v>22.160399999999999</v>
      </c>
      <c r="P68">
        <v>22.860700000000001</v>
      </c>
      <c r="Q68">
        <v>21.021799999999999</v>
      </c>
      <c r="R68">
        <v>21.897400000000001</v>
      </c>
      <c r="S68">
        <v>23.913399999999999</v>
      </c>
      <c r="T68" t="s">
        <v>0</v>
      </c>
      <c r="U68" t="s">
        <v>847</v>
      </c>
      <c r="V68">
        <v>1.9279500000000001</v>
      </c>
      <c r="W68" s="8">
        <f t="shared" si="1"/>
        <v>2.0159999999999982</v>
      </c>
      <c r="X68">
        <v>-3.8662899999999998</v>
      </c>
    </row>
    <row r="69" spans="1:24" x14ac:dyDescent="0.5">
      <c r="A69" t="s">
        <v>1042</v>
      </c>
      <c r="B69" t="s">
        <v>1043</v>
      </c>
      <c r="C69" t="s">
        <v>1044</v>
      </c>
      <c r="D69" s="5" t="s">
        <v>76</v>
      </c>
      <c r="E69" t="s">
        <v>1048</v>
      </c>
      <c r="F69">
        <v>0.99988200000000005</v>
      </c>
      <c r="G69">
        <v>1</v>
      </c>
      <c r="H69" t="s">
        <v>3574</v>
      </c>
      <c r="I69" t="s">
        <v>3575</v>
      </c>
      <c r="J69" t="s">
        <v>3576</v>
      </c>
      <c r="K69" t="s">
        <v>5171</v>
      </c>
      <c r="L69">
        <v>25.034099999999999</v>
      </c>
      <c r="M69">
        <v>24.5487</v>
      </c>
      <c r="N69">
        <v>24.233699999999999</v>
      </c>
      <c r="O69">
        <v>23.226800000000001</v>
      </c>
      <c r="P69">
        <v>22.930900000000001</v>
      </c>
      <c r="Q69">
        <v>21.612400000000001</v>
      </c>
      <c r="R69">
        <v>22.5901</v>
      </c>
      <c r="S69">
        <v>24.605499999999999</v>
      </c>
      <c r="T69" t="s">
        <v>0</v>
      </c>
      <c r="U69" t="s">
        <v>847</v>
      </c>
      <c r="V69">
        <v>1.6724600000000001</v>
      </c>
      <c r="W69" s="8">
        <f t="shared" si="1"/>
        <v>2.0153999999999996</v>
      </c>
      <c r="X69">
        <v>-3.6770499999999999</v>
      </c>
    </row>
    <row r="70" spans="1:24" x14ac:dyDescent="0.5">
      <c r="A70" t="s">
        <v>899</v>
      </c>
      <c r="B70" t="s">
        <v>900</v>
      </c>
      <c r="C70" t="s">
        <v>901</v>
      </c>
      <c r="D70" s="5" t="s">
        <v>76</v>
      </c>
      <c r="E70" t="s">
        <v>1159</v>
      </c>
      <c r="F70">
        <v>0.98122699999999996</v>
      </c>
      <c r="G70" t="s">
        <v>170</v>
      </c>
      <c r="H70" t="s">
        <v>3728</v>
      </c>
      <c r="I70" t="s">
        <v>3729</v>
      </c>
      <c r="J70" t="s">
        <v>3730</v>
      </c>
      <c r="K70">
        <v>20.4193</v>
      </c>
      <c r="L70">
        <v>22.817</v>
      </c>
      <c r="M70">
        <v>22.133299999999998</v>
      </c>
      <c r="N70">
        <v>22.635200000000001</v>
      </c>
      <c r="O70">
        <v>20.622699999999998</v>
      </c>
      <c r="P70" t="s">
        <v>5171</v>
      </c>
      <c r="Q70" t="s">
        <v>5171</v>
      </c>
      <c r="R70">
        <v>20.521000000000001</v>
      </c>
      <c r="S70">
        <v>22.528500000000001</v>
      </c>
      <c r="T70" t="s">
        <v>0</v>
      </c>
      <c r="U70" t="s">
        <v>847</v>
      </c>
      <c r="V70">
        <v>2.2768299999999999</v>
      </c>
      <c r="W70" s="8">
        <f t="shared" si="1"/>
        <v>2.0075000000000003</v>
      </c>
      <c r="X70">
        <v>-7.3102299999999998</v>
      </c>
    </row>
    <row r="71" spans="1:24" x14ac:dyDescent="0.5">
      <c r="A71" t="s">
        <v>899</v>
      </c>
      <c r="B71" t="s">
        <v>900</v>
      </c>
      <c r="C71" t="s">
        <v>901</v>
      </c>
      <c r="D71" s="5" t="s">
        <v>76</v>
      </c>
      <c r="E71" t="s">
        <v>1160</v>
      </c>
      <c r="F71">
        <v>0.97767499999999996</v>
      </c>
      <c r="G71" t="s">
        <v>170</v>
      </c>
      <c r="H71" t="s">
        <v>3731</v>
      </c>
      <c r="I71" t="s">
        <v>3729</v>
      </c>
      <c r="J71" t="s">
        <v>3732</v>
      </c>
      <c r="K71">
        <v>20.4193</v>
      </c>
      <c r="L71">
        <v>22.817</v>
      </c>
      <c r="M71">
        <v>22.133299999999998</v>
      </c>
      <c r="N71">
        <v>22.635200000000001</v>
      </c>
      <c r="O71">
        <v>20.622699999999998</v>
      </c>
      <c r="P71" t="s">
        <v>5171</v>
      </c>
      <c r="Q71" t="s">
        <v>5171</v>
      </c>
      <c r="R71">
        <v>20.521000000000001</v>
      </c>
      <c r="S71">
        <v>22.528500000000001</v>
      </c>
      <c r="T71" t="s">
        <v>0</v>
      </c>
      <c r="U71" t="s">
        <v>847</v>
      </c>
      <c r="V71">
        <v>2.2768299999999999</v>
      </c>
      <c r="W71" s="8">
        <f t="shared" si="1"/>
        <v>2.0075000000000003</v>
      </c>
      <c r="X71">
        <v>-7.3102299999999998</v>
      </c>
    </row>
    <row r="72" spans="1:24" x14ac:dyDescent="0.5">
      <c r="A72" t="s">
        <v>1286</v>
      </c>
      <c r="B72" t="s">
        <v>417</v>
      </c>
      <c r="C72" t="s">
        <v>418</v>
      </c>
      <c r="D72" s="5" t="s">
        <v>76</v>
      </c>
      <c r="E72">
        <v>213</v>
      </c>
      <c r="F72">
        <v>1</v>
      </c>
      <c r="G72" t="s">
        <v>77</v>
      </c>
      <c r="H72" t="s">
        <v>2735</v>
      </c>
      <c r="I72" t="s">
        <v>2734</v>
      </c>
      <c r="J72" t="s">
        <v>2134</v>
      </c>
      <c r="K72">
        <v>24.0657</v>
      </c>
      <c r="L72">
        <v>27.4023</v>
      </c>
      <c r="M72">
        <v>27.568100000000001</v>
      </c>
      <c r="N72">
        <v>26.233899999999998</v>
      </c>
      <c r="O72">
        <v>24.732900000000001</v>
      </c>
      <c r="P72">
        <v>26.101700000000001</v>
      </c>
      <c r="Q72">
        <v>25.352799999999998</v>
      </c>
      <c r="R72">
        <v>25.063300000000002</v>
      </c>
      <c r="S72">
        <v>27.068100000000001</v>
      </c>
      <c r="T72" t="s">
        <v>0</v>
      </c>
      <c r="U72" t="s">
        <v>847</v>
      </c>
      <c r="V72">
        <v>1.6292800000000001</v>
      </c>
      <c r="W72" s="8">
        <f t="shared" si="1"/>
        <v>2.0047999999999995</v>
      </c>
      <c r="X72">
        <v>-3.2193999999999998</v>
      </c>
    </row>
    <row r="73" spans="1:24" x14ac:dyDescent="0.5">
      <c r="A73" t="s">
        <v>1248</v>
      </c>
      <c r="B73" t="s">
        <v>1249</v>
      </c>
      <c r="C73" t="s">
        <v>13</v>
      </c>
      <c r="D73" s="5" t="s">
        <v>76</v>
      </c>
      <c r="E73" t="s">
        <v>1250</v>
      </c>
      <c r="F73">
        <v>0.99715799999999999</v>
      </c>
      <c r="G73" t="s">
        <v>112</v>
      </c>
      <c r="H73" t="s">
        <v>3849</v>
      </c>
      <c r="I73" t="s">
        <v>3850</v>
      </c>
      <c r="J73" t="s">
        <v>3851</v>
      </c>
      <c r="K73">
        <v>19.934899999999999</v>
      </c>
      <c r="L73">
        <v>23.032399999999999</v>
      </c>
      <c r="M73">
        <v>23.090599999999998</v>
      </c>
      <c r="N73">
        <v>22.259799999999998</v>
      </c>
      <c r="O73">
        <v>20.808599999999998</v>
      </c>
      <c r="P73" t="s">
        <v>5171</v>
      </c>
      <c r="Q73">
        <v>21.636900000000001</v>
      </c>
      <c r="R73">
        <v>20.793500000000002</v>
      </c>
      <c r="S73">
        <v>22.7943</v>
      </c>
      <c r="T73" t="s">
        <v>0</v>
      </c>
      <c r="U73" t="s">
        <v>847</v>
      </c>
      <c r="V73">
        <v>1.63334</v>
      </c>
      <c r="W73" s="8">
        <f t="shared" si="1"/>
        <v>2.0007999999999981</v>
      </c>
      <c r="X73">
        <v>-3.5754199999999998</v>
      </c>
    </row>
    <row r="74" spans="1:24" x14ac:dyDescent="0.5">
      <c r="A74" t="s">
        <v>1204</v>
      </c>
      <c r="B74" t="s">
        <v>294</v>
      </c>
      <c r="C74" t="s">
        <v>295</v>
      </c>
      <c r="D74" s="5" t="s">
        <v>76</v>
      </c>
      <c r="E74">
        <v>186</v>
      </c>
      <c r="F74">
        <v>0.670875</v>
      </c>
      <c r="G74">
        <v>1</v>
      </c>
      <c r="H74" t="s">
        <v>3796</v>
      </c>
      <c r="I74" t="s">
        <v>3797</v>
      </c>
      <c r="J74" t="s">
        <v>2141</v>
      </c>
      <c r="K74">
        <v>20.684000000000001</v>
      </c>
      <c r="L74">
        <v>22.6221</v>
      </c>
      <c r="M74">
        <v>22.779</v>
      </c>
      <c r="N74">
        <v>22.012</v>
      </c>
      <c r="O74">
        <v>20.2166</v>
      </c>
      <c r="P74">
        <v>20.545200000000001</v>
      </c>
      <c r="Q74" t="s">
        <v>5171</v>
      </c>
      <c r="R74">
        <v>20.4819</v>
      </c>
      <c r="S74">
        <v>22.471</v>
      </c>
      <c r="T74" t="s">
        <v>0</v>
      </c>
      <c r="U74" t="s">
        <v>847</v>
      </c>
      <c r="V74">
        <v>2.7310400000000001</v>
      </c>
      <c r="W74" s="8">
        <f t="shared" si="1"/>
        <v>1.9891000000000005</v>
      </c>
      <c r="X74">
        <v>-7.31534</v>
      </c>
    </row>
    <row r="75" spans="1:24" x14ac:dyDescent="0.5">
      <c r="A75" t="s">
        <v>879</v>
      </c>
      <c r="B75" t="s">
        <v>200</v>
      </c>
      <c r="C75" t="s">
        <v>201</v>
      </c>
      <c r="D75" s="5" t="s">
        <v>80</v>
      </c>
      <c r="E75" t="s">
        <v>1123</v>
      </c>
      <c r="F75">
        <v>0.98536299999999999</v>
      </c>
      <c r="G75" t="s">
        <v>77</v>
      </c>
      <c r="H75" t="s">
        <v>3668</v>
      </c>
      <c r="I75" t="s">
        <v>3669</v>
      </c>
      <c r="J75" t="s">
        <v>3670</v>
      </c>
      <c r="K75">
        <v>21.546500000000002</v>
      </c>
      <c r="L75">
        <v>24.724900000000002</v>
      </c>
      <c r="M75">
        <v>24.050899999999999</v>
      </c>
      <c r="N75">
        <v>24.212199999999999</v>
      </c>
      <c r="O75">
        <v>22.435700000000001</v>
      </c>
      <c r="P75">
        <v>23.103100000000001</v>
      </c>
      <c r="Q75" t="s">
        <v>5171</v>
      </c>
      <c r="R75">
        <v>22.361799999999999</v>
      </c>
      <c r="S75">
        <v>24.3293</v>
      </c>
      <c r="T75" t="s">
        <v>0</v>
      </c>
      <c r="U75" t="s">
        <v>847</v>
      </c>
      <c r="V75">
        <v>1.7845899999999999</v>
      </c>
      <c r="W75" s="8">
        <f t="shared" si="1"/>
        <v>1.9675000000000011</v>
      </c>
      <c r="X75">
        <v>-3.97851</v>
      </c>
    </row>
    <row r="76" spans="1:24" x14ac:dyDescent="0.5">
      <c r="A76" t="s">
        <v>1534</v>
      </c>
      <c r="C76" t="s">
        <v>839</v>
      </c>
      <c r="D76" s="5" t="s">
        <v>76</v>
      </c>
      <c r="E76">
        <v>647</v>
      </c>
      <c r="F76">
        <v>0.97968</v>
      </c>
      <c r="G76">
        <v>1</v>
      </c>
      <c r="H76" t="s">
        <v>3524</v>
      </c>
      <c r="I76" t="s">
        <v>4246</v>
      </c>
      <c r="J76" t="s">
        <v>2141</v>
      </c>
      <c r="K76">
        <v>22.008600000000001</v>
      </c>
      <c r="L76">
        <v>24.331900000000001</v>
      </c>
      <c r="M76">
        <v>24.107299999999999</v>
      </c>
      <c r="N76">
        <v>22.662800000000001</v>
      </c>
      <c r="O76">
        <v>22.354900000000001</v>
      </c>
      <c r="P76">
        <v>21.9953</v>
      </c>
      <c r="Q76">
        <v>20.611699999999999</v>
      </c>
      <c r="R76">
        <v>21.742599999999999</v>
      </c>
      <c r="S76">
        <v>23.700600000000001</v>
      </c>
      <c r="T76" t="s">
        <v>0</v>
      </c>
      <c r="U76" t="s">
        <v>847</v>
      </c>
      <c r="V76">
        <v>1.56877</v>
      </c>
      <c r="W76" s="8">
        <f t="shared" si="1"/>
        <v>1.958000000000002</v>
      </c>
      <c r="X76">
        <v>-3.0954600000000001</v>
      </c>
    </row>
    <row r="77" spans="1:24" x14ac:dyDescent="0.5">
      <c r="A77" t="s">
        <v>899</v>
      </c>
      <c r="B77" t="s">
        <v>900</v>
      </c>
      <c r="C77" t="s">
        <v>901</v>
      </c>
      <c r="D77" s="5" t="s">
        <v>76</v>
      </c>
      <c r="E77" t="s">
        <v>902</v>
      </c>
      <c r="F77">
        <v>0.815909</v>
      </c>
      <c r="G77" t="s">
        <v>170</v>
      </c>
      <c r="H77" t="s">
        <v>3733</v>
      </c>
      <c r="I77" t="s">
        <v>3734</v>
      </c>
      <c r="J77" t="s">
        <v>3735</v>
      </c>
      <c r="K77">
        <v>20.4193</v>
      </c>
      <c r="L77">
        <v>22.817</v>
      </c>
      <c r="M77">
        <v>22.133299999999998</v>
      </c>
      <c r="N77" t="s">
        <v>5171</v>
      </c>
      <c r="O77">
        <v>20.622699999999998</v>
      </c>
      <c r="P77" t="s">
        <v>5171</v>
      </c>
      <c r="Q77" t="s">
        <v>5171</v>
      </c>
      <c r="R77">
        <v>20.521000000000001</v>
      </c>
      <c r="S77">
        <v>22.475100000000001</v>
      </c>
      <c r="T77" t="s">
        <v>0</v>
      </c>
      <c r="U77" t="s">
        <v>847</v>
      </c>
      <c r="V77">
        <v>1.49847</v>
      </c>
      <c r="W77" s="8">
        <f t="shared" si="1"/>
        <v>1.9541000000000004</v>
      </c>
      <c r="X77">
        <v>-5.47905</v>
      </c>
    </row>
    <row r="78" spans="1:24" x14ac:dyDescent="0.5">
      <c r="A78" t="s">
        <v>1407</v>
      </c>
      <c r="B78" t="s">
        <v>626</v>
      </c>
      <c r="C78" t="s">
        <v>63</v>
      </c>
      <c r="D78" s="5" t="s">
        <v>76</v>
      </c>
      <c r="E78" t="s">
        <v>638</v>
      </c>
      <c r="F78">
        <v>1</v>
      </c>
      <c r="G78">
        <v>2</v>
      </c>
      <c r="H78" t="s">
        <v>3145</v>
      </c>
      <c r="I78" t="s">
        <v>3147</v>
      </c>
      <c r="J78" t="s">
        <v>3146</v>
      </c>
      <c r="K78">
        <v>21.777000000000001</v>
      </c>
      <c r="L78">
        <v>25.613700000000001</v>
      </c>
      <c r="M78">
        <v>25.667400000000001</v>
      </c>
      <c r="N78">
        <v>25.595400000000001</v>
      </c>
      <c r="O78">
        <v>24.4284</v>
      </c>
      <c r="P78">
        <v>24.315799999999999</v>
      </c>
      <c r="Q78">
        <v>24.191600000000001</v>
      </c>
      <c r="R78">
        <v>23.6782</v>
      </c>
      <c r="S78">
        <v>25.625499999999999</v>
      </c>
      <c r="T78" t="s">
        <v>0</v>
      </c>
      <c r="U78" t="s">
        <v>847</v>
      </c>
      <c r="V78">
        <v>1.31057</v>
      </c>
      <c r="W78" s="8">
        <f t="shared" si="1"/>
        <v>1.9472999999999985</v>
      </c>
      <c r="X78">
        <v>-2.5886999999999998</v>
      </c>
    </row>
    <row r="79" spans="1:24" x14ac:dyDescent="0.5">
      <c r="A79" t="s">
        <v>1407</v>
      </c>
      <c r="B79" t="s">
        <v>626</v>
      </c>
      <c r="C79" t="s">
        <v>63</v>
      </c>
      <c r="D79" s="5" t="s">
        <v>76</v>
      </c>
      <c r="E79" t="s">
        <v>639</v>
      </c>
      <c r="F79">
        <v>1</v>
      </c>
      <c r="G79">
        <v>2</v>
      </c>
      <c r="H79" t="s">
        <v>3148</v>
      </c>
      <c r="I79" t="s">
        <v>3147</v>
      </c>
      <c r="J79" t="s">
        <v>3149</v>
      </c>
      <c r="K79">
        <v>21.777000000000001</v>
      </c>
      <c r="L79">
        <v>25.613700000000001</v>
      </c>
      <c r="M79">
        <v>25.667400000000001</v>
      </c>
      <c r="N79">
        <v>25.595400000000001</v>
      </c>
      <c r="O79">
        <v>24.4284</v>
      </c>
      <c r="P79">
        <v>24.315799999999999</v>
      </c>
      <c r="Q79">
        <v>24.191600000000001</v>
      </c>
      <c r="R79">
        <v>23.6782</v>
      </c>
      <c r="S79">
        <v>25.625499999999999</v>
      </c>
      <c r="T79" t="s">
        <v>0</v>
      </c>
      <c r="U79" t="s">
        <v>847</v>
      </c>
      <c r="V79">
        <v>1.31057</v>
      </c>
      <c r="W79" s="8">
        <f t="shared" si="1"/>
        <v>1.9472999999999985</v>
      </c>
      <c r="X79">
        <v>-2.5886999999999998</v>
      </c>
    </row>
    <row r="80" spans="1:24" x14ac:dyDescent="0.5">
      <c r="A80" t="s">
        <v>1342</v>
      </c>
      <c r="B80" t="s">
        <v>1343</v>
      </c>
      <c r="C80" t="s">
        <v>17</v>
      </c>
      <c r="D80" s="5" t="s">
        <v>76</v>
      </c>
      <c r="E80">
        <v>1142</v>
      </c>
      <c r="F80">
        <v>0.84628599999999998</v>
      </c>
      <c r="G80" t="s">
        <v>127</v>
      </c>
      <c r="H80" t="s">
        <v>3982</v>
      </c>
      <c r="I80" t="s">
        <v>3983</v>
      </c>
      <c r="J80" t="s">
        <v>3984</v>
      </c>
      <c r="K80" t="s">
        <v>5171</v>
      </c>
      <c r="L80">
        <v>23.6753</v>
      </c>
      <c r="M80">
        <v>22.891100000000002</v>
      </c>
      <c r="N80">
        <v>23.703499999999998</v>
      </c>
      <c r="O80">
        <v>21.338699999999999</v>
      </c>
      <c r="P80">
        <v>21.6402</v>
      </c>
      <c r="Q80" t="s">
        <v>5171</v>
      </c>
      <c r="R80">
        <v>21.4895</v>
      </c>
      <c r="S80">
        <v>23.423300000000001</v>
      </c>
      <c r="T80" t="s">
        <v>0</v>
      </c>
      <c r="U80" t="s">
        <v>847</v>
      </c>
      <c r="V80">
        <v>1.8931899999999999</v>
      </c>
      <c r="W80" s="8">
        <f t="shared" si="1"/>
        <v>1.9338000000000015</v>
      </c>
      <c r="X80">
        <v>-5.3478000000000003</v>
      </c>
    </row>
    <row r="81" spans="1:24" x14ac:dyDescent="0.5">
      <c r="A81" t="s">
        <v>1322</v>
      </c>
      <c r="B81" t="s">
        <v>1323</v>
      </c>
      <c r="C81" t="s">
        <v>1324</v>
      </c>
      <c r="D81" s="5" t="s">
        <v>76</v>
      </c>
      <c r="E81">
        <v>361</v>
      </c>
      <c r="F81">
        <v>0.99845899999999999</v>
      </c>
      <c r="G81">
        <v>1</v>
      </c>
      <c r="H81" t="s">
        <v>3941</v>
      </c>
      <c r="I81" t="s">
        <v>3942</v>
      </c>
      <c r="J81" t="s">
        <v>2141</v>
      </c>
      <c r="K81" t="s">
        <v>5171</v>
      </c>
      <c r="L81">
        <v>24.554400000000001</v>
      </c>
      <c r="M81">
        <v>24.2683</v>
      </c>
      <c r="N81">
        <v>23.450700000000001</v>
      </c>
      <c r="O81">
        <v>22.2179</v>
      </c>
      <c r="P81">
        <v>22.6568</v>
      </c>
      <c r="Q81">
        <v>21.641200000000001</v>
      </c>
      <c r="R81">
        <v>22.172000000000001</v>
      </c>
      <c r="S81">
        <v>24.091100000000001</v>
      </c>
      <c r="T81" t="s">
        <v>0</v>
      </c>
      <c r="U81" t="s">
        <v>847</v>
      </c>
      <c r="V81">
        <v>1.91066</v>
      </c>
      <c r="W81" s="8">
        <f t="shared" si="1"/>
        <v>1.9191000000000003</v>
      </c>
      <c r="X81">
        <v>-4.3367899999999997</v>
      </c>
    </row>
    <row r="82" spans="1:24" x14ac:dyDescent="0.5">
      <c r="A82" t="s">
        <v>1101</v>
      </c>
      <c r="B82" t="s">
        <v>1102</v>
      </c>
      <c r="C82" t="s">
        <v>1103</v>
      </c>
      <c r="D82" s="5" t="s">
        <v>76</v>
      </c>
      <c r="E82">
        <v>429</v>
      </c>
      <c r="F82">
        <v>1</v>
      </c>
      <c r="G82" t="s">
        <v>77</v>
      </c>
      <c r="H82" t="s">
        <v>3641</v>
      </c>
      <c r="I82" t="s">
        <v>3642</v>
      </c>
      <c r="J82" t="s">
        <v>2138</v>
      </c>
      <c r="K82">
        <v>21.7043</v>
      </c>
      <c r="L82">
        <v>23.996600000000001</v>
      </c>
      <c r="M82">
        <v>24.307300000000001</v>
      </c>
      <c r="N82">
        <v>23.664200000000001</v>
      </c>
      <c r="O82">
        <v>22.733799999999999</v>
      </c>
      <c r="P82" t="s">
        <v>5171</v>
      </c>
      <c r="Q82">
        <v>21.869</v>
      </c>
      <c r="R82">
        <v>22.102399999999999</v>
      </c>
      <c r="S82">
        <v>23.9894</v>
      </c>
      <c r="T82" t="s">
        <v>0</v>
      </c>
      <c r="U82" t="s">
        <v>847</v>
      </c>
      <c r="V82">
        <v>2.1587100000000001</v>
      </c>
      <c r="W82" s="8">
        <f t="shared" si="1"/>
        <v>1.8870000000000005</v>
      </c>
      <c r="X82">
        <v>-5.1090299999999997</v>
      </c>
    </row>
    <row r="83" spans="1:24" x14ac:dyDescent="0.5">
      <c r="A83" t="s">
        <v>1398</v>
      </c>
      <c r="B83" t="s">
        <v>581</v>
      </c>
      <c r="C83" t="s">
        <v>582</v>
      </c>
      <c r="D83" s="5" t="s">
        <v>76</v>
      </c>
      <c r="E83">
        <v>186</v>
      </c>
      <c r="F83">
        <v>0.99970599999999998</v>
      </c>
      <c r="G83">
        <v>1</v>
      </c>
      <c r="H83" t="s">
        <v>3036</v>
      </c>
      <c r="I83" t="s">
        <v>3037</v>
      </c>
      <c r="J83" t="s">
        <v>2141</v>
      </c>
      <c r="K83" t="s">
        <v>5171</v>
      </c>
      <c r="L83">
        <v>24.7288</v>
      </c>
      <c r="M83">
        <v>24.966799999999999</v>
      </c>
      <c r="N83">
        <v>24.087299999999999</v>
      </c>
      <c r="O83">
        <v>23.068000000000001</v>
      </c>
      <c r="P83">
        <v>23.0715</v>
      </c>
      <c r="Q83">
        <v>22.0047</v>
      </c>
      <c r="R83">
        <v>22.714700000000001</v>
      </c>
      <c r="S83">
        <v>24.5943</v>
      </c>
      <c r="T83" t="s">
        <v>0</v>
      </c>
      <c r="U83" t="s">
        <v>847</v>
      </c>
      <c r="V83">
        <v>1.88296</v>
      </c>
      <c r="W83" s="8">
        <f t="shared" si="1"/>
        <v>1.8795999999999999</v>
      </c>
      <c r="X83">
        <v>-4.2562199999999999</v>
      </c>
    </row>
    <row r="84" spans="1:24" x14ac:dyDescent="0.5">
      <c r="A84" t="s">
        <v>1065</v>
      </c>
      <c r="B84" t="s">
        <v>1066</v>
      </c>
      <c r="C84" t="s">
        <v>1067</v>
      </c>
      <c r="D84" s="5" t="s">
        <v>76</v>
      </c>
      <c r="E84" t="s">
        <v>1068</v>
      </c>
      <c r="F84">
        <v>0.99753999999999998</v>
      </c>
      <c r="G84">
        <v>1</v>
      </c>
      <c r="H84" t="s">
        <v>3605</v>
      </c>
      <c r="I84" t="s">
        <v>3606</v>
      </c>
      <c r="J84" t="s">
        <v>2141</v>
      </c>
      <c r="K84">
        <v>21.452400000000001</v>
      </c>
      <c r="L84">
        <v>23.403700000000001</v>
      </c>
      <c r="M84">
        <v>23.3644</v>
      </c>
      <c r="N84">
        <v>21.5838</v>
      </c>
      <c r="O84">
        <v>20.795000000000002</v>
      </c>
      <c r="P84">
        <v>21.187999999999999</v>
      </c>
      <c r="Q84">
        <v>20.229500000000002</v>
      </c>
      <c r="R84">
        <v>20.9162</v>
      </c>
      <c r="S84">
        <v>22.783999999999999</v>
      </c>
      <c r="T84" t="s">
        <v>0</v>
      </c>
      <c r="U84" t="s">
        <v>847</v>
      </c>
      <c r="V84">
        <v>1.5966899999999999</v>
      </c>
      <c r="W84" s="8">
        <f t="shared" si="1"/>
        <v>1.867799999999999</v>
      </c>
      <c r="X84">
        <v>-3.15239</v>
      </c>
    </row>
    <row r="85" spans="1:24" x14ac:dyDescent="0.5">
      <c r="A85" t="s">
        <v>1057</v>
      </c>
      <c r="B85" t="s">
        <v>1058</v>
      </c>
      <c r="C85" t="s">
        <v>1059</v>
      </c>
      <c r="D85" s="5" t="s">
        <v>76</v>
      </c>
      <c r="E85">
        <v>314</v>
      </c>
      <c r="F85">
        <v>0.99984700000000004</v>
      </c>
      <c r="G85" t="s">
        <v>112</v>
      </c>
      <c r="H85" t="s">
        <v>3594</v>
      </c>
      <c r="I85" t="s">
        <v>3595</v>
      </c>
      <c r="J85" t="s">
        <v>3535</v>
      </c>
      <c r="K85">
        <v>25.2819</v>
      </c>
      <c r="L85">
        <v>29.049600000000002</v>
      </c>
      <c r="M85">
        <v>28.799099999999999</v>
      </c>
      <c r="N85">
        <v>28.500699999999998</v>
      </c>
      <c r="O85">
        <v>27.529399999999999</v>
      </c>
      <c r="P85">
        <v>26.994299999999999</v>
      </c>
      <c r="Q85">
        <v>27.887</v>
      </c>
      <c r="R85">
        <v>26.923200000000001</v>
      </c>
      <c r="S85">
        <v>28.783200000000001</v>
      </c>
      <c r="T85" t="s">
        <v>0</v>
      </c>
      <c r="U85" t="s">
        <v>847</v>
      </c>
      <c r="V85">
        <v>1.3553200000000001</v>
      </c>
      <c r="W85" s="8">
        <f t="shared" si="1"/>
        <v>1.8599999999999994</v>
      </c>
      <c r="X85">
        <v>-2.67421</v>
      </c>
    </row>
    <row r="86" spans="1:24" x14ac:dyDescent="0.5">
      <c r="A86" t="s">
        <v>1057</v>
      </c>
      <c r="B86" t="s">
        <v>1058</v>
      </c>
      <c r="C86" t="s">
        <v>1059</v>
      </c>
      <c r="D86" s="5" t="s">
        <v>76</v>
      </c>
      <c r="E86">
        <v>312</v>
      </c>
      <c r="F86">
        <v>0.99999300000000002</v>
      </c>
      <c r="G86" t="s">
        <v>112</v>
      </c>
      <c r="H86" t="s">
        <v>3592</v>
      </c>
      <c r="I86" t="s">
        <v>3593</v>
      </c>
      <c r="J86" t="s">
        <v>2616</v>
      </c>
      <c r="K86">
        <v>25.2043</v>
      </c>
      <c r="L86">
        <v>29.034199999999998</v>
      </c>
      <c r="M86">
        <v>28.773900000000001</v>
      </c>
      <c r="N86">
        <v>28.481400000000001</v>
      </c>
      <c r="O86">
        <v>27.5198</v>
      </c>
      <c r="P86">
        <v>27.007400000000001</v>
      </c>
      <c r="Q86">
        <v>27.887</v>
      </c>
      <c r="R86">
        <v>26.904699999999998</v>
      </c>
      <c r="S86">
        <v>28.763200000000001</v>
      </c>
      <c r="T86" t="s">
        <v>0</v>
      </c>
      <c r="U86" t="s">
        <v>847</v>
      </c>
      <c r="V86">
        <v>1.31362</v>
      </c>
      <c r="W86" s="8">
        <f t="shared" si="1"/>
        <v>1.8585000000000029</v>
      </c>
      <c r="X86">
        <v>-2.5945100000000001</v>
      </c>
    </row>
    <row r="87" spans="1:24" x14ac:dyDescent="0.5">
      <c r="A87" t="s">
        <v>1409</v>
      </c>
      <c r="B87" t="s">
        <v>653</v>
      </c>
      <c r="C87" t="s">
        <v>64</v>
      </c>
      <c r="D87" s="5" t="s">
        <v>76</v>
      </c>
      <c r="E87" t="s">
        <v>654</v>
      </c>
      <c r="F87">
        <v>0.97477899999999995</v>
      </c>
      <c r="G87">
        <v>1</v>
      </c>
      <c r="H87" t="s">
        <v>3182</v>
      </c>
      <c r="I87" t="s">
        <v>4081</v>
      </c>
      <c r="J87" t="s">
        <v>2141</v>
      </c>
      <c r="K87" t="s">
        <v>5171</v>
      </c>
      <c r="L87">
        <v>26.006599999999999</v>
      </c>
      <c r="M87">
        <v>26.189800000000002</v>
      </c>
      <c r="N87">
        <v>25.139299999999999</v>
      </c>
      <c r="O87">
        <v>24.411200000000001</v>
      </c>
      <c r="P87" t="s">
        <v>5171</v>
      </c>
      <c r="Q87">
        <v>23.450500000000002</v>
      </c>
      <c r="R87">
        <v>23.930800000000001</v>
      </c>
      <c r="S87">
        <v>25.778600000000001</v>
      </c>
      <c r="T87" t="s">
        <v>0</v>
      </c>
      <c r="U87" t="s">
        <v>847</v>
      </c>
      <c r="V87">
        <v>1.35792</v>
      </c>
      <c r="W87" s="8">
        <f t="shared" si="1"/>
        <v>1.8477999999999994</v>
      </c>
      <c r="X87">
        <v>-3.3560699999999999</v>
      </c>
    </row>
    <row r="88" spans="1:24" x14ac:dyDescent="0.5">
      <c r="A88" t="s">
        <v>1449</v>
      </c>
      <c r="B88" t="s">
        <v>1450</v>
      </c>
      <c r="C88" t="s">
        <v>1451</v>
      </c>
      <c r="D88" s="5" t="s">
        <v>76</v>
      </c>
      <c r="E88">
        <v>90</v>
      </c>
      <c r="F88">
        <v>0.99998200000000004</v>
      </c>
      <c r="G88">
        <v>1</v>
      </c>
      <c r="H88" t="s">
        <v>4118</v>
      </c>
      <c r="I88" t="s">
        <v>4119</v>
      </c>
      <c r="J88" t="s">
        <v>2141</v>
      </c>
      <c r="K88">
        <v>19.137</v>
      </c>
      <c r="L88">
        <v>21.622699999999998</v>
      </c>
      <c r="M88">
        <v>21.654499999999999</v>
      </c>
      <c r="N88">
        <v>20.598299999999998</v>
      </c>
      <c r="O88" t="s">
        <v>5171</v>
      </c>
      <c r="P88">
        <v>19.7515</v>
      </c>
      <c r="Q88" t="s">
        <v>5171</v>
      </c>
      <c r="R88">
        <v>19.444299999999998</v>
      </c>
      <c r="S88">
        <v>21.291899999999998</v>
      </c>
      <c r="T88" t="s">
        <v>0</v>
      </c>
      <c r="U88" t="s">
        <v>847</v>
      </c>
      <c r="V88">
        <v>1.45692</v>
      </c>
      <c r="W88" s="8">
        <f t="shared" si="1"/>
        <v>1.8475999999999999</v>
      </c>
      <c r="X88">
        <v>-3.67326</v>
      </c>
    </row>
    <row r="89" spans="1:24" x14ac:dyDescent="0.5">
      <c r="A89" t="s">
        <v>915</v>
      </c>
      <c r="B89" t="s">
        <v>916</v>
      </c>
      <c r="C89" t="s">
        <v>917</v>
      </c>
      <c r="D89" s="5" t="s">
        <v>80</v>
      </c>
      <c r="E89" t="s">
        <v>918</v>
      </c>
      <c r="F89">
        <v>0.92150900000000002</v>
      </c>
      <c r="G89">
        <v>1</v>
      </c>
      <c r="H89" t="s">
        <v>3770</v>
      </c>
      <c r="I89" t="s">
        <v>3771</v>
      </c>
      <c r="J89" t="s">
        <v>2141</v>
      </c>
      <c r="K89">
        <v>20.1313</v>
      </c>
      <c r="L89">
        <v>22.0243</v>
      </c>
      <c r="M89">
        <v>22.032599999999999</v>
      </c>
      <c r="N89" t="s">
        <v>5171</v>
      </c>
      <c r="O89">
        <v>20.236499999999999</v>
      </c>
      <c r="P89" t="s">
        <v>5171</v>
      </c>
      <c r="Q89" t="s">
        <v>5171</v>
      </c>
      <c r="R89">
        <v>20.183900000000001</v>
      </c>
      <c r="S89">
        <v>22.028400000000001</v>
      </c>
      <c r="T89" t="s">
        <v>0</v>
      </c>
      <c r="U89" t="s">
        <v>847</v>
      </c>
      <c r="V89">
        <v>3.0873900000000001</v>
      </c>
      <c r="W89" s="8">
        <f t="shared" si="1"/>
        <v>1.8445</v>
      </c>
      <c r="X89">
        <v>-34.948599999999999</v>
      </c>
    </row>
    <row r="90" spans="1:24" x14ac:dyDescent="0.5">
      <c r="A90" t="s">
        <v>1394</v>
      </c>
      <c r="B90" t="s">
        <v>1395</v>
      </c>
      <c r="C90" t="s">
        <v>1396</v>
      </c>
      <c r="D90" s="5" t="s">
        <v>76</v>
      </c>
      <c r="E90" t="s">
        <v>779</v>
      </c>
      <c r="F90">
        <v>0.99989499999999998</v>
      </c>
      <c r="G90">
        <v>2</v>
      </c>
      <c r="H90" t="s">
        <v>4067</v>
      </c>
      <c r="I90" t="s">
        <v>4068</v>
      </c>
      <c r="J90" t="s">
        <v>3882</v>
      </c>
      <c r="K90" t="s">
        <v>5171</v>
      </c>
      <c r="L90">
        <v>21.7379</v>
      </c>
      <c r="M90">
        <v>22.320900000000002</v>
      </c>
      <c r="N90">
        <v>21.708600000000001</v>
      </c>
      <c r="O90" t="s">
        <v>5171</v>
      </c>
      <c r="P90">
        <v>19.770800000000001</v>
      </c>
      <c r="Q90">
        <v>20.401199999999999</v>
      </c>
      <c r="R90">
        <v>20.085999999999999</v>
      </c>
      <c r="S90">
        <v>21.922499999999999</v>
      </c>
      <c r="T90" t="s">
        <v>0</v>
      </c>
      <c r="U90" t="s">
        <v>847</v>
      </c>
      <c r="V90">
        <v>1.87538</v>
      </c>
      <c r="W90" s="8">
        <f t="shared" si="1"/>
        <v>1.8365000000000009</v>
      </c>
      <c r="X90">
        <v>-5.2691699999999999</v>
      </c>
    </row>
    <row r="91" spans="1:24" x14ac:dyDescent="0.5">
      <c r="A91" t="s">
        <v>1394</v>
      </c>
      <c r="B91" t="s">
        <v>1395</v>
      </c>
      <c r="C91" t="s">
        <v>1396</v>
      </c>
      <c r="D91" s="5" t="s">
        <v>76</v>
      </c>
      <c r="E91" t="s">
        <v>1397</v>
      </c>
      <c r="F91">
        <v>0.999058</v>
      </c>
      <c r="G91">
        <v>2</v>
      </c>
      <c r="H91" t="s">
        <v>4069</v>
      </c>
      <c r="I91" t="s">
        <v>4068</v>
      </c>
      <c r="J91" t="s">
        <v>2298</v>
      </c>
      <c r="K91" t="s">
        <v>5171</v>
      </c>
      <c r="L91">
        <v>21.7379</v>
      </c>
      <c r="M91">
        <v>22.320900000000002</v>
      </c>
      <c r="N91">
        <v>21.708600000000001</v>
      </c>
      <c r="O91" t="s">
        <v>5171</v>
      </c>
      <c r="P91">
        <v>19.770800000000001</v>
      </c>
      <c r="Q91">
        <v>20.401199999999999</v>
      </c>
      <c r="R91">
        <v>20.085999999999999</v>
      </c>
      <c r="S91">
        <v>21.922499999999999</v>
      </c>
      <c r="T91" t="s">
        <v>0</v>
      </c>
      <c r="U91" t="s">
        <v>847</v>
      </c>
      <c r="V91">
        <v>1.87538</v>
      </c>
      <c r="W91" s="8">
        <f t="shared" si="1"/>
        <v>1.8365000000000009</v>
      </c>
      <c r="X91">
        <v>-5.2691699999999999</v>
      </c>
    </row>
    <row r="92" spans="1:24" x14ac:dyDescent="0.5">
      <c r="A92" t="s">
        <v>1326</v>
      </c>
      <c r="B92" t="s">
        <v>1327</v>
      </c>
      <c r="C92" t="s">
        <v>1328</v>
      </c>
      <c r="D92" s="5" t="s">
        <v>76</v>
      </c>
      <c r="E92" t="s">
        <v>1329</v>
      </c>
      <c r="F92">
        <v>1</v>
      </c>
      <c r="G92">
        <v>1</v>
      </c>
      <c r="H92" t="s">
        <v>3953</v>
      </c>
      <c r="I92" t="s">
        <v>3954</v>
      </c>
      <c r="J92" t="s">
        <v>2141</v>
      </c>
      <c r="K92">
        <v>20.9023</v>
      </c>
      <c r="L92">
        <v>23.213699999999999</v>
      </c>
      <c r="M92">
        <v>23.131399999999999</v>
      </c>
      <c r="N92">
        <v>22.049399999999999</v>
      </c>
      <c r="O92">
        <v>21.206499999999998</v>
      </c>
      <c r="P92">
        <v>20.776800000000001</v>
      </c>
      <c r="Q92" t="s">
        <v>5171</v>
      </c>
      <c r="R92">
        <v>20.9618</v>
      </c>
      <c r="S92">
        <v>22.798200000000001</v>
      </c>
      <c r="T92" t="s">
        <v>0</v>
      </c>
      <c r="U92" t="s">
        <v>847</v>
      </c>
      <c r="V92">
        <v>2.0098199999999999</v>
      </c>
      <c r="W92" s="8">
        <f t="shared" si="1"/>
        <v>1.8364000000000011</v>
      </c>
      <c r="X92">
        <v>-4.6341900000000003</v>
      </c>
    </row>
    <row r="93" spans="1:24" x14ac:dyDescent="0.5">
      <c r="A93" t="s">
        <v>932</v>
      </c>
      <c r="B93" t="s">
        <v>933</v>
      </c>
      <c r="C93" t="s">
        <v>934</v>
      </c>
      <c r="D93" s="5" t="s">
        <v>76</v>
      </c>
      <c r="E93" t="s">
        <v>1262</v>
      </c>
      <c r="F93">
        <v>0.99995999999999996</v>
      </c>
      <c r="G93" t="s">
        <v>77</v>
      </c>
      <c r="H93" t="s">
        <v>3861</v>
      </c>
      <c r="I93" t="s">
        <v>3862</v>
      </c>
      <c r="J93" t="s">
        <v>2131</v>
      </c>
      <c r="K93" t="s">
        <v>5171</v>
      </c>
      <c r="L93">
        <v>22.007400000000001</v>
      </c>
      <c r="M93">
        <v>21.808599999999998</v>
      </c>
      <c r="N93">
        <v>20.458200000000001</v>
      </c>
      <c r="O93">
        <v>19.9084</v>
      </c>
      <c r="P93">
        <v>19.225100000000001</v>
      </c>
      <c r="Q93">
        <v>19.649000000000001</v>
      </c>
      <c r="R93">
        <v>19.594200000000001</v>
      </c>
      <c r="S93">
        <v>21.424700000000001</v>
      </c>
      <c r="T93" t="s">
        <v>0</v>
      </c>
      <c r="U93" t="s">
        <v>847</v>
      </c>
      <c r="V93">
        <v>1.5965199999999999</v>
      </c>
      <c r="W93" s="8">
        <f t="shared" si="1"/>
        <v>1.8305000000000007</v>
      </c>
      <c r="X93">
        <v>-3.48136</v>
      </c>
    </row>
    <row r="94" spans="1:24" x14ac:dyDescent="0.5">
      <c r="A94" t="s">
        <v>1461</v>
      </c>
      <c r="B94" t="s">
        <v>739</v>
      </c>
      <c r="C94" t="s">
        <v>740</v>
      </c>
      <c r="D94" s="5" t="s">
        <v>76</v>
      </c>
      <c r="E94" t="s">
        <v>1463</v>
      </c>
      <c r="F94">
        <v>0.99995400000000001</v>
      </c>
      <c r="G94" t="s">
        <v>77</v>
      </c>
      <c r="H94" t="s">
        <v>4140</v>
      </c>
      <c r="I94" t="s">
        <v>4138</v>
      </c>
      <c r="J94" t="s">
        <v>4141</v>
      </c>
      <c r="K94">
        <v>20.753399999999999</v>
      </c>
      <c r="L94">
        <v>23.156500000000001</v>
      </c>
      <c r="M94">
        <v>23.0395</v>
      </c>
      <c r="N94">
        <v>22.945699999999999</v>
      </c>
      <c r="O94">
        <v>21.436699999999998</v>
      </c>
      <c r="P94">
        <v>21.2927</v>
      </c>
      <c r="Q94">
        <v>21.391999999999999</v>
      </c>
      <c r="R94">
        <v>21.218699999999998</v>
      </c>
      <c r="S94">
        <v>23.0472</v>
      </c>
      <c r="T94" t="s">
        <v>0</v>
      </c>
      <c r="U94" t="s">
        <v>847</v>
      </c>
      <c r="V94">
        <v>3.6467399999999999</v>
      </c>
      <c r="W94" s="8">
        <f t="shared" si="1"/>
        <v>1.8285000000000018</v>
      </c>
      <c r="X94">
        <v>-9.4369700000000005</v>
      </c>
    </row>
    <row r="95" spans="1:24" x14ac:dyDescent="0.5">
      <c r="A95" t="s">
        <v>1042</v>
      </c>
      <c r="B95" t="s">
        <v>1043</v>
      </c>
      <c r="C95" t="s">
        <v>1044</v>
      </c>
      <c r="D95" s="5" t="s">
        <v>76</v>
      </c>
      <c r="E95" t="s">
        <v>1046</v>
      </c>
      <c r="F95">
        <v>1</v>
      </c>
      <c r="G95">
        <v>2</v>
      </c>
      <c r="H95" t="s">
        <v>3568</v>
      </c>
      <c r="I95" t="s">
        <v>3569</v>
      </c>
      <c r="J95" t="s">
        <v>3570</v>
      </c>
      <c r="K95">
        <v>22.115400000000001</v>
      </c>
      <c r="L95">
        <v>25.288699999999999</v>
      </c>
      <c r="M95">
        <v>23.4937</v>
      </c>
      <c r="N95">
        <v>23.84</v>
      </c>
      <c r="O95">
        <v>22.894300000000001</v>
      </c>
      <c r="P95">
        <v>22.346399999999999</v>
      </c>
      <c r="Q95">
        <v>22.226299999999998</v>
      </c>
      <c r="R95">
        <v>22.395600000000002</v>
      </c>
      <c r="S95">
        <v>24.2075</v>
      </c>
      <c r="T95" t="s">
        <v>0</v>
      </c>
      <c r="U95" t="s">
        <v>847</v>
      </c>
      <c r="V95">
        <v>1.80829</v>
      </c>
      <c r="W95" s="8">
        <f t="shared" si="1"/>
        <v>1.8118999999999978</v>
      </c>
      <c r="X95">
        <v>-3.5996199999999998</v>
      </c>
    </row>
    <row r="96" spans="1:24" x14ac:dyDescent="0.5">
      <c r="A96" t="s">
        <v>1042</v>
      </c>
      <c r="B96" t="s">
        <v>1043</v>
      </c>
      <c r="C96" t="s">
        <v>1044</v>
      </c>
      <c r="D96" s="5" t="s">
        <v>76</v>
      </c>
      <c r="E96" t="s">
        <v>1047</v>
      </c>
      <c r="F96">
        <v>0.98292800000000002</v>
      </c>
      <c r="G96">
        <v>2</v>
      </c>
      <c r="H96" t="s">
        <v>3571</v>
      </c>
      <c r="I96" t="s">
        <v>3572</v>
      </c>
      <c r="J96" t="s">
        <v>3573</v>
      </c>
      <c r="K96">
        <v>22.115400000000001</v>
      </c>
      <c r="L96">
        <v>25.288699999999999</v>
      </c>
      <c r="M96">
        <v>23.4937</v>
      </c>
      <c r="N96">
        <v>23.84</v>
      </c>
      <c r="O96">
        <v>22.894300000000001</v>
      </c>
      <c r="P96">
        <v>22.346399999999999</v>
      </c>
      <c r="Q96">
        <v>22.226299999999998</v>
      </c>
      <c r="R96">
        <v>22.395600000000002</v>
      </c>
      <c r="S96">
        <v>24.2075</v>
      </c>
      <c r="T96" t="s">
        <v>0</v>
      </c>
      <c r="U96" t="s">
        <v>847</v>
      </c>
      <c r="V96">
        <v>1.80829</v>
      </c>
      <c r="W96" s="8">
        <f t="shared" si="1"/>
        <v>1.8118999999999978</v>
      </c>
      <c r="X96">
        <v>-3.5996199999999998</v>
      </c>
    </row>
    <row r="97" spans="1:24" x14ac:dyDescent="0.5">
      <c r="A97" t="s">
        <v>996</v>
      </c>
      <c r="B97" t="s">
        <v>733</v>
      </c>
      <c r="C97" t="s">
        <v>734</v>
      </c>
      <c r="D97" s="5" t="s">
        <v>76</v>
      </c>
      <c r="E97">
        <v>405</v>
      </c>
      <c r="F97">
        <v>1</v>
      </c>
      <c r="G97" t="s">
        <v>170</v>
      </c>
      <c r="H97" t="s">
        <v>4124</v>
      </c>
      <c r="I97" t="s">
        <v>4125</v>
      </c>
      <c r="J97" t="s">
        <v>4126</v>
      </c>
      <c r="K97">
        <v>25.015899999999998</v>
      </c>
      <c r="L97" t="s">
        <v>5171</v>
      </c>
      <c r="M97">
        <v>25.923400000000001</v>
      </c>
      <c r="N97">
        <v>25.7759</v>
      </c>
      <c r="O97">
        <v>24.337800000000001</v>
      </c>
      <c r="P97">
        <v>23.290099999999999</v>
      </c>
      <c r="Q97">
        <v>23.5349</v>
      </c>
      <c r="R97">
        <v>24.044699999999999</v>
      </c>
      <c r="S97">
        <v>25.849699999999999</v>
      </c>
      <c r="T97" t="s">
        <v>0</v>
      </c>
      <c r="U97" t="s">
        <v>847</v>
      </c>
      <c r="V97">
        <v>1.4193800000000001</v>
      </c>
      <c r="W97" s="8">
        <f t="shared" si="1"/>
        <v>1.8049999999999997</v>
      </c>
      <c r="X97">
        <v>-3.0488</v>
      </c>
    </row>
    <row r="98" spans="1:24" x14ac:dyDescent="0.5">
      <c r="A98" t="s">
        <v>1461</v>
      </c>
      <c r="B98" t="s">
        <v>739</v>
      </c>
      <c r="C98" t="s">
        <v>740</v>
      </c>
      <c r="D98" s="5" t="s">
        <v>80</v>
      </c>
      <c r="E98" t="s">
        <v>1465</v>
      </c>
      <c r="F98">
        <v>0.999942</v>
      </c>
      <c r="G98">
        <v>1</v>
      </c>
      <c r="H98" t="s">
        <v>4147</v>
      </c>
      <c r="I98" t="s">
        <v>4148</v>
      </c>
      <c r="J98" t="s">
        <v>2141</v>
      </c>
      <c r="K98">
        <v>19.357800000000001</v>
      </c>
      <c r="L98">
        <v>21.751799999999999</v>
      </c>
      <c r="M98">
        <v>21.518899999999999</v>
      </c>
      <c r="N98">
        <v>20.8401</v>
      </c>
      <c r="O98">
        <v>19.773700000000002</v>
      </c>
      <c r="P98" t="s">
        <v>5171</v>
      </c>
      <c r="Q98" t="s">
        <v>5171</v>
      </c>
      <c r="R98">
        <v>19.565799999999999</v>
      </c>
      <c r="S98">
        <v>21.3703</v>
      </c>
      <c r="T98" t="s">
        <v>0</v>
      </c>
      <c r="U98" t="s">
        <v>847</v>
      </c>
      <c r="V98">
        <v>1.73438</v>
      </c>
      <c r="W98" s="8">
        <f t="shared" si="1"/>
        <v>1.8045000000000009</v>
      </c>
      <c r="X98">
        <v>-4.6798900000000003</v>
      </c>
    </row>
    <row r="99" spans="1:24" x14ac:dyDescent="0.5">
      <c r="A99" t="s">
        <v>868</v>
      </c>
      <c r="B99" t="s">
        <v>869</v>
      </c>
      <c r="C99" t="s">
        <v>870</v>
      </c>
      <c r="D99" s="5" t="s">
        <v>76</v>
      </c>
      <c r="E99">
        <v>507</v>
      </c>
      <c r="F99">
        <v>0.99991699999999994</v>
      </c>
      <c r="G99">
        <v>1</v>
      </c>
      <c r="H99" t="s">
        <v>3596</v>
      </c>
      <c r="I99" t="s">
        <v>3597</v>
      </c>
      <c r="J99" t="s">
        <v>2141</v>
      </c>
      <c r="K99">
        <v>20.1464</v>
      </c>
      <c r="L99">
        <v>21.743500000000001</v>
      </c>
      <c r="M99">
        <v>21.87</v>
      </c>
      <c r="N99" t="s">
        <v>5171</v>
      </c>
      <c r="O99">
        <v>19.913499999999999</v>
      </c>
      <c r="P99" t="s">
        <v>5171</v>
      </c>
      <c r="Q99" t="s">
        <v>5171</v>
      </c>
      <c r="R99">
        <v>20.03</v>
      </c>
      <c r="S99">
        <v>21.806799999999999</v>
      </c>
      <c r="T99" t="s">
        <v>0</v>
      </c>
      <c r="U99" t="s">
        <v>847</v>
      </c>
      <c r="V99">
        <v>2.2582399999999998</v>
      </c>
      <c r="W99" s="8">
        <f t="shared" si="1"/>
        <v>1.7767999999999979</v>
      </c>
      <c r="X99">
        <v>-13.406499999999999</v>
      </c>
    </row>
    <row r="100" spans="1:24" x14ac:dyDescent="0.5">
      <c r="A100" t="s">
        <v>1041</v>
      </c>
      <c r="B100" t="s">
        <v>90</v>
      </c>
      <c r="C100" t="s">
        <v>91</v>
      </c>
      <c r="D100" s="5" t="s">
        <v>76</v>
      </c>
      <c r="E100">
        <v>196</v>
      </c>
      <c r="F100">
        <v>0.82578700000000005</v>
      </c>
      <c r="H100" t="s">
        <v>3559</v>
      </c>
      <c r="I100" t="s">
        <v>3560</v>
      </c>
      <c r="J100" t="s">
        <v>2141</v>
      </c>
      <c r="K100" t="s">
        <v>5171</v>
      </c>
      <c r="L100">
        <v>21.1586</v>
      </c>
      <c r="M100">
        <v>21.677</v>
      </c>
      <c r="N100">
        <v>20.591200000000001</v>
      </c>
      <c r="O100">
        <v>19.7014</v>
      </c>
      <c r="P100" t="s">
        <v>5171</v>
      </c>
      <c r="Q100">
        <v>19.032599999999999</v>
      </c>
      <c r="R100">
        <v>19.367000000000001</v>
      </c>
      <c r="S100">
        <v>21.142299999999999</v>
      </c>
      <c r="T100" t="s">
        <v>0</v>
      </c>
      <c r="U100" t="s">
        <v>847</v>
      </c>
      <c r="V100">
        <v>1.4753400000000001</v>
      </c>
      <c r="W100" s="8">
        <f t="shared" si="1"/>
        <v>1.7752999999999979</v>
      </c>
      <c r="X100">
        <v>-3.7345299999999999</v>
      </c>
    </row>
    <row r="101" spans="1:24" x14ac:dyDescent="0.5">
      <c r="A101" t="s">
        <v>1218</v>
      </c>
      <c r="B101" t="s">
        <v>310</v>
      </c>
      <c r="C101" t="s">
        <v>311</v>
      </c>
      <c r="D101" s="5" t="s">
        <v>76</v>
      </c>
      <c r="E101">
        <v>202</v>
      </c>
      <c r="F101">
        <v>0.99503900000000001</v>
      </c>
      <c r="G101" t="s">
        <v>112</v>
      </c>
      <c r="H101" t="s">
        <v>3813</v>
      </c>
      <c r="I101" t="s">
        <v>3814</v>
      </c>
      <c r="J101" t="s">
        <v>3815</v>
      </c>
      <c r="K101">
        <v>23.813700000000001</v>
      </c>
      <c r="L101">
        <v>26.728300000000001</v>
      </c>
      <c r="M101">
        <v>26.3157</v>
      </c>
      <c r="N101">
        <v>25.4575</v>
      </c>
      <c r="O101">
        <v>24.8629</v>
      </c>
      <c r="P101">
        <v>24.52</v>
      </c>
      <c r="Q101">
        <v>24.420500000000001</v>
      </c>
      <c r="R101">
        <v>24.404299999999999</v>
      </c>
      <c r="S101">
        <v>26.167200000000001</v>
      </c>
      <c r="T101" t="s">
        <v>0</v>
      </c>
      <c r="U101" t="s">
        <v>847</v>
      </c>
      <c r="V101">
        <v>2.1297000000000001</v>
      </c>
      <c r="W101" s="8">
        <f t="shared" si="1"/>
        <v>1.7629000000000019</v>
      </c>
      <c r="X101">
        <v>-4.3415299999999997</v>
      </c>
    </row>
    <row r="102" spans="1:24" x14ac:dyDescent="0.5">
      <c r="A102" t="s">
        <v>1510</v>
      </c>
      <c r="B102" t="s">
        <v>803</v>
      </c>
      <c r="C102" t="s">
        <v>804</v>
      </c>
      <c r="D102" s="5" t="s">
        <v>76</v>
      </c>
      <c r="E102">
        <v>2044</v>
      </c>
      <c r="F102">
        <v>1</v>
      </c>
      <c r="G102">
        <v>1</v>
      </c>
      <c r="H102" t="s">
        <v>3467</v>
      </c>
      <c r="I102" t="s">
        <v>3468</v>
      </c>
      <c r="J102" t="s">
        <v>2141</v>
      </c>
      <c r="K102">
        <v>20.952300000000001</v>
      </c>
      <c r="L102">
        <v>22.511600000000001</v>
      </c>
      <c r="M102">
        <v>22.7532</v>
      </c>
      <c r="N102">
        <v>21.847100000000001</v>
      </c>
      <c r="O102">
        <v>20.741399999999999</v>
      </c>
      <c r="P102">
        <v>20.9558</v>
      </c>
      <c r="Q102">
        <v>19.838100000000001</v>
      </c>
      <c r="R102">
        <v>20.6219</v>
      </c>
      <c r="S102">
        <v>22.3706</v>
      </c>
      <c r="T102" t="s">
        <v>0</v>
      </c>
      <c r="U102" t="s">
        <v>847</v>
      </c>
      <c r="V102">
        <v>2.1971599999999998</v>
      </c>
      <c r="W102" s="8">
        <f t="shared" si="1"/>
        <v>1.7486999999999995</v>
      </c>
      <c r="X102">
        <v>-4.5082700000000004</v>
      </c>
    </row>
    <row r="103" spans="1:24" x14ac:dyDescent="0.5">
      <c r="A103" t="s">
        <v>1368</v>
      </c>
      <c r="B103" t="s">
        <v>560</v>
      </c>
      <c r="C103" t="s">
        <v>561</v>
      </c>
      <c r="D103" s="5" t="s">
        <v>76</v>
      </c>
      <c r="E103">
        <v>939</v>
      </c>
      <c r="F103">
        <v>0.55778499999999998</v>
      </c>
      <c r="G103" t="s">
        <v>127</v>
      </c>
      <c r="H103" t="s">
        <v>4034</v>
      </c>
      <c r="I103" t="s">
        <v>4035</v>
      </c>
      <c r="J103" t="s">
        <v>4036</v>
      </c>
      <c r="K103">
        <v>24.780799999999999</v>
      </c>
      <c r="L103">
        <v>27.059899999999999</v>
      </c>
      <c r="M103">
        <v>25.3127</v>
      </c>
      <c r="N103">
        <v>25.68</v>
      </c>
      <c r="O103">
        <v>23.503</v>
      </c>
      <c r="P103">
        <v>24.264800000000001</v>
      </c>
      <c r="Q103">
        <v>24.5413</v>
      </c>
      <c r="R103">
        <v>24.272500000000001</v>
      </c>
      <c r="S103">
        <v>26.017499999999998</v>
      </c>
      <c r="T103" t="s">
        <v>0</v>
      </c>
      <c r="U103" t="s">
        <v>847</v>
      </c>
      <c r="V103">
        <v>1.5986100000000001</v>
      </c>
      <c r="W103" s="8">
        <f t="shared" si="1"/>
        <v>1.7449999999999974</v>
      </c>
      <c r="X103">
        <v>-3.15632</v>
      </c>
    </row>
    <row r="104" spans="1:24" x14ac:dyDescent="0.5">
      <c r="A104" t="s">
        <v>1368</v>
      </c>
      <c r="B104" t="s">
        <v>560</v>
      </c>
      <c r="C104" t="s">
        <v>561</v>
      </c>
      <c r="D104" s="5" t="s">
        <v>80</v>
      </c>
      <c r="E104">
        <v>950</v>
      </c>
      <c r="F104">
        <v>0.999552</v>
      </c>
      <c r="G104" t="s">
        <v>127</v>
      </c>
      <c r="H104" t="s">
        <v>4037</v>
      </c>
      <c r="I104" t="s">
        <v>4038</v>
      </c>
      <c r="J104" t="s">
        <v>2433</v>
      </c>
      <c r="K104">
        <v>24.780799999999999</v>
      </c>
      <c r="L104">
        <v>27.059899999999999</v>
      </c>
      <c r="M104">
        <v>25.3127</v>
      </c>
      <c r="N104">
        <v>25.68</v>
      </c>
      <c r="O104">
        <v>23.503</v>
      </c>
      <c r="P104">
        <v>24.264800000000001</v>
      </c>
      <c r="Q104">
        <v>24.5413</v>
      </c>
      <c r="R104">
        <v>24.272500000000001</v>
      </c>
      <c r="S104">
        <v>26.017499999999998</v>
      </c>
      <c r="T104" t="s">
        <v>0</v>
      </c>
      <c r="U104" t="s">
        <v>847</v>
      </c>
      <c r="V104">
        <v>1.5986100000000001</v>
      </c>
      <c r="W104" s="8">
        <f t="shared" si="1"/>
        <v>1.7449999999999974</v>
      </c>
      <c r="X104">
        <v>-3.15632</v>
      </c>
    </row>
    <row r="105" spans="1:24" x14ac:dyDescent="0.5">
      <c r="A105" t="s">
        <v>903</v>
      </c>
      <c r="B105" t="s">
        <v>246</v>
      </c>
      <c r="C105" t="s">
        <v>247</v>
      </c>
      <c r="D105" s="5" t="s">
        <v>76</v>
      </c>
      <c r="E105">
        <v>65</v>
      </c>
      <c r="F105">
        <v>0.99983900000000003</v>
      </c>
      <c r="G105">
        <v>2</v>
      </c>
      <c r="H105" t="s">
        <v>2440</v>
      </c>
      <c r="I105" t="s">
        <v>3744</v>
      </c>
      <c r="J105" t="s">
        <v>3745</v>
      </c>
      <c r="K105">
        <v>24.7303</v>
      </c>
      <c r="L105">
        <v>27.828399999999998</v>
      </c>
      <c r="M105">
        <v>26.670100000000001</v>
      </c>
      <c r="N105">
        <v>25.982299999999999</v>
      </c>
      <c r="O105">
        <v>25.377400000000002</v>
      </c>
      <c r="P105">
        <v>25.028600000000001</v>
      </c>
      <c r="Q105">
        <v>25.246500000000001</v>
      </c>
      <c r="R105">
        <v>25.095700000000001</v>
      </c>
      <c r="S105">
        <v>26.826899999999998</v>
      </c>
      <c r="T105" t="s">
        <v>0</v>
      </c>
      <c r="U105" t="s">
        <v>847</v>
      </c>
      <c r="V105">
        <v>1.8089500000000001</v>
      </c>
      <c r="W105" s="8">
        <f t="shared" si="1"/>
        <v>1.7311999999999976</v>
      </c>
      <c r="X105">
        <v>-3.6010800000000001</v>
      </c>
    </row>
    <row r="106" spans="1:24" x14ac:dyDescent="0.5">
      <c r="A106" t="s">
        <v>903</v>
      </c>
      <c r="B106" t="s">
        <v>246</v>
      </c>
      <c r="C106" t="s">
        <v>247</v>
      </c>
      <c r="D106" s="5" t="s">
        <v>76</v>
      </c>
      <c r="E106">
        <v>68</v>
      </c>
      <c r="F106">
        <v>1</v>
      </c>
      <c r="G106">
        <v>2</v>
      </c>
      <c r="H106" t="s">
        <v>2442</v>
      </c>
      <c r="I106" t="s">
        <v>3744</v>
      </c>
      <c r="J106" t="s">
        <v>2134</v>
      </c>
      <c r="K106">
        <v>24.7303</v>
      </c>
      <c r="L106">
        <v>27.828399999999998</v>
      </c>
      <c r="M106">
        <v>26.670100000000001</v>
      </c>
      <c r="N106">
        <v>25.982299999999999</v>
      </c>
      <c r="O106">
        <v>25.377400000000002</v>
      </c>
      <c r="P106">
        <v>25.028600000000001</v>
      </c>
      <c r="Q106">
        <v>25.246500000000001</v>
      </c>
      <c r="R106">
        <v>25.095700000000001</v>
      </c>
      <c r="S106">
        <v>26.826899999999998</v>
      </c>
      <c r="T106" t="s">
        <v>0</v>
      </c>
      <c r="U106" t="s">
        <v>847</v>
      </c>
      <c r="V106">
        <v>1.8089500000000001</v>
      </c>
      <c r="W106" s="8">
        <f t="shared" si="1"/>
        <v>1.7311999999999976</v>
      </c>
      <c r="X106">
        <v>-3.6010800000000001</v>
      </c>
    </row>
    <row r="107" spans="1:24" x14ac:dyDescent="0.5">
      <c r="A107" t="s">
        <v>1455</v>
      </c>
      <c r="B107" t="s">
        <v>1456</v>
      </c>
      <c r="C107" t="s">
        <v>1457</v>
      </c>
      <c r="D107" s="5" t="s">
        <v>76</v>
      </c>
      <c r="E107">
        <v>51</v>
      </c>
      <c r="F107">
        <v>0.99999000000000005</v>
      </c>
      <c r="G107">
        <v>1</v>
      </c>
      <c r="H107" t="s">
        <v>4127</v>
      </c>
      <c r="I107" t="s">
        <v>4128</v>
      </c>
      <c r="J107" t="s">
        <v>2141</v>
      </c>
      <c r="K107">
        <v>21.735700000000001</v>
      </c>
      <c r="L107">
        <v>24.207599999999999</v>
      </c>
      <c r="M107">
        <v>24.270399999999999</v>
      </c>
      <c r="N107">
        <v>23.635100000000001</v>
      </c>
      <c r="O107">
        <v>22.594200000000001</v>
      </c>
      <c r="P107">
        <v>22.880199999999999</v>
      </c>
      <c r="Q107">
        <v>22.0242</v>
      </c>
      <c r="R107">
        <v>22.308599999999998</v>
      </c>
      <c r="S107">
        <v>24.037700000000001</v>
      </c>
      <c r="T107" t="s">
        <v>0</v>
      </c>
      <c r="U107" t="s">
        <v>847</v>
      </c>
      <c r="V107">
        <v>2.3534299999999999</v>
      </c>
      <c r="W107" s="8">
        <f t="shared" si="1"/>
        <v>1.7291000000000025</v>
      </c>
      <c r="X107">
        <v>-4.9110699999999996</v>
      </c>
    </row>
    <row r="108" spans="1:24" x14ac:dyDescent="0.5">
      <c r="A108" t="s">
        <v>928</v>
      </c>
      <c r="B108" t="s">
        <v>373</v>
      </c>
      <c r="C108" t="s">
        <v>374</v>
      </c>
      <c r="D108" s="5" t="s">
        <v>76</v>
      </c>
      <c r="E108">
        <v>743</v>
      </c>
      <c r="F108">
        <v>0.99994099999999997</v>
      </c>
      <c r="G108" t="s">
        <v>77</v>
      </c>
      <c r="H108" t="s">
        <v>2665</v>
      </c>
      <c r="I108" t="s">
        <v>3837</v>
      </c>
      <c r="J108" t="s">
        <v>2666</v>
      </c>
      <c r="K108">
        <v>24.296399999999998</v>
      </c>
      <c r="L108">
        <v>26.208300000000001</v>
      </c>
      <c r="M108">
        <v>26.514500000000002</v>
      </c>
      <c r="N108">
        <v>25.822900000000001</v>
      </c>
      <c r="O108">
        <v>25.420300000000001</v>
      </c>
      <c r="P108">
        <v>23.695699999999999</v>
      </c>
      <c r="Q108" t="s">
        <v>5171</v>
      </c>
      <c r="R108">
        <v>24.470800000000001</v>
      </c>
      <c r="S108">
        <v>26.181899999999999</v>
      </c>
      <c r="T108" t="s">
        <v>0</v>
      </c>
      <c r="U108" t="s">
        <v>847</v>
      </c>
      <c r="V108">
        <v>1.4610399999999999</v>
      </c>
      <c r="W108" s="8">
        <f t="shared" si="1"/>
        <v>1.7110999999999983</v>
      </c>
      <c r="X108">
        <v>-3.1476799999999998</v>
      </c>
    </row>
    <row r="109" spans="1:24" x14ac:dyDescent="0.5">
      <c r="A109" t="s">
        <v>879</v>
      </c>
      <c r="B109" t="s">
        <v>200</v>
      </c>
      <c r="C109" t="s">
        <v>201</v>
      </c>
      <c r="D109" s="5" t="s">
        <v>76</v>
      </c>
      <c r="E109" t="s">
        <v>1122</v>
      </c>
      <c r="F109">
        <v>0.99653800000000003</v>
      </c>
      <c r="G109" t="s">
        <v>77</v>
      </c>
      <c r="H109" t="s">
        <v>3665</v>
      </c>
      <c r="I109" t="s">
        <v>3666</v>
      </c>
      <c r="J109" t="s">
        <v>2183</v>
      </c>
      <c r="K109">
        <v>23.041599999999999</v>
      </c>
      <c r="L109">
        <v>24.965199999999999</v>
      </c>
      <c r="M109">
        <v>24.636099999999999</v>
      </c>
      <c r="N109">
        <v>23.906600000000001</v>
      </c>
      <c r="O109">
        <v>22.154599999999999</v>
      </c>
      <c r="P109">
        <v>23.271100000000001</v>
      </c>
      <c r="Q109">
        <v>22.7272</v>
      </c>
      <c r="R109">
        <v>22.7986</v>
      </c>
      <c r="S109">
        <v>24.502600000000001</v>
      </c>
      <c r="T109" t="s">
        <v>0</v>
      </c>
      <c r="U109" t="s">
        <v>847</v>
      </c>
      <c r="V109">
        <v>2.1510799999999999</v>
      </c>
      <c r="W109" s="8">
        <f t="shared" si="1"/>
        <v>1.7040000000000006</v>
      </c>
      <c r="X109">
        <v>-4.3939300000000001</v>
      </c>
    </row>
    <row r="110" spans="1:24" x14ac:dyDescent="0.5">
      <c r="A110" t="s">
        <v>879</v>
      </c>
      <c r="B110" t="s">
        <v>200</v>
      </c>
      <c r="C110" t="s">
        <v>201</v>
      </c>
      <c r="D110" s="5" t="s">
        <v>76</v>
      </c>
      <c r="E110" t="s">
        <v>880</v>
      </c>
      <c r="F110">
        <v>1</v>
      </c>
      <c r="G110">
        <v>1</v>
      </c>
      <c r="H110" t="s">
        <v>3663</v>
      </c>
      <c r="I110" t="s">
        <v>3664</v>
      </c>
      <c r="J110" t="s">
        <v>2141</v>
      </c>
      <c r="K110">
        <v>24.765799999999999</v>
      </c>
      <c r="L110">
        <v>26.588100000000001</v>
      </c>
      <c r="M110">
        <v>26.732500000000002</v>
      </c>
      <c r="N110" t="s">
        <v>5171</v>
      </c>
      <c r="O110">
        <v>25.380600000000001</v>
      </c>
      <c r="P110">
        <v>25.220600000000001</v>
      </c>
      <c r="Q110">
        <v>24.460899999999999</v>
      </c>
      <c r="R110">
        <v>24.957000000000001</v>
      </c>
      <c r="S110">
        <v>26.660299999999999</v>
      </c>
      <c r="T110" t="s">
        <v>0</v>
      </c>
      <c r="U110" t="s">
        <v>847</v>
      </c>
      <c r="V110">
        <v>2.2280700000000002</v>
      </c>
      <c r="W110" s="8">
        <f t="shared" si="1"/>
        <v>1.7032999999999987</v>
      </c>
      <c r="X110">
        <v>-5.3426600000000004</v>
      </c>
    </row>
    <row r="111" spans="1:24" x14ac:dyDescent="0.5">
      <c r="A111" t="s">
        <v>1409</v>
      </c>
      <c r="B111" t="s">
        <v>653</v>
      </c>
      <c r="C111" t="s">
        <v>64</v>
      </c>
      <c r="D111" s="5" t="s">
        <v>76</v>
      </c>
      <c r="E111" t="s">
        <v>1410</v>
      </c>
      <c r="F111">
        <v>0.87714300000000001</v>
      </c>
      <c r="G111" t="s">
        <v>127</v>
      </c>
      <c r="H111" t="s">
        <v>4082</v>
      </c>
      <c r="I111" t="s">
        <v>4083</v>
      </c>
      <c r="J111" t="s">
        <v>2141</v>
      </c>
      <c r="K111">
        <v>24.5457</v>
      </c>
      <c r="L111">
        <v>26.834499999999998</v>
      </c>
      <c r="M111">
        <v>26.596499999999999</v>
      </c>
      <c r="N111">
        <v>27.187799999999999</v>
      </c>
      <c r="O111" t="s">
        <v>5171</v>
      </c>
      <c r="P111" t="s">
        <v>5171</v>
      </c>
      <c r="Q111">
        <v>25.802399999999999</v>
      </c>
      <c r="R111">
        <v>25.174099999999999</v>
      </c>
      <c r="S111">
        <v>26.872900000000001</v>
      </c>
      <c r="T111" t="s">
        <v>0</v>
      </c>
      <c r="U111" t="s">
        <v>847</v>
      </c>
      <c r="V111">
        <v>1.33274</v>
      </c>
      <c r="W111" s="8">
        <f t="shared" si="1"/>
        <v>1.6988000000000021</v>
      </c>
      <c r="X111">
        <v>-3.2784800000000001</v>
      </c>
    </row>
    <row r="112" spans="1:24" x14ac:dyDescent="0.5">
      <c r="A112" t="s">
        <v>1418</v>
      </c>
      <c r="B112" t="s">
        <v>1419</v>
      </c>
      <c r="C112" t="s">
        <v>1420</v>
      </c>
      <c r="D112" s="5" t="s">
        <v>76</v>
      </c>
      <c r="E112">
        <v>135</v>
      </c>
      <c r="F112">
        <v>1</v>
      </c>
      <c r="G112">
        <v>1</v>
      </c>
      <c r="H112" t="s">
        <v>4091</v>
      </c>
      <c r="I112" t="s">
        <v>4092</v>
      </c>
      <c r="J112" t="s">
        <v>2141</v>
      </c>
      <c r="K112" t="s">
        <v>5171</v>
      </c>
      <c r="L112">
        <v>24.3993</v>
      </c>
      <c r="M112">
        <v>24.19</v>
      </c>
      <c r="N112">
        <v>23.511099999999999</v>
      </c>
      <c r="O112">
        <v>22.078199999999999</v>
      </c>
      <c r="P112">
        <v>22.5914</v>
      </c>
      <c r="Q112" t="s">
        <v>5171</v>
      </c>
      <c r="R112">
        <v>22.334800000000001</v>
      </c>
      <c r="S112">
        <v>24.0335</v>
      </c>
      <c r="T112" t="s">
        <v>0</v>
      </c>
      <c r="U112" t="s">
        <v>847</v>
      </c>
      <c r="V112">
        <v>1.6345099999999999</v>
      </c>
      <c r="W112" s="8">
        <f t="shared" si="1"/>
        <v>1.6986999999999988</v>
      </c>
      <c r="X112">
        <v>-4.2958299999999996</v>
      </c>
    </row>
    <row r="113" spans="1:24" x14ac:dyDescent="0.5">
      <c r="A113" t="s">
        <v>1171</v>
      </c>
      <c r="B113" t="s">
        <v>252</v>
      </c>
      <c r="C113" t="s">
        <v>253</v>
      </c>
      <c r="D113" s="5" t="s">
        <v>76</v>
      </c>
      <c r="E113" t="s">
        <v>254</v>
      </c>
      <c r="F113">
        <v>0.99992099999999995</v>
      </c>
      <c r="G113">
        <v>1</v>
      </c>
      <c r="H113" t="s">
        <v>2448</v>
      </c>
      <c r="I113" t="s">
        <v>3747</v>
      </c>
      <c r="J113" t="s">
        <v>2449</v>
      </c>
      <c r="K113">
        <v>21.2301</v>
      </c>
      <c r="L113">
        <v>23.4087</v>
      </c>
      <c r="M113">
        <v>23.7835</v>
      </c>
      <c r="N113">
        <v>22.351299999999998</v>
      </c>
      <c r="O113">
        <v>21.4801</v>
      </c>
      <c r="P113">
        <v>21.742999999999999</v>
      </c>
      <c r="Q113" t="s">
        <v>5171</v>
      </c>
      <c r="R113">
        <v>21.484400000000001</v>
      </c>
      <c r="S113">
        <v>23.1812</v>
      </c>
      <c r="T113" t="s">
        <v>0</v>
      </c>
      <c r="U113" t="s">
        <v>847</v>
      </c>
      <c r="V113">
        <v>1.6964600000000001</v>
      </c>
      <c r="W113" s="8">
        <f t="shared" si="1"/>
        <v>1.6967999999999996</v>
      </c>
      <c r="X113">
        <v>-3.7403</v>
      </c>
    </row>
    <row r="114" spans="1:24" x14ac:dyDescent="0.5">
      <c r="A114" t="s">
        <v>1087</v>
      </c>
      <c r="B114" t="s">
        <v>1088</v>
      </c>
      <c r="C114" t="s">
        <v>1089</v>
      </c>
      <c r="D114" s="5" t="s">
        <v>76</v>
      </c>
      <c r="E114">
        <v>31</v>
      </c>
      <c r="F114">
        <v>1</v>
      </c>
      <c r="G114" t="s">
        <v>112</v>
      </c>
      <c r="H114" t="s">
        <v>3626</v>
      </c>
      <c r="I114" t="s">
        <v>3627</v>
      </c>
      <c r="J114" t="s">
        <v>2925</v>
      </c>
      <c r="K114">
        <v>25.16</v>
      </c>
      <c r="L114">
        <v>27.520900000000001</v>
      </c>
      <c r="M114">
        <v>27.250299999999999</v>
      </c>
      <c r="N114">
        <v>26.876100000000001</v>
      </c>
      <c r="O114">
        <v>25.403500000000001</v>
      </c>
      <c r="P114">
        <v>25.950199999999999</v>
      </c>
      <c r="Q114">
        <v>25.5716</v>
      </c>
      <c r="R114">
        <v>25.5213</v>
      </c>
      <c r="S114">
        <v>27.215800000000002</v>
      </c>
      <c r="T114" t="s">
        <v>0</v>
      </c>
      <c r="U114" t="s">
        <v>847</v>
      </c>
      <c r="V114">
        <v>2.9644300000000001</v>
      </c>
      <c r="W114" s="8">
        <f t="shared" si="1"/>
        <v>1.6945000000000014</v>
      </c>
      <c r="X114">
        <v>-6.7471300000000003</v>
      </c>
    </row>
    <row r="115" spans="1:24" x14ac:dyDescent="0.5">
      <c r="A115" t="s">
        <v>1005</v>
      </c>
      <c r="B115" t="s">
        <v>1006</v>
      </c>
      <c r="C115" t="s">
        <v>1007</v>
      </c>
      <c r="D115" s="5" t="s">
        <v>76</v>
      </c>
      <c r="E115">
        <v>523</v>
      </c>
      <c r="F115">
        <v>0.93113999999999997</v>
      </c>
      <c r="G115">
        <v>1</v>
      </c>
      <c r="H115" t="s">
        <v>4135</v>
      </c>
      <c r="I115" t="s">
        <v>4136</v>
      </c>
      <c r="J115" t="s">
        <v>2141</v>
      </c>
      <c r="K115">
        <v>21.892299999999999</v>
      </c>
      <c r="L115">
        <v>23.449200000000001</v>
      </c>
      <c r="M115">
        <v>23.089300000000001</v>
      </c>
      <c r="N115" t="s">
        <v>5171</v>
      </c>
      <c r="O115">
        <v>21.8263</v>
      </c>
      <c r="P115">
        <v>21.925599999999999</v>
      </c>
      <c r="Q115">
        <v>20.692499999999999</v>
      </c>
      <c r="R115">
        <v>21.584199999999999</v>
      </c>
      <c r="S115">
        <v>23.269200000000001</v>
      </c>
      <c r="T115" t="s">
        <v>0</v>
      </c>
      <c r="U115" t="s">
        <v>847</v>
      </c>
      <c r="V115">
        <v>1.66629</v>
      </c>
      <c r="W115" s="8">
        <f t="shared" si="1"/>
        <v>1.6850000000000023</v>
      </c>
      <c r="X115">
        <v>-3.6608999999999998</v>
      </c>
    </row>
    <row r="116" spans="1:24" x14ac:dyDescent="0.5">
      <c r="A116" t="s">
        <v>1083</v>
      </c>
      <c r="B116" t="s">
        <v>159</v>
      </c>
      <c r="C116" t="s">
        <v>160</v>
      </c>
      <c r="D116" s="5" t="s">
        <v>76</v>
      </c>
      <c r="E116">
        <v>421</v>
      </c>
      <c r="F116">
        <v>0.97927299999999995</v>
      </c>
      <c r="G116">
        <v>1</v>
      </c>
      <c r="H116" t="s">
        <v>2275</v>
      </c>
      <c r="I116" t="s">
        <v>3622</v>
      </c>
      <c r="J116" t="s">
        <v>2141</v>
      </c>
      <c r="K116">
        <v>21.067299999999999</v>
      </c>
      <c r="L116">
        <v>22.4941</v>
      </c>
      <c r="M116">
        <v>22.938800000000001</v>
      </c>
      <c r="N116">
        <v>21.411200000000001</v>
      </c>
      <c r="O116">
        <v>20.5289</v>
      </c>
      <c r="P116">
        <v>21.136099999999999</v>
      </c>
      <c r="Q116">
        <v>19.689299999999999</v>
      </c>
      <c r="R116">
        <v>20.605399999999999</v>
      </c>
      <c r="S116">
        <v>22.281300000000002</v>
      </c>
      <c r="T116" t="s">
        <v>0</v>
      </c>
      <c r="U116" t="s">
        <v>847</v>
      </c>
      <c r="V116">
        <v>1.55019</v>
      </c>
      <c r="W116" s="8">
        <f t="shared" si="1"/>
        <v>1.6759000000000022</v>
      </c>
      <c r="X116">
        <v>-3.05783</v>
      </c>
    </row>
    <row r="117" spans="1:24" x14ac:dyDescent="0.5">
      <c r="A117" t="s">
        <v>1386</v>
      </c>
      <c r="B117" t="s">
        <v>1387</v>
      </c>
      <c r="C117" t="s">
        <v>1388</v>
      </c>
      <c r="D117" s="5" t="s">
        <v>76</v>
      </c>
      <c r="E117">
        <v>149</v>
      </c>
      <c r="F117">
        <v>0.99999899999999997</v>
      </c>
      <c r="G117">
        <v>1</v>
      </c>
      <c r="H117" t="s">
        <v>4062</v>
      </c>
      <c r="I117" t="s">
        <v>4063</v>
      </c>
      <c r="J117" t="s">
        <v>2141</v>
      </c>
      <c r="K117">
        <v>23.550599999999999</v>
      </c>
      <c r="L117">
        <v>25.641500000000001</v>
      </c>
      <c r="M117">
        <v>25.7699</v>
      </c>
      <c r="N117">
        <v>24.449300000000001</v>
      </c>
      <c r="O117">
        <v>23.8919</v>
      </c>
      <c r="P117">
        <v>24.011800000000001</v>
      </c>
      <c r="Q117">
        <v>22.997</v>
      </c>
      <c r="R117">
        <v>23.6128</v>
      </c>
      <c r="S117">
        <v>25.286899999999999</v>
      </c>
      <c r="T117" t="s">
        <v>0</v>
      </c>
      <c r="U117" t="s">
        <v>847</v>
      </c>
      <c r="V117">
        <v>1.8899300000000001</v>
      </c>
      <c r="W117" s="8">
        <f t="shared" si="1"/>
        <v>1.6740999999999993</v>
      </c>
      <c r="X117">
        <v>-3.7804099999999998</v>
      </c>
    </row>
    <row r="118" spans="1:24" x14ac:dyDescent="0.5">
      <c r="A118" t="s">
        <v>1077</v>
      </c>
      <c r="B118" t="s">
        <v>154</v>
      </c>
      <c r="C118" t="s">
        <v>155</v>
      </c>
      <c r="D118" s="5" t="s">
        <v>76</v>
      </c>
      <c r="E118" t="s">
        <v>156</v>
      </c>
      <c r="F118">
        <v>1</v>
      </c>
      <c r="G118">
        <v>1</v>
      </c>
      <c r="H118" t="s">
        <v>2267</v>
      </c>
      <c r="I118" t="s">
        <v>2268</v>
      </c>
      <c r="J118" t="s">
        <v>2141</v>
      </c>
      <c r="K118">
        <v>23.547999999999998</v>
      </c>
      <c r="L118">
        <v>25.505500000000001</v>
      </c>
      <c r="M118">
        <v>25.376200000000001</v>
      </c>
      <c r="N118">
        <v>24.1615</v>
      </c>
      <c r="O118" t="s">
        <v>5171</v>
      </c>
      <c r="P118">
        <v>23.902100000000001</v>
      </c>
      <c r="Q118">
        <v>22.596499999999999</v>
      </c>
      <c r="R118">
        <v>23.3489</v>
      </c>
      <c r="S118">
        <v>25.014399999999998</v>
      </c>
      <c r="T118" t="s">
        <v>0</v>
      </c>
      <c r="U118" t="s">
        <v>847</v>
      </c>
      <c r="V118">
        <v>1.3452</v>
      </c>
      <c r="W118" s="8">
        <f t="shared" si="1"/>
        <v>1.665499999999998</v>
      </c>
      <c r="X118">
        <v>-2.8766500000000002</v>
      </c>
    </row>
    <row r="119" spans="1:24" x14ac:dyDescent="0.5">
      <c r="A119" t="s">
        <v>928</v>
      </c>
      <c r="B119" t="s">
        <v>373</v>
      </c>
      <c r="C119" t="s">
        <v>374</v>
      </c>
      <c r="D119" s="5" t="s">
        <v>80</v>
      </c>
      <c r="E119">
        <v>762</v>
      </c>
      <c r="F119">
        <v>0.68681499999999995</v>
      </c>
      <c r="G119">
        <v>2</v>
      </c>
      <c r="H119" t="s">
        <v>3839</v>
      </c>
      <c r="I119" t="s">
        <v>3840</v>
      </c>
      <c r="J119" t="s">
        <v>3841</v>
      </c>
      <c r="K119" t="s">
        <v>5171</v>
      </c>
      <c r="L119" t="s">
        <v>5171</v>
      </c>
      <c r="M119">
        <v>24.496300000000002</v>
      </c>
      <c r="N119">
        <v>23.891200000000001</v>
      </c>
      <c r="O119">
        <v>22.407800000000002</v>
      </c>
      <c r="P119" t="s">
        <v>5171</v>
      </c>
      <c r="Q119">
        <v>22.652899999999999</v>
      </c>
      <c r="R119">
        <v>22.5304</v>
      </c>
      <c r="S119">
        <v>24.1938</v>
      </c>
      <c r="T119" t="s">
        <v>0</v>
      </c>
      <c r="U119" t="s">
        <v>847</v>
      </c>
      <c r="V119">
        <v>1.4387399999999999</v>
      </c>
      <c r="W119" s="8">
        <f t="shared" si="1"/>
        <v>1.6633999999999993</v>
      </c>
      <c r="X119">
        <v>-5.0962800000000001</v>
      </c>
    </row>
    <row r="120" spans="1:24" x14ac:dyDescent="0.5">
      <c r="A120" t="s">
        <v>1173</v>
      </c>
      <c r="B120" t="s">
        <v>1174</v>
      </c>
      <c r="C120" t="s">
        <v>1175</v>
      </c>
      <c r="D120" s="5" t="s">
        <v>76</v>
      </c>
      <c r="E120" t="s">
        <v>1176</v>
      </c>
      <c r="F120">
        <v>0.98873900000000003</v>
      </c>
      <c r="G120">
        <v>1</v>
      </c>
      <c r="H120" t="s">
        <v>3750</v>
      </c>
      <c r="I120" t="s">
        <v>3751</v>
      </c>
      <c r="J120" t="s">
        <v>2141</v>
      </c>
      <c r="K120" t="s">
        <v>5171</v>
      </c>
      <c r="L120">
        <v>22.409600000000001</v>
      </c>
      <c r="M120">
        <v>22.666599999999999</v>
      </c>
      <c r="N120">
        <v>21.857600000000001</v>
      </c>
      <c r="O120">
        <v>20.3672</v>
      </c>
      <c r="P120">
        <v>20.938800000000001</v>
      </c>
      <c r="Q120" t="s">
        <v>5171</v>
      </c>
      <c r="R120">
        <v>20.652999999999999</v>
      </c>
      <c r="S120">
        <v>22.311299999999999</v>
      </c>
      <c r="T120" t="s">
        <v>0</v>
      </c>
      <c r="U120" t="s">
        <v>847</v>
      </c>
      <c r="V120">
        <v>1.6694</v>
      </c>
      <c r="W120" s="8">
        <f t="shared" si="1"/>
        <v>1.6583000000000006</v>
      </c>
      <c r="X120">
        <v>-4.4270300000000002</v>
      </c>
    </row>
    <row r="121" spans="1:24" x14ac:dyDescent="0.5">
      <c r="A121" t="s">
        <v>928</v>
      </c>
      <c r="B121" t="s">
        <v>373</v>
      </c>
      <c r="C121" t="s">
        <v>374</v>
      </c>
      <c r="D121" s="5" t="s">
        <v>76</v>
      </c>
      <c r="E121">
        <v>751</v>
      </c>
      <c r="F121">
        <v>0.99999899999999997</v>
      </c>
      <c r="G121" t="s">
        <v>77</v>
      </c>
      <c r="H121" t="s">
        <v>2668</v>
      </c>
      <c r="I121" t="s">
        <v>3837</v>
      </c>
      <c r="J121" t="s">
        <v>3838</v>
      </c>
      <c r="K121">
        <v>24.296399999999998</v>
      </c>
      <c r="L121">
        <v>26.3248</v>
      </c>
      <c r="M121">
        <v>26.316299999999998</v>
      </c>
      <c r="N121">
        <v>25.732900000000001</v>
      </c>
      <c r="O121">
        <v>25.4102</v>
      </c>
      <c r="P121">
        <v>23.695699999999999</v>
      </c>
      <c r="Q121" t="s">
        <v>5171</v>
      </c>
      <c r="R121">
        <v>24.467500000000001</v>
      </c>
      <c r="S121">
        <v>26.124600000000001</v>
      </c>
      <c r="T121" t="s">
        <v>0</v>
      </c>
      <c r="U121" t="s">
        <v>847</v>
      </c>
      <c r="V121">
        <v>1.42998</v>
      </c>
      <c r="W121" s="8">
        <f t="shared" si="1"/>
        <v>1.6570999999999998</v>
      </c>
      <c r="X121">
        <v>-3.0737999999999999</v>
      </c>
    </row>
    <row r="122" spans="1:24" x14ac:dyDescent="0.5">
      <c r="A122" t="s">
        <v>997</v>
      </c>
      <c r="B122" t="s">
        <v>998</v>
      </c>
      <c r="C122" t="s">
        <v>999</v>
      </c>
      <c r="D122" s="5" t="s">
        <v>76</v>
      </c>
      <c r="E122" t="s">
        <v>1000</v>
      </c>
      <c r="F122">
        <v>0.99648400000000004</v>
      </c>
      <c r="G122">
        <v>1</v>
      </c>
      <c r="H122" t="s">
        <v>4129</v>
      </c>
      <c r="I122" t="s">
        <v>4130</v>
      </c>
      <c r="J122" t="s">
        <v>2141</v>
      </c>
      <c r="K122">
        <v>18.6432</v>
      </c>
      <c r="L122">
        <v>20.582100000000001</v>
      </c>
      <c r="M122">
        <v>20.368300000000001</v>
      </c>
      <c r="N122" t="s">
        <v>5171</v>
      </c>
      <c r="O122">
        <v>19.008299999999998</v>
      </c>
      <c r="P122" t="s">
        <v>5171</v>
      </c>
      <c r="Q122" t="s">
        <v>5171</v>
      </c>
      <c r="R122">
        <v>18.825700000000001</v>
      </c>
      <c r="S122">
        <v>20.475200000000001</v>
      </c>
      <c r="T122" t="s">
        <v>0</v>
      </c>
      <c r="U122" t="s">
        <v>847</v>
      </c>
      <c r="V122">
        <v>1.7943</v>
      </c>
      <c r="W122" s="8">
        <f t="shared" si="1"/>
        <v>1.6494999999999997</v>
      </c>
      <c r="X122">
        <v>-7.7959399999999999</v>
      </c>
    </row>
    <row r="123" spans="1:24" x14ac:dyDescent="0.5">
      <c r="A123" t="s">
        <v>1350</v>
      </c>
      <c r="B123" t="s">
        <v>504</v>
      </c>
      <c r="C123" t="s">
        <v>505</v>
      </c>
      <c r="D123" s="5" t="s">
        <v>76</v>
      </c>
      <c r="E123">
        <v>94</v>
      </c>
      <c r="F123">
        <v>0.97841599999999995</v>
      </c>
      <c r="G123">
        <v>1</v>
      </c>
      <c r="H123" t="s">
        <v>2904</v>
      </c>
      <c r="I123" t="s">
        <v>3994</v>
      </c>
      <c r="J123" t="s">
        <v>2141</v>
      </c>
      <c r="K123">
        <v>22.673200000000001</v>
      </c>
      <c r="L123">
        <v>24.0472</v>
      </c>
      <c r="M123">
        <v>24.357500000000002</v>
      </c>
      <c r="N123">
        <v>23.069400000000002</v>
      </c>
      <c r="O123">
        <v>22.6449</v>
      </c>
      <c r="P123">
        <v>22.4984</v>
      </c>
      <c r="Q123">
        <v>20.9406</v>
      </c>
      <c r="R123">
        <v>22.189299999999999</v>
      </c>
      <c r="S123">
        <v>23.8247</v>
      </c>
      <c r="T123" t="s">
        <v>0</v>
      </c>
      <c r="U123" t="s">
        <v>847</v>
      </c>
      <c r="V123">
        <v>1.40188</v>
      </c>
      <c r="W123" s="8">
        <f t="shared" si="1"/>
        <v>1.6354000000000006</v>
      </c>
      <c r="X123">
        <v>-2.76416</v>
      </c>
    </row>
    <row r="124" spans="1:24" x14ac:dyDescent="0.5">
      <c r="A124" t="s">
        <v>1108</v>
      </c>
      <c r="B124" t="s">
        <v>1109</v>
      </c>
      <c r="C124" t="s">
        <v>1110</v>
      </c>
      <c r="D124" s="5" t="s">
        <v>76</v>
      </c>
      <c r="E124">
        <v>3</v>
      </c>
      <c r="F124">
        <v>1</v>
      </c>
      <c r="G124">
        <v>1</v>
      </c>
      <c r="H124" t="s">
        <v>3648</v>
      </c>
      <c r="I124" t="s">
        <v>3649</v>
      </c>
      <c r="J124" t="s">
        <v>2141</v>
      </c>
      <c r="K124">
        <v>24.4465</v>
      </c>
      <c r="L124">
        <v>26.206299999999999</v>
      </c>
      <c r="M124">
        <v>26.342400000000001</v>
      </c>
      <c r="N124">
        <v>25.0823</v>
      </c>
      <c r="O124">
        <v>24.372699999999998</v>
      </c>
      <c r="P124">
        <v>25.026800000000001</v>
      </c>
      <c r="Q124">
        <v>23.165199999999999</v>
      </c>
      <c r="R124">
        <v>24.252800000000001</v>
      </c>
      <c r="S124">
        <v>25.876999999999999</v>
      </c>
      <c r="T124" t="s">
        <v>0</v>
      </c>
      <c r="U124" t="s">
        <v>847</v>
      </c>
      <c r="V124">
        <v>1.44414</v>
      </c>
      <c r="W124" s="8">
        <f t="shared" si="1"/>
        <v>1.6241999999999983</v>
      </c>
      <c r="X124">
        <v>-2.8466900000000002</v>
      </c>
    </row>
    <row r="125" spans="1:24" x14ac:dyDescent="0.5">
      <c r="A125" t="s">
        <v>879</v>
      </c>
      <c r="B125" t="s">
        <v>200</v>
      </c>
      <c r="C125" t="s">
        <v>201</v>
      </c>
      <c r="D125" s="5" t="s">
        <v>80</v>
      </c>
      <c r="E125" t="s">
        <v>206</v>
      </c>
      <c r="F125">
        <v>0.99946699999999999</v>
      </c>
      <c r="G125">
        <v>2</v>
      </c>
      <c r="H125" t="s">
        <v>2361</v>
      </c>
      <c r="I125" t="s">
        <v>3667</v>
      </c>
      <c r="J125" t="s">
        <v>2362</v>
      </c>
      <c r="K125" t="s">
        <v>5171</v>
      </c>
      <c r="L125">
        <v>26.948399999999999</v>
      </c>
      <c r="M125">
        <v>25.887499999999999</v>
      </c>
      <c r="N125">
        <v>27.0032</v>
      </c>
      <c r="O125">
        <v>24.430599999999998</v>
      </c>
      <c r="P125">
        <v>25.865200000000002</v>
      </c>
      <c r="Q125">
        <v>24.684799999999999</v>
      </c>
      <c r="R125">
        <v>24.993500000000001</v>
      </c>
      <c r="S125">
        <v>26.613</v>
      </c>
      <c r="T125" t="s">
        <v>0</v>
      </c>
      <c r="U125" t="s">
        <v>847</v>
      </c>
      <c r="V125">
        <v>1.3252999999999999</v>
      </c>
      <c r="W125" s="8">
        <f t="shared" si="1"/>
        <v>1.6194999999999986</v>
      </c>
      <c r="X125">
        <v>-2.8313000000000001</v>
      </c>
    </row>
    <row r="126" spans="1:24" x14ac:dyDescent="0.5">
      <c r="A126" t="s">
        <v>1072</v>
      </c>
      <c r="B126" t="s">
        <v>134</v>
      </c>
      <c r="C126" t="s">
        <v>135</v>
      </c>
      <c r="D126" s="5" t="s">
        <v>76</v>
      </c>
      <c r="E126">
        <v>138</v>
      </c>
      <c r="F126">
        <v>1</v>
      </c>
      <c r="G126">
        <v>1</v>
      </c>
      <c r="H126" t="s">
        <v>3609</v>
      </c>
      <c r="I126" t="s">
        <v>3610</v>
      </c>
      <c r="J126" t="s">
        <v>2141</v>
      </c>
      <c r="K126">
        <v>22.882400000000001</v>
      </c>
      <c r="L126">
        <v>24.4664</v>
      </c>
      <c r="M126">
        <v>24.670200000000001</v>
      </c>
      <c r="N126">
        <v>23.245799999999999</v>
      </c>
      <c r="O126">
        <v>22.527899999999999</v>
      </c>
      <c r="P126">
        <v>22.7879</v>
      </c>
      <c r="Q126">
        <v>21.847200000000001</v>
      </c>
      <c r="R126">
        <v>22.511299999999999</v>
      </c>
      <c r="S126">
        <v>24.127500000000001</v>
      </c>
      <c r="T126" t="s">
        <v>0</v>
      </c>
      <c r="U126" t="s">
        <v>847</v>
      </c>
      <c r="V126">
        <v>1.75587</v>
      </c>
      <c r="W126" s="8">
        <f t="shared" si="1"/>
        <v>1.6162000000000027</v>
      </c>
      <c r="X126">
        <v>-3.4860799999999998</v>
      </c>
    </row>
    <row r="127" spans="1:24" x14ac:dyDescent="0.5">
      <c r="A127" t="s">
        <v>1424</v>
      </c>
      <c r="B127" t="s">
        <v>1425</v>
      </c>
      <c r="C127" t="s">
        <v>1426</v>
      </c>
      <c r="D127" s="5" t="s">
        <v>76</v>
      </c>
      <c r="E127">
        <v>141</v>
      </c>
      <c r="F127">
        <v>0.89401399999999998</v>
      </c>
      <c r="G127">
        <v>2</v>
      </c>
      <c r="H127" t="s">
        <v>4095</v>
      </c>
      <c r="I127" t="s">
        <v>4096</v>
      </c>
      <c r="J127" t="s">
        <v>2946</v>
      </c>
      <c r="K127">
        <v>21.042899999999999</v>
      </c>
      <c r="L127">
        <v>23.178999999999998</v>
      </c>
      <c r="M127">
        <v>22.6617</v>
      </c>
      <c r="N127">
        <v>22.349699999999999</v>
      </c>
      <c r="O127" t="s">
        <v>5171</v>
      </c>
      <c r="P127" t="s">
        <v>5171</v>
      </c>
      <c r="Q127">
        <v>21.2121</v>
      </c>
      <c r="R127">
        <v>21.127500000000001</v>
      </c>
      <c r="S127">
        <v>22.7301</v>
      </c>
      <c r="T127" t="s">
        <v>0</v>
      </c>
      <c r="U127" t="s">
        <v>847</v>
      </c>
      <c r="V127">
        <v>1.82019</v>
      </c>
      <c r="W127" s="8">
        <f t="shared" si="1"/>
        <v>1.6025999999999989</v>
      </c>
      <c r="X127">
        <v>-5.0315599999999998</v>
      </c>
    </row>
    <row r="128" spans="1:24" x14ac:dyDescent="0.5">
      <c r="A128" t="s">
        <v>1008</v>
      </c>
      <c r="B128" t="s">
        <v>1009</v>
      </c>
      <c r="C128" t="s">
        <v>1010</v>
      </c>
      <c r="D128" s="5" t="s">
        <v>76</v>
      </c>
      <c r="E128">
        <v>10</v>
      </c>
      <c r="F128">
        <v>0.999838</v>
      </c>
      <c r="G128" t="s">
        <v>77</v>
      </c>
      <c r="H128" t="s">
        <v>4149</v>
      </c>
      <c r="I128" t="s">
        <v>4150</v>
      </c>
      <c r="J128" t="s">
        <v>4151</v>
      </c>
      <c r="K128" t="s">
        <v>5171</v>
      </c>
      <c r="L128">
        <v>21.008099999999999</v>
      </c>
      <c r="M128">
        <v>21.791699999999999</v>
      </c>
      <c r="N128" t="s">
        <v>5171</v>
      </c>
      <c r="O128">
        <v>19.743600000000001</v>
      </c>
      <c r="P128">
        <v>19.375900000000001</v>
      </c>
      <c r="Q128">
        <v>20.3154</v>
      </c>
      <c r="R128">
        <v>19.811599999999999</v>
      </c>
      <c r="S128">
        <v>21.399899999999999</v>
      </c>
      <c r="T128" t="s">
        <v>0</v>
      </c>
      <c r="U128" t="s">
        <v>847</v>
      </c>
      <c r="V128">
        <v>1.39341</v>
      </c>
      <c r="W128" s="8">
        <f t="shared" si="1"/>
        <v>1.5883000000000003</v>
      </c>
      <c r="X128">
        <v>-3.4675199999999999</v>
      </c>
    </row>
    <row r="129" spans="1:24" x14ac:dyDescent="0.5">
      <c r="A129" t="s">
        <v>1230</v>
      </c>
      <c r="B129" t="s">
        <v>314</v>
      </c>
      <c r="C129" t="s">
        <v>315</v>
      </c>
      <c r="D129" s="5" t="s">
        <v>76</v>
      </c>
      <c r="E129" t="s">
        <v>1231</v>
      </c>
      <c r="F129">
        <v>1</v>
      </c>
      <c r="G129">
        <v>1</v>
      </c>
      <c r="H129" t="s">
        <v>2569</v>
      </c>
      <c r="I129" t="s">
        <v>3822</v>
      </c>
      <c r="J129" t="s">
        <v>2141</v>
      </c>
      <c r="K129">
        <v>21.346</v>
      </c>
      <c r="L129">
        <v>23.3659</v>
      </c>
      <c r="M129">
        <v>22.967199999999998</v>
      </c>
      <c r="N129">
        <v>22.668600000000001</v>
      </c>
      <c r="O129">
        <v>21.9297</v>
      </c>
      <c r="P129">
        <v>21.677600000000002</v>
      </c>
      <c r="Q129">
        <v>20.697700000000001</v>
      </c>
      <c r="R129">
        <v>21.412700000000001</v>
      </c>
      <c r="S129">
        <v>23.000599999999999</v>
      </c>
      <c r="T129" t="s">
        <v>0</v>
      </c>
      <c r="U129" t="s">
        <v>847</v>
      </c>
      <c r="V129">
        <v>2.1683599999999998</v>
      </c>
      <c r="W129" s="8">
        <f t="shared" si="1"/>
        <v>1.5878999999999976</v>
      </c>
      <c r="X129">
        <v>-4.4365899999999998</v>
      </c>
    </row>
    <row r="130" spans="1:24" x14ac:dyDescent="0.5">
      <c r="A130" t="s">
        <v>3901</v>
      </c>
      <c r="B130" t="s">
        <v>1299</v>
      </c>
      <c r="C130" t="s">
        <v>1300</v>
      </c>
      <c r="D130" s="5" t="s">
        <v>76</v>
      </c>
      <c r="E130" t="s">
        <v>1301</v>
      </c>
      <c r="F130">
        <v>0.91376400000000002</v>
      </c>
      <c r="G130">
        <v>1</v>
      </c>
      <c r="H130" t="s">
        <v>3902</v>
      </c>
      <c r="I130" t="s">
        <v>3903</v>
      </c>
      <c r="J130" t="s">
        <v>2141</v>
      </c>
      <c r="K130" t="s">
        <v>5171</v>
      </c>
      <c r="L130">
        <v>20.439</v>
      </c>
      <c r="M130">
        <v>21.332699999999999</v>
      </c>
      <c r="N130">
        <v>20.482900000000001</v>
      </c>
      <c r="O130">
        <v>19.3706</v>
      </c>
      <c r="P130" t="s">
        <v>5171</v>
      </c>
      <c r="Q130">
        <v>18.966200000000001</v>
      </c>
      <c r="R130">
        <v>19.168399999999998</v>
      </c>
      <c r="S130">
        <v>20.7515</v>
      </c>
      <c r="T130" t="s">
        <v>0</v>
      </c>
      <c r="U130" t="s">
        <v>847</v>
      </c>
      <c r="V130">
        <v>1.52766</v>
      </c>
      <c r="W130" s="8">
        <f t="shared" ref="W130:W193" si="2">S130-R130</f>
        <v>1.5831000000000017</v>
      </c>
      <c r="X130">
        <v>-3.91256</v>
      </c>
    </row>
    <row r="131" spans="1:24" x14ac:dyDescent="0.5">
      <c r="A131" t="s">
        <v>844</v>
      </c>
      <c r="B131" t="s">
        <v>845</v>
      </c>
      <c r="C131" t="s">
        <v>846</v>
      </c>
      <c r="D131" s="5" t="s">
        <v>76</v>
      </c>
      <c r="E131">
        <v>71</v>
      </c>
      <c r="F131">
        <v>0.83820099999999997</v>
      </c>
      <c r="G131">
        <v>1</v>
      </c>
      <c r="H131" t="s">
        <v>3547</v>
      </c>
      <c r="I131" t="s">
        <v>3548</v>
      </c>
      <c r="J131" t="s">
        <v>2141</v>
      </c>
      <c r="K131">
        <v>20.723299999999998</v>
      </c>
      <c r="L131">
        <v>22.357099999999999</v>
      </c>
      <c r="M131">
        <v>22.7608</v>
      </c>
      <c r="N131" t="s">
        <v>5171</v>
      </c>
      <c r="O131">
        <v>21.2606</v>
      </c>
      <c r="P131" t="s">
        <v>5171</v>
      </c>
      <c r="Q131" t="s">
        <v>5171</v>
      </c>
      <c r="R131">
        <v>20.992000000000001</v>
      </c>
      <c r="S131">
        <v>22.559000000000001</v>
      </c>
      <c r="T131" t="s">
        <v>0</v>
      </c>
      <c r="U131" t="s">
        <v>847</v>
      </c>
      <c r="V131">
        <v>1.3662399999999999</v>
      </c>
      <c r="W131" s="8">
        <f t="shared" si="2"/>
        <v>1.5670000000000002</v>
      </c>
      <c r="X131">
        <v>-4.6638200000000003</v>
      </c>
    </row>
    <row r="132" spans="1:24" x14ac:dyDescent="0.5">
      <c r="A132" t="s">
        <v>855</v>
      </c>
      <c r="B132" t="s">
        <v>856</v>
      </c>
      <c r="C132" t="s">
        <v>857</v>
      </c>
      <c r="D132" s="5" t="s">
        <v>76</v>
      </c>
      <c r="E132">
        <v>871</v>
      </c>
      <c r="F132">
        <v>1</v>
      </c>
      <c r="G132">
        <v>1</v>
      </c>
      <c r="H132" t="s">
        <v>3557</v>
      </c>
      <c r="I132" t="s">
        <v>3558</v>
      </c>
      <c r="J132" t="s">
        <v>2141</v>
      </c>
      <c r="K132" t="s">
        <v>5171</v>
      </c>
      <c r="L132">
        <v>21.815200000000001</v>
      </c>
      <c r="M132">
        <v>22.304300000000001</v>
      </c>
      <c r="N132" t="s">
        <v>5171</v>
      </c>
      <c r="O132">
        <v>20.357099999999999</v>
      </c>
      <c r="P132">
        <v>20.629799999999999</v>
      </c>
      <c r="Q132" t="s">
        <v>5171</v>
      </c>
      <c r="R132">
        <v>20.493500000000001</v>
      </c>
      <c r="S132">
        <v>22.059699999999999</v>
      </c>
      <c r="T132" t="s">
        <v>0</v>
      </c>
      <c r="U132" t="s">
        <v>847</v>
      </c>
      <c r="V132">
        <v>1.51573</v>
      </c>
      <c r="W132" s="8">
        <f t="shared" si="2"/>
        <v>1.5661999999999985</v>
      </c>
      <c r="X132">
        <v>-5.59436</v>
      </c>
    </row>
    <row r="133" spans="1:24" x14ac:dyDescent="0.5">
      <c r="A133" t="s">
        <v>1473</v>
      </c>
      <c r="B133" t="s">
        <v>760</v>
      </c>
      <c r="C133" t="s">
        <v>761</v>
      </c>
      <c r="D133" s="5" t="s">
        <v>76</v>
      </c>
      <c r="E133">
        <v>912</v>
      </c>
      <c r="F133">
        <v>1</v>
      </c>
      <c r="G133">
        <v>1</v>
      </c>
      <c r="H133" t="s">
        <v>3397</v>
      </c>
      <c r="I133" t="s">
        <v>3398</v>
      </c>
      <c r="J133" t="s">
        <v>2141</v>
      </c>
      <c r="K133">
        <v>22.1309</v>
      </c>
      <c r="L133">
        <v>24.192299999999999</v>
      </c>
      <c r="M133">
        <v>24.288599999999999</v>
      </c>
      <c r="N133">
        <v>22.553899999999999</v>
      </c>
      <c r="O133">
        <v>22.5381</v>
      </c>
      <c r="P133">
        <v>22.4526</v>
      </c>
      <c r="Q133">
        <v>21.354900000000001</v>
      </c>
      <c r="R133">
        <v>22.1191</v>
      </c>
      <c r="S133">
        <v>23.6783</v>
      </c>
      <c r="T133" t="s">
        <v>0</v>
      </c>
      <c r="U133" t="s">
        <v>847</v>
      </c>
      <c r="V133">
        <v>1.3903300000000001</v>
      </c>
      <c r="W133" s="8">
        <f t="shared" si="2"/>
        <v>1.5592000000000006</v>
      </c>
      <c r="X133">
        <v>-2.7417500000000001</v>
      </c>
    </row>
    <row r="134" spans="1:24" x14ac:dyDescent="0.5">
      <c r="A134" t="s">
        <v>1037</v>
      </c>
      <c r="C134" t="s">
        <v>842</v>
      </c>
      <c r="D134" s="5" t="s">
        <v>76</v>
      </c>
      <c r="E134" t="s">
        <v>1038</v>
      </c>
      <c r="F134">
        <v>0.97666200000000003</v>
      </c>
      <c r="G134">
        <v>1</v>
      </c>
      <c r="H134" t="s">
        <v>4247</v>
      </c>
      <c r="I134" t="s">
        <v>4248</v>
      </c>
      <c r="J134" t="s">
        <v>2141</v>
      </c>
      <c r="K134">
        <v>21.9697</v>
      </c>
      <c r="L134">
        <v>23.271100000000001</v>
      </c>
      <c r="M134">
        <v>23.604399999999998</v>
      </c>
      <c r="N134" t="s">
        <v>5171</v>
      </c>
      <c r="O134">
        <v>21.808</v>
      </c>
      <c r="P134" t="s">
        <v>5171</v>
      </c>
      <c r="Q134" t="s">
        <v>5171</v>
      </c>
      <c r="R134">
        <v>21.8888</v>
      </c>
      <c r="S134">
        <v>23.437799999999999</v>
      </c>
      <c r="T134" t="s">
        <v>0</v>
      </c>
      <c r="U134" t="s">
        <v>847</v>
      </c>
      <c r="V134">
        <v>1.8539000000000001</v>
      </c>
      <c r="W134" s="8">
        <f t="shared" si="2"/>
        <v>1.5489999999999995</v>
      </c>
      <c r="X134">
        <v>-8.3628199999999993</v>
      </c>
    </row>
    <row r="135" spans="1:24" x14ac:dyDescent="0.5">
      <c r="A135" t="s">
        <v>1495</v>
      </c>
      <c r="B135" t="s">
        <v>796</v>
      </c>
      <c r="C135" t="s">
        <v>797</v>
      </c>
      <c r="D135" s="5" t="s">
        <v>76</v>
      </c>
      <c r="E135">
        <v>217</v>
      </c>
      <c r="F135">
        <v>0.98044699999999996</v>
      </c>
      <c r="G135" t="s">
        <v>77</v>
      </c>
      <c r="H135" t="s">
        <v>4203</v>
      </c>
      <c r="I135" t="s">
        <v>4204</v>
      </c>
      <c r="J135" t="s">
        <v>4205</v>
      </c>
      <c r="K135" t="s">
        <v>5171</v>
      </c>
      <c r="L135">
        <v>22.838000000000001</v>
      </c>
      <c r="M135">
        <v>22.2895</v>
      </c>
      <c r="N135">
        <v>22.475999999999999</v>
      </c>
      <c r="O135">
        <v>20.772400000000001</v>
      </c>
      <c r="P135">
        <v>20.397600000000001</v>
      </c>
      <c r="Q135">
        <v>21.822099999999999</v>
      </c>
      <c r="R135">
        <v>20.997399999999999</v>
      </c>
      <c r="S135">
        <v>22.534500000000001</v>
      </c>
      <c r="T135" t="s">
        <v>0</v>
      </c>
      <c r="U135" t="s">
        <v>847</v>
      </c>
      <c r="V135">
        <v>1.5534399999999999</v>
      </c>
      <c r="W135" s="8">
        <f t="shared" si="2"/>
        <v>1.5371000000000024</v>
      </c>
      <c r="X135">
        <v>-3.3731599999999999</v>
      </c>
    </row>
    <row r="136" spans="1:24" x14ac:dyDescent="0.5">
      <c r="A136" t="s">
        <v>1496</v>
      </c>
      <c r="B136" t="s">
        <v>1497</v>
      </c>
      <c r="C136" t="s">
        <v>1498</v>
      </c>
      <c r="D136" s="5" t="s">
        <v>76</v>
      </c>
      <c r="E136">
        <v>180</v>
      </c>
      <c r="F136">
        <v>0.99997199999999997</v>
      </c>
      <c r="G136">
        <v>1</v>
      </c>
      <c r="H136" t="s">
        <v>4206</v>
      </c>
      <c r="I136" t="s">
        <v>4207</v>
      </c>
      <c r="J136" t="s">
        <v>2141</v>
      </c>
      <c r="K136">
        <v>22.327100000000002</v>
      </c>
      <c r="L136">
        <v>23.898700000000002</v>
      </c>
      <c r="M136">
        <v>23.789400000000001</v>
      </c>
      <c r="N136">
        <v>23.026</v>
      </c>
      <c r="O136">
        <v>21.9116</v>
      </c>
      <c r="P136">
        <v>22.520600000000002</v>
      </c>
      <c r="Q136">
        <v>21.383099999999999</v>
      </c>
      <c r="R136">
        <v>22.035599999999999</v>
      </c>
      <c r="S136">
        <v>23.571400000000001</v>
      </c>
      <c r="T136" t="s">
        <v>0</v>
      </c>
      <c r="U136" t="s">
        <v>847</v>
      </c>
      <c r="V136">
        <v>2.0211999999999999</v>
      </c>
      <c r="W136" s="8">
        <f t="shared" si="2"/>
        <v>1.5358000000000018</v>
      </c>
      <c r="X136">
        <v>-4.0817500000000004</v>
      </c>
    </row>
    <row r="137" spans="1:24" x14ac:dyDescent="0.5">
      <c r="A137" t="s">
        <v>1277</v>
      </c>
      <c r="B137" t="s">
        <v>403</v>
      </c>
      <c r="C137" t="s">
        <v>404</v>
      </c>
      <c r="D137" s="5" t="s">
        <v>76</v>
      </c>
      <c r="E137" t="s">
        <v>406</v>
      </c>
      <c r="F137">
        <v>0.97719199999999995</v>
      </c>
      <c r="G137" t="s">
        <v>77</v>
      </c>
      <c r="H137" t="s">
        <v>2709</v>
      </c>
      <c r="I137" t="s">
        <v>3885</v>
      </c>
      <c r="J137" t="s">
        <v>3886</v>
      </c>
      <c r="K137">
        <v>23.070799999999998</v>
      </c>
      <c r="L137">
        <v>24.7759</v>
      </c>
      <c r="M137">
        <v>24.443899999999999</v>
      </c>
      <c r="N137">
        <v>24.8306</v>
      </c>
      <c r="O137">
        <v>23.0397</v>
      </c>
      <c r="P137">
        <v>22.672699999999999</v>
      </c>
      <c r="Q137">
        <v>23.820900000000002</v>
      </c>
      <c r="R137">
        <v>23.151</v>
      </c>
      <c r="S137">
        <v>24.683399999999999</v>
      </c>
      <c r="T137" t="s">
        <v>0</v>
      </c>
      <c r="U137" t="s">
        <v>847</v>
      </c>
      <c r="V137">
        <v>2.41147</v>
      </c>
      <c r="W137" s="8">
        <f t="shared" si="2"/>
        <v>1.5323999999999991</v>
      </c>
      <c r="X137">
        <v>-5.0668699999999998</v>
      </c>
    </row>
    <row r="138" spans="1:24" x14ac:dyDescent="0.5">
      <c r="A138" t="s">
        <v>1512</v>
      </c>
      <c r="B138" t="s">
        <v>1513</v>
      </c>
      <c r="D138" s="5" t="s">
        <v>76</v>
      </c>
      <c r="E138">
        <v>106</v>
      </c>
      <c r="F138">
        <v>0.99866900000000003</v>
      </c>
      <c r="G138" t="s">
        <v>77</v>
      </c>
      <c r="H138" t="s">
        <v>4219</v>
      </c>
      <c r="I138" t="s">
        <v>4220</v>
      </c>
      <c r="J138" t="s">
        <v>2176</v>
      </c>
      <c r="K138">
        <v>23.218299999999999</v>
      </c>
      <c r="L138">
        <v>24.918900000000001</v>
      </c>
      <c r="M138">
        <v>25.261299999999999</v>
      </c>
      <c r="N138">
        <v>24.635100000000001</v>
      </c>
      <c r="O138">
        <v>24.456099999999999</v>
      </c>
      <c r="P138">
        <v>23.580400000000001</v>
      </c>
      <c r="Q138">
        <v>22.371200000000002</v>
      </c>
      <c r="R138">
        <v>23.406500000000001</v>
      </c>
      <c r="S138">
        <v>24.938400000000001</v>
      </c>
      <c r="T138" t="s">
        <v>0</v>
      </c>
      <c r="U138" t="s">
        <v>847</v>
      </c>
      <c r="V138">
        <v>1.4578599999999999</v>
      </c>
      <c r="W138" s="8">
        <f t="shared" si="2"/>
        <v>1.5319000000000003</v>
      </c>
      <c r="X138">
        <v>-2.8736600000000001</v>
      </c>
    </row>
    <row r="139" spans="1:24" x14ac:dyDescent="0.5">
      <c r="A139" t="s">
        <v>1339</v>
      </c>
      <c r="B139" t="s">
        <v>1340</v>
      </c>
      <c r="C139" t="s">
        <v>1341</v>
      </c>
      <c r="D139" s="5" t="s">
        <v>76</v>
      </c>
      <c r="E139">
        <v>462</v>
      </c>
      <c r="F139">
        <v>0.94841399999999998</v>
      </c>
      <c r="H139" t="s">
        <v>3970</v>
      </c>
      <c r="I139" t="s">
        <v>3971</v>
      </c>
      <c r="J139" t="s">
        <v>2141</v>
      </c>
      <c r="K139">
        <v>21.648700000000002</v>
      </c>
      <c r="L139">
        <v>22.463100000000001</v>
      </c>
      <c r="M139">
        <v>22.6252</v>
      </c>
      <c r="N139">
        <v>21.6236</v>
      </c>
      <c r="O139">
        <v>21.183599999999998</v>
      </c>
      <c r="P139">
        <v>20.125299999999999</v>
      </c>
      <c r="Q139">
        <v>19.8917</v>
      </c>
      <c r="R139">
        <v>20.712299999999999</v>
      </c>
      <c r="S139">
        <v>22.237300000000001</v>
      </c>
      <c r="T139" t="s">
        <v>0</v>
      </c>
      <c r="U139" t="s">
        <v>847</v>
      </c>
      <c r="V139">
        <v>1.37886</v>
      </c>
      <c r="W139" s="8">
        <f t="shared" si="2"/>
        <v>1.5250000000000021</v>
      </c>
      <c r="X139">
        <v>-2.71957</v>
      </c>
    </row>
    <row r="140" spans="1:24" x14ac:dyDescent="0.5">
      <c r="A140" t="s">
        <v>1236</v>
      </c>
      <c r="B140" t="s">
        <v>1237</v>
      </c>
      <c r="C140" t="s">
        <v>1238</v>
      </c>
      <c r="D140" s="5" t="s">
        <v>76</v>
      </c>
      <c r="E140">
        <v>60</v>
      </c>
      <c r="F140">
        <v>0.99976900000000002</v>
      </c>
      <c r="G140">
        <v>1</v>
      </c>
      <c r="H140" t="s">
        <v>3829</v>
      </c>
      <c r="I140" t="s">
        <v>3830</v>
      </c>
      <c r="J140" t="s">
        <v>2141</v>
      </c>
      <c r="K140">
        <v>19.6023</v>
      </c>
      <c r="L140">
        <v>21.434799999999999</v>
      </c>
      <c r="M140">
        <v>21.639199999999999</v>
      </c>
      <c r="N140">
        <v>20.412700000000001</v>
      </c>
      <c r="O140">
        <v>19.844799999999999</v>
      </c>
      <c r="P140">
        <v>19.481999999999999</v>
      </c>
      <c r="Q140" t="s">
        <v>5171</v>
      </c>
      <c r="R140">
        <v>19.643000000000001</v>
      </c>
      <c r="S140">
        <v>21.162199999999999</v>
      </c>
      <c r="T140" t="s">
        <v>0</v>
      </c>
      <c r="U140" t="s">
        <v>847</v>
      </c>
      <c r="V140">
        <v>1.7392700000000001</v>
      </c>
      <c r="W140" s="8">
        <f t="shared" si="2"/>
        <v>1.5191999999999979</v>
      </c>
      <c r="X140">
        <v>-3.8548100000000001</v>
      </c>
    </row>
    <row r="141" spans="1:24" x14ac:dyDescent="0.5">
      <c r="A141" t="s">
        <v>1291</v>
      </c>
      <c r="B141" t="s">
        <v>1292</v>
      </c>
      <c r="C141" t="s">
        <v>1293</v>
      </c>
      <c r="D141" s="5" t="s">
        <v>76</v>
      </c>
      <c r="E141" t="s">
        <v>1294</v>
      </c>
      <c r="F141">
        <v>0.97472000000000003</v>
      </c>
      <c r="G141">
        <v>1</v>
      </c>
      <c r="H141" t="s">
        <v>3897</v>
      </c>
      <c r="I141" t="s">
        <v>3898</v>
      </c>
      <c r="J141" t="s">
        <v>2141</v>
      </c>
      <c r="K141" t="s">
        <v>5171</v>
      </c>
      <c r="L141">
        <v>22.964500000000001</v>
      </c>
      <c r="M141">
        <v>22.700800000000001</v>
      </c>
      <c r="N141">
        <v>22.186900000000001</v>
      </c>
      <c r="O141">
        <v>21.253799999999998</v>
      </c>
      <c r="P141">
        <v>20.946100000000001</v>
      </c>
      <c r="Q141" t="s">
        <v>5171</v>
      </c>
      <c r="R141">
        <v>21.1</v>
      </c>
      <c r="S141">
        <v>22.6174</v>
      </c>
      <c r="T141" t="s">
        <v>0</v>
      </c>
      <c r="U141" t="s">
        <v>847</v>
      </c>
      <c r="V141">
        <v>1.7637499999999999</v>
      </c>
      <c r="W141" s="8">
        <f t="shared" si="2"/>
        <v>1.5173999999999985</v>
      </c>
      <c r="X141">
        <v>-4.7979000000000003</v>
      </c>
    </row>
    <row r="142" spans="1:24" x14ac:dyDescent="0.5">
      <c r="A142" t="s">
        <v>1204</v>
      </c>
      <c r="B142" t="s">
        <v>294</v>
      </c>
      <c r="C142" t="s">
        <v>295</v>
      </c>
      <c r="D142" s="5" t="s">
        <v>76</v>
      </c>
      <c r="E142">
        <v>283</v>
      </c>
      <c r="F142">
        <v>0.95690900000000001</v>
      </c>
      <c r="G142" t="s">
        <v>77</v>
      </c>
      <c r="H142" t="s">
        <v>3798</v>
      </c>
      <c r="I142" t="s">
        <v>3799</v>
      </c>
      <c r="J142" t="s">
        <v>2235</v>
      </c>
      <c r="K142">
        <v>22.1785</v>
      </c>
      <c r="L142">
        <v>23.762499999999999</v>
      </c>
      <c r="M142">
        <v>22.930499999999999</v>
      </c>
      <c r="N142">
        <v>23.6248</v>
      </c>
      <c r="O142">
        <v>22.3142</v>
      </c>
      <c r="P142">
        <v>21.566099999999999</v>
      </c>
      <c r="Q142">
        <v>21.6541</v>
      </c>
      <c r="R142">
        <v>21.9282</v>
      </c>
      <c r="S142">
        <v>23.439299999999999</v>
      </c>
      <c r="T142" t="s">
        <v>0</v>
      </c>
      <c r="U142" t="s">
        <v>847</v>
      </c>
      <c r="V142">
        <v>2.3485499999999999</v>
      </c>
      <c r="W142" s="8">
        <f t="shared" si="2"/>
        <v>1.511099999999999</v>
      </c>
      <c r="X142">
        <v>-4.8981199999999996</v>
      </c>
    </row>
    <row r="143" spans="1:24" x14ac:dyDescent="0.5">
      <c r="A143" t="s">
        <v>1077</v>
      </c>
      <c r="B143" t="s">
        <v>154</v>
      </c>
      <c r="C143" t="s">
        <v>155</v>
      </c>
      <c r="D143" s="5" t="s">
        <v>76</v>
      </c>
      <c r="E143" t="s">
        <v>1078</v>
      </c>
      <c r="F143">
        <v>1</v>
      </c>
      <c r="G143">
        <v>1</v>
      </c>
      <c r="H143" t="s">
        <v>3618</v>
      </c>
      <c r="I143" t="s">
        <v>3619</v>
      </c>
      <c r="J143" t="s">
        <v>2141</v>
      </c>
      <c r="K143">
        <v>23.434899999999999</v>
      </c>
      <c r="L143">
        <v>25.3368</v>
      </c>
      <c r="M143">
        <v>25.056799999999999</v>
      </c>
      <c r="N143">
        <v>24.105599999999999</v>
      </c>
      <c r="O143">
        <v>23.34</v>
      </c>
      <c r="P143">
        <v>24.014399999999998</v>
      </c>
      <c r="Q143">
        <v>22.499300000000002</v>
      </c>
      <c r="R143">
        <v>23.322099999999999</v>
      </c>
      <c r="S143">
        <v>24.833100000000002</v>
      </c>
      <c r="T143" t="s">
        <v>0</v>
      </c>
      <c r="U143" t="s">
        <v>847</v>
      </c>
      <c r="V143">
        <v>1.58379</v>
      </c>
      <c r="W143" s="8">
        <f t="shared" si="2"/>
        <v>1.5110000000000028</v>
      </c>
      <c r="X143">
        <v>-3.1260300000000001</v>
      </c>
    </row>
    <row r="144" spans="1:24" x14ac:dyDescent="0.5">
      <c r="A144" t="s">
        <v>1029</v>
      </c>
      <c r="B144" t="s">
        <v>1030</v>
      </c>
      <c r="C144" t="s">
        <v>1031</v>
      </c>
      <c r="D144" s="5" t="s">
        <v>76</v>
      </c>
      <c r="E144">
        <v>205</v>
      </c>
      <c r="F144">
        <v>1</v>
      </c>
      <c r="G144">
        <v>1</v>
      </c>
      <c r="H144" t="s">
        <v>4226</v>
      </c>
      <c r="I144" t="s">
        <v>4227</v>
      </c>
      <c r="J144" t="s">
        <v>2141</v>
      </c>
      <c r="K144">
        <v>22.145</v>
      </c>
      <c r="L144">
        <v>23.737500000000001</v>
      </c>
      <c r="M144">
        <v>24.011500000000002</v>
      </c>
      <c r="N144" t="s">
        <v>5171</v>
      </c>
      <c r="O144">
        <v>22.375499999999999</v>
      </c>
      <c r="P144">
        <v>22.708500000000001</v>
      </c>
      <c r="Q144" t="s">
        <v>5171</v>
      </c>
      <c r="R144">
        <v>22.409700000000001</v>
      </c>
      <c r="S144">
        <v>23.874500000000001</v>
      </c>
      <c r="T144" t="s">
        <v>0</v>
      </c>
      <c r="U144" t="s">
        <v>847</v>
      </c>
      <c r="V144">
        <v>2.08175</v>
      </c>
      <c r="W144" s="8">
        <f t="shared" si="2"/>
        <v>1.4648000000000003</v>
      </c>
      <c r="X144">
        <v>-6.2446000000000002</v>
      </c>
    </row>
    <row r="145" spans="1:24" x14ac:dyDescent="0.5">
      <c r="A145" t="s">
        <v>1342</v>
      </c>
      <c r="B145" t="s">
        <v>1343</v>
      </c>
      <c r="C145" t="s">
        <v>17</v>
      </c>
      <c r="D145" s="5" t="s">
        <v>76</v>
      </c>
      <c r="E145">
        <v>973</v>
      </c>
      <c r="F145">
        <v>0.99943700000000002</v>
      </c>
      <c r="G145">
        <v>2</v>
      </c>
      <c r="H145" t="s">
        <v>3987</v>
      </c>
      <c r="I145" t="s">
        <v>3986</v>
      </c>
      <c r="J145" t="s">
        <v>2573</v>
      </c>
      <c r="K145">
        <v>18.662500000000001</v>
      </c>
      <c r="L145">
        <v>21.762699999999999</v>
      </c>
      <c r="M145">
        <v>21.0807</v>
      </c>
      <c r="N145">
        <v>21.441800000000001</v>
      </c>
      <c r="O145">
        <v>20.128699999999998</v>
      </c>
      <c r="P145">
        <v>20.487400000000001</v>
      </c>
      <c r="Q145">
        <v>20.612300000000001</v>
      </c>
      <c r="R145">
        <v>19.9727</v>
      </c>
      <c r="S145">
        <v>21.4284</v>
      </c>
      <c r="T145" t="s">
        <v>0</v>
      </c>
      <c r="U145" t="s">
        <v>847</v>
      </c>
      <c r="V145">
        <v>1.32653</v>
      </c>
      <c r="W145" s="8">
        <f t="shared" si="2"/>
        <v>1.4557000000000002</v>
      </c>
      <c r="X145">
        <v>-2.6191</v>
      </c>
    </row>
    <row r="146" spans="1:24" x14ac:dyDescent="0.5">
      <c r="A146" t="s">
        <v>1214</v>
      </c>
      <c r="B146" t="s">
        <v>306</v>
      </c>
      <c r="C146" t="s">
        <v>307</v>
      </c>
      <c r="D146" s="5" t="s">
        <v>76</v>
      </c>
      <c r="E146">
        <v>1168</v>
      </c>
      <c r="F146">
        <v>0.99829800000000002</v>
      </c>
      <c r="G146" t="s">
        <v>127</v>
      </c>
      <c r="H146" t="s">
        <v>2554</v>
      </c>
      <c r="I146" t="s">
        <v>3810</v>
      </c>
      <c r="J146" t="s">
        <v>2157</v>
      </c>
      <c r="K146">
        <v>20.882899999999999</v>
      </c>
      <c r="L146">
        <v>23.917000000000002</v>
      </c>
      <c r="M146">
        <v>22.3279</v>
      </c>
      <c r="N146">
        <v>22.2653</v>
      </c>
      <c r="O146">
        <v>21.813099999999999</v>
      </c>
      <c r="P146">
        <v>21.107700000000001</v>
      </c>
      <c r="Q146">
        <v>21.7395</v>
      </c>
      <c r="R146">
        <v>21.3858</v>
      </c>
      <c r="S146">
        <v>22.8367</v>
      </c>
      <c r="T146" t="s">
        <v>0</v>
      </c>
      <c r="U146" t="s">
        <v>847</v>
      </c>
      <c r="V146">
        <v>1.3933599999999999</v>
      </c>
      <c r="W146" s="8">
        <f t="shared" si="2"/>
        <v>1.4509000000000007</v>
      </c>
      <c r="X146">
        <v>-2.74763</v>
      </c>
    </row>
    <row r="147" spans="1:24" x14ac:dyDescent="0.5">
      <c r="A147" t="s">
        <v>1214</v>
      </c>
      <c r="B147" t="s">
        <v>306</v>
      </c>
      <c r="C147" t="s">
        <v>307</v>
      </c>
      <c r="D147" s="5" t="s">
        <v>76</v>
      </c>
      <c r="E147">
        <v>1171</v>
      </c>
      <c r="F147">
        <v>0.99829800000000002</v>
      </c>
      <c r="G147" t="s">
        <v>127</v>
      </c>
      <c r="H147" t="s">
        <v>2556</v>
      </c>
      <c r="I147" t="s">
        <v>3810</v>
      </c>
      <c r="J147" t="s">
        <v>2134</v>
      </c>
      <c r="K147">
        <v>20.882899999999999</v>
      </c>
      <c r="L147">
        <v>23.917000000000002</v>
      </c>
      <c r="M147">
        <v>22.3279</v>
      </c>
      <c r="N147">
        <v>22.2653</v>
      </c>
      <c r="O147">
        <v>21.813099999999999</v>
      </c>
      <c r="P147">
        <v>21.107700000000001</v>
      </c>
      <c r="Q147">
        <v>21.7395</v>
      </c>
      <c r="R147">
        <v>21.3858</v>
      </c>
      <c r="S147">
        <v>22.8367</v>
      </c>
      <c r="T147" t="s">
        <v>0</v>
      </c>
      <c r="U147" t="s">
        <v>847</v>
      </c>
      <c r="V147">
        <v>1.3933599999999999</v>
      </c>
      <c r="W147" s="8">
        <f t="shared" si="2"/>
        <v>1.4509000000000007</v>
      </c>
      <c r="X147">
        <v>-2.74763</v>
      </c>
    </row>
    <row r="148" spans="1:24" x14ac:dyDescent="0.5">
      <c r="A148" t="s">
        <v>1134</v>
      </c>
      <c r="B148" t="s">
        <v>1135</v>
      </c>
      <c r="C148" t="s">
        <v>1136</v>
      </c>
      <c r="D148" s="5" t="s">
        <v>76</v>
      </c>
      <c r="E148">
        <v>349</v>
      </c>
      <c r="F148">
        <v>0.99974700000000005</v>
      </c>
      <c r="G148">
        <v>1</v>
      </c>
      <c r="H148" t="s">
        <v>3682</v>
      </c>
      <c r="I148" t="s">
        <v>3683</v>
      </c>
      <c r="J148" t="s">
        <v>2141</v>
      </c>
      <c r="K148">
        <v>22.267199999999999</v>
      </c>
      <c r="L148">
        <v>24.1601</v>
      </c>
      <c r="M148">
        <v>24.154699999999998</v>
      </c>
      <c r="N148">
        <v>23.721599999999999</v>
      </c>
      <c r="O148">
        <v>22.740600000000001</v>
      </c>
      <c r="P148">
        <v>22.694400000000002</v>
      </c>
      <c r="Q148" t="s">
        <v>5171</v>
      </c>
      <c r="R148">
        <v>22.567399999999999</v>
      </c>
      <c r="S148">
        <v>24.0121</v>
      </c>
      <c r="T148" t="s">
        <v>0</v>
      </c>
      <c r="U148" t="s">
        <v>847</v>
      </c>
      <c r="V148">
        <v>2.6363500000000002</v>
      </c>
      <c r="W148" s="8">
        <f t="shared" si="2"/>
        <v>1.444700000000001</v>
      </c>
      <c r="X148">
        <v>-6.9025999999999996</v>
      </c>
    </row>
    <row r="149" spans="1:24" x14ac:dyDescent="0.5">
      <c r="A149" t="s">
        <v>1421</v>
      </c>
      <c r="B149" t="s">
        <v>1422</v>
      </c>
      <c r="C149" t="s">
        <v>1423</v>
      </c>
      <c r="D149" s="5" t="s">
        <v>76</v>
      </c>
      <c r="E149">
        <v>463</v>
      </c>
      <c r="F149">
        <v>0.99680500000000005</v>
      </c>
      <c r="G149">
        <v>1</v>
      </c>
      <c r="H149" t="s">
        <v>4093</v>
      </c>
      <c r="I149" t="s">
        <v>4094</v>
      </c>
      <c r="J149" t="s">
        <v>2141</v>
      </c>
      <c r="K149">
        <v>20.635300000000001</v>
      </c>
      <c r="L149">
        <v>21.687999999999999</v>
      </c>
      <c r="M149">
        <v>21.790900000000001</v>
      </c>
      <c r="N149">
        <v>20.928000000000001</v>
      </c>
      <c r="O149">
        <v>19.902799999999999</v>
      </c>
      <c r="P149">
        <v>20.4221</v>
      </c>
      <c r="Q149">
        <v>19.152699999999999</v>
      </c>
      <c r="R149">
        <v>20.028199999999998</v>
      </c>
      <c r="S149">
        <v>21.469000000000001</v>
      </c>
      <c r="T149" t="s">
        <v>0</v>
      </c>
      <c r="U149" t="s">
        <v>847</v>
      </c>
      <c r="V149">
        <v>1.6141799999999999</v>
      </c>
      <c r="W149" s="8">
        <f t="shared" si="2"/>
        <v>1.440800000000003</v>
      </c>
      <c r="X149">
        <v>-3.1882700000000002</v>
      </c>
    </row>
    <row r="150" spans="1:24" x14ac:dyDescent="0.5">
      <c r="A150" t="s">
        <v>871</v>
      </c>
      <c r="B150" t="s">
        <v>115</v>
      </c>
      <c r="C150" t="s">
        <v>116</v>
      </c>
      <c r="D150" s="5" t="s">
        <v>76</v>
      </c>
      <c r="E150" t="s">
        <v>872</v>
      </c>
      <c r="F150">
        <v>1</v>
      </c>
      <c r="G150">
        <v>1</v>
      </c>
      <c r="H150" t="s">
        <v>3603</v>
      </c>
      <c r="I150" t="s">
        <v>3604</v>
      </c>
      <c r="J150" t="s">
        <v>2141</v>
      </c>
      <c r="K150">
        <v>21.866900000000001</v>
      </c>
      <c r="L150">
        <v>22.9068</v>
      </c>
      <c r="M150">
        <v>22.6541</v>
      </c>
      <c r="N150" t="s">
        <v>5171</v>
      </c>
      <c r="O150">
        <v>21.226900000000001</v>
      </c>
      <c r="P150">
        <v>21.144400000000001</v>
      </c>
      <c r="Q150">
        <v>21.123799999999999</v>
      </c>
      <c r="R150">
        <v>21.340499999999999</v>
      </c>
      <c r="S150">
        <v>22.7805</v>
      </c>
      <c r="T150" t="s">
        <v>0</v>
      </c>
      <c r="U150" t="s">
        <v>847</v>
      </c>
      <c r="V150">
        <v>2.1890700000000001</v>
      </c>
      <c r="W150" s="8">
        <f t="shared" si="2"/>
        <v>1.4400000000000013</v>
      </c>
      <c r="X150">
        <v>-5.2102700000000004</v>
      </c>
    </row>
    <row r="151" spans="1:24" x14ac:dyDescent="0.5">
      <c r="A151" t="s">
        <v>1018</v>
      </c>
      <c r="B151" t="s">
        <v>1019</v>
      </c>
      <c r="C151" t="s">
        <v>1020</v>
      </c>
      <c r="D151" s="5" t="s">
        <v>76</v>
      </c>
      <c r="E151" t="s">
        <v>1021</v>
      </c>
      <c r="F151">
        <v>0.98985000000000001</v>
      </c>
      <c r="G151">
        <v>1</v>
      </c>
      <c r="H151" t="s">
        <v>4174</v>
      </c>
      <c r="I151" t="s">
        <v>4175</v>
      </c>
      <c r="J151" t="s">
        <v>2141</v>
      </c>
      <c r="K151">
        <v>21.938500000000001</v>
      </c>
      <c r="L151">
        <v>23.4924</v>
      </c>
      <c r="M151">
        <v>23.4087</v>
      </c>
      <c r="N151" t="s">
        <v>5171</v>
      </c>
      <c r="O151">
        <v>22.0931</v>
      </c>
      <c r="P151" t="s">
        <v>5171</v>
      </c>
      <c r="Q151" t="s">
        <v>5171</v>
      </c>
      <c r="R151">
        <v>22.015799999999999</v>
      </c>
      <c r="S151">
        <v>23.450600000000001</v>
      </c>
      <c r="T151" t="s">
        <v>0</v>
      </c>
      <c r="U151" t="s">
        <v>847</v>
      </c>
      <c r="V151">
        <v>2.4279500000000001</v>
      </c>
      <c r="W151" s="8">
        <f t="shared" si="2"/>
        <v>1.4348000000000027</v>
      </c>
      <c r="X151">
        <v>-16.321400000000001</v>
      </c>
    </row>
    <row r="152" spans="1:24" x14ac:dyDescent="0.5">
      <c r="A152" t="s">
        <v>944</v>
      </c>
      <c r="B152" t="s">
        <v>945</v>
      </c>
      <c r="C152" t="s">
        <v>946</v>
      </c>
      <c r="D152" s="5" t="s">
        <v>76</v>
      </c>
      <c r="E152">
        <v>142</v>
      </c>
      <c r="F152">
        <v>0.562384</v>
      </c>
      <c r="G152">
        <v>1</v>
      </c>
      <c r="H152" t="s">
        <v>3893</v>
      </c>
      <c r="I152" t="s">
        <v>3894</v>
      </c>
      <c r="J152" t="s">
        <v>2141</v>
      </c>
      <c r="K152" t="s">
        <v>5171</v>
      </c>
      <c r="L152">
        <v>21.611499999999999</v>
      </c>
      <c r="M152">
        <v>21.631499999999999</v>
      </c>
      <c r="N152" t="s">
        <v>5171</v>
      </c>
      <c r="O152">
        <v>20.135300000000001</v>
      </c>
      <c r="P152">
        <v>20.763400000000001</v>
      </c>
      <c r="Q152">
        <v>19.670200000000001</v>
      </c>
      <c r="R152">
        <v>20.189699999999998</v>
      </c>
      <c r="S152">
        <v>21.621500000000001</v>
      </c>
      <c r="T152" t="s">
        <v>0</v>
      </c>
      <c r="U152" t="s">
        <v>847</v>
      </c>
      <c r="V152">
        <v>1.4038600000000001</v>
      </c>
      <c r="W152" s="8">
        <f t="shared" si="2"/>
        <v>1.4318000000000026</v>
      </c>
      <c r="X152">
        <v>-3.5007799999999998</v>
      </c>
    </row>
    <row r="153" spans="1:24" x14ac:dyDescent="0.5">
      <c r="A153" t="s">
        <v>1204</v>
      </c>
      <c r="B153" t="s">
        <v>294</v>
      </c>
      <c r="C153" t="s">
        <v>295</v>
      </c>
      <c r="D153" s="5" t="s">
        <v>76</v>
      </c>
      <c r="E153">
        <v>289</v>
      </c>
      <c r="F153">
        <v>0.99950600000000001</v>
      </c>
      <c r="G153">
        <v>2</v>
      </c>
      <c r="H153" t="s">
        <v>3800</v>
      </c>
      <c r="I153" t="s">
        <v>3801</v>
      </c>
      <c r="J153" t="s">
        <v>2167</v>
      </c>
      <c r="K153">
        <v>22.1785</v>
      </c>
      <c r="L153">
        <v>23.762499999999999</v>
      </c>
      <c r="M153">
        <v>22.930499999999999</v>
      </c>
      <c r="N153">
        <v>23.372</v>
      </c>
      <c r="O153">
        <v>22.3142</v>
      </c>
      <c r="P153">
        <v>21.566099999999999</v>
      </c>
      <c r="Q153">
        <v>21.6541</v>
      </c>
      <c r="R153">
        <v>21.9282</v>
      </c>
      <c r="S153">
        <v>23.355</v>
      </c>
      <c r="T153" t="s">
        <v>0</v>
      </c>
      <c r="U153" t="s">
        <v>847</v>
      </c>
      <c r="V153">
        <v>2.3025600000000002</v>
      </c>
      <c r="W153" s="8">
        <f t="shared" si="2"/>
        <v>1.4268000000000001</v>
      </c>
      <c r="X153">
        <v>-4.7773199999999996</v>
      </c>
    </row>
    <row r="154" spans="1:24" x14ac:dyDescent="0.5">
      <c r="A154" t="s">
        <v>1040</v>
      </c>
      <c r="B154" t="s">
        <v>81</v>
      </c>
      <c r="C154" t="s">
        <v>82</v>
      </c>
      <c r="D154" s="5" t="s">
        <v>76</v>
      </c>
      <c r="E154">
        <v>4</v>
      </c>
      <c r="F154">
        <v>0.99976900000000002</v>
      </c>
      <c r="G154">
        <v>1</v>
      </c>
      <c r="H154" t="s">
        <v>3555</v>
      </c>
      <c r="I154" t="s">
        <v>3556</v>
      </c>
      <c r="J154" t="s">
        <v>2141</v>
      </c>
      <c r="K154">
        <v>25.507100000000001</v>
      </c>
      <c r="L154">
        <v>27.096499999999999</v>
      </c>
      <c r="M154">
        <v>27.0639</v>
      </c>
      <c r="N154">
        <v>26.247199999999999</v>
      </c>
      <c r="O154">
        <v>25.7257</v>
      </c>
      <c r="P154">
        <v>25.6035</v>
      </c>
      <c r="Q154">
        <v>24.6678</v>
      </c>
      <c r="R154">
        <v>25.376000000000001</v>
      </c>
      <c r="S154">
        <v>26.802499999999998</v>
      </c>
      <c r="T154" t="s">
        <v>0</v>
      </c>
      <c r="U154" t="s">
        <v>847</v>
      </c>
      <c r="V154">
        <v>1.9359500000000001</v>
      </c>
      <c r="W154" s="8">
        <f t="shared" si="2"/>
        <v>1.4264999999999972</v>
      </c>
      <c r="X154">
        <v>-3.88449</v>
      </c>
    </row>
    <row r="155" spans="1:24" x14ac:dyDescent="0.5">
      <c r="A155" t="s">
        <v>1277</v>
      </c>
      <c r="B155" t="s">
        <v>403</v>
      </c>
      <c r="C155" t="s">
        <v>404</v>
      </c>
      <c r="D155" s="5" t="s">
        <v>76</v>
      </c>
      <c r="E155" t="s">
        <v>1278</v>
      </c>
      <c r="F155">
        <v>0.95522099999999999</v>
      </c>
      <c r="G155">
        <v>2</v>
      </c>
      <c r="H155" t="s">
        <v>3883</v>
      </c>
      <c r="I155" t="s">
        <v>3884</v>
      </c>
      <c r="J155" t="s">
        <v>2138</v>
      </c>
      <c r="K155">
        <v>22.537800000000001</v>
      </c>
      <c r="L155">
        <v>24.7759</v>
      </c>
      <c r="M155">
        <v>23.912099999999999</v>
      </c>
      <c r="N155">
        <v>24.640799999999999</v>
      </c>
      <c r="O155">
        <v>23.0397</v>
      </c>
      <c r="P155">
        <v>22.672699999999999</v>
      </c>
      <c r="Q155">
        <v>23.820900000000002</v>
      </c>
      <c r="R155">
        <v>23.017800000000001</v>
      </c>
      <c r="S155">
        <v>24.442900000000002</v>
      </c>
      <c r="T155" t="s">
        <v>0</v>
      </c>
      <c r="U155" t="s">
        <v>847</v>
      </c>
      <c r="V155">
        <v>1.75915</v>
      </c>
      <c r="W155" s="8">
        <f t="shared" si="2"/>
        <v>1.4251000000000005</v>
      </c>
      <c r="X155">
        <v>-3.4931299999999998</v>
      </c>
    </row>
    <row r="156" spans="1:24" x14ac:dyDescent="0.5">
      <c r="A156" t="s">
        <v>1389</v>
      </c>
      <c r="B156" t="s">
        <v>1390</v>
      </c>
      <c r="C156" t="s">
        <v>1391</v>
      </c>
      <c r="D156" s="5" t="s">
        <v>76</v>
      </c>
      <c r="E156" t="s">
        <v>1392</v>
      </c>
      <c r="F156">
        <v>0.999884</v>
      </c>
      <c r="G156" t="s">
        <v>77</v>
      </c>
      <c r="H156" t="s">
        <v>4064</v>
      </c>
      <c r="I156" t="s">
        <v>4065</v>
      </c>
      <c r="J156" t="s">
        <v>2151</v>
      </c>
      <c r="K156">
        <v>21.52</v>
      </c>
      <c r="L156">
        <v>23.457599999999999</v>
      </c>
      <c r="M156">
        <v>23.2529</v>
      </c>
      <c r="N156">
        <v>24.422999999999998</v>
      </c>
      <c r="O156">
        <v>22.428899999999999</v>
      </c>
      <c r="P156">
        <v>22.301300000000001</v>
      </c>
      <c r="Q156">
        <v>22.929300000000001</v>
      </c>
      <c r="R156">
        <v>22.294899999999998</v>
      </c>
      <c r="S156">
        <v>23.711200000000002</v>
      </c>
      <c r="T156" t="s">
        <v>0</v>
      </c>
      <c r="U156" t="s">
        <v>847</v>
      </c>
      <c r="V156">
        <v>1.5656099999999999</v>
      </c>
      <c r="W156" s="8">
        <f t="shared" si="2"/>
        <v>1.4163000000000032</v>
      </c>
      <c r="X156">
        <v>-3.0890499999999999</v>
      </c>
    </row>
    <row r="157" spans="1:24" x14ac:dyDescent="0.5">
      <c r="A157" t="s">
        <v>1302</v>
      </c>
      <c r="B157" t="s">
        <v>1303</v>
      </c>
      <c r="C157" t="s">
        <v>1304</v>
      </c>
      <c r="D157" s="5" t="s">
        <v>76</v>
      </c>
      <c r="E157" t="s">
        <v>1305</v>
      </c>
      <c r="F157">
        <v>0.99999400000000005</v>
      </c>
      <c r="G157">
        <v>2</v>
      </c>
      <c r="H157" t="s">
        <v>3906</v>
      </c>
      <c r="I157" t="s">
        <v>3907</v>
      </c>
      <c r="J157" t="s">
        <v>3908</v>
      </c>
      <c r="K157">
        <v>20.822700000000001</v>
      </c>
      <c r="L157">
        <v>22.518799999999999</v>
      </c>
      <c r="M157">
        <v>22.610199999999999</v>
      </c>
      <c r="N157">
        <v>22.5932</v>
      </c>
      <c r="O157" t="s">
        <v>5171</v>
      </c>
      <c r="P157">
        <v>21.648299999999999</v>
      </c>
      <c r="Q157">
        <v>21.028600000000001</v>
      </c>
      <c r="R157">
        <v>21.166599999999999</v>
      </c>
      <c r="S157">
        <v>22.574100000000001</v>
      </c>
      <c r="T157" t="s">
        <v>0</v>
      </c>
      <c r="U157" t="s">
        <v>847</v>
      </c>
      <c r="V157">
        <v>2.31202</v>
      </c>
      <c r="W157" s="8">
        <f t="shared" si="2"/>
        <v>1.4075000000000024</v>
      </c>
      <c r="X157">
        <v>-5.6368</v>
      </c>
    </row>
    <row r="158" spans="1:24" x14ac:dyDescent="0.5">
      <c r="A158" t="s">
        <v>1302</v>
      </c>
      <c r="B158" t="s">
        <v>1303</v>
      </c>
      <c r="C158" t="s">
        <v>1304</v>
      </c>
      <c r="D158" s="5" t="s">
        <v>76</v>
      </c>
      <c r="E158" t="s">
        <v>1306</v>
      </c>
      <c r="F158">
        <v>0.99999400000000005</v>
      </c>
      <c r="G158">
        <v>2</v>
      </c>
      <c r="H158" t="s">
        <v>3909</v>
      </c>
      <c r="I158" t="s">
        <v>3907</v>
      </c>
      <c r="J158" t="s">
        <v>3910</v>
      </c>
      <c r="K158">
        <v>20.822700000000001</v>
      </c>
      <c r="L158">
        <v>22.518799999999999</v>
      </c>
      <c r="M158">
        <v>22.610199999999999</v>
      </c>
      <c r="N158">
        <v>22.5932</v>
      </c>
      <c r="O158" t="s">
        <v>5171</v>
      </c>
      <c r="P158">
        <v>21.648299999999999</v>
      </c>
      <c r="Q158">
        <v>21.028600000000001</v>
      </c>
      <c r="R158">
        <v>21.166599999999999</v>
      </c>
      <c r="S158">
        <v>22.574100000000001</v>
      </c>
      <c r="T158" t="s">
        <v>0</v>
      </c>
      <c r="U158" t="s">
        <v>847</v>
      </c>
      <c r="V158">
        <v>2.31202</v>
      </c>
      <c r="W158" s="8">
        <f t="shared" si="2"/>
        <v>1.4075000000000024</v>
      </c>
      <c r="X158">
        <v>-5.6368</v>
      </c>
    </row>
    <row r="159" spans="1:24" x14ac:dyDescent="0.5">
      <c r="A159" t="s">
        <v>905</v>
      </c>
      <c r="B159" t="s">
        <v>906</v>
      </c>
      <c r="C159" t="s">
        <v>907</v>
      </c>
      <c r="D159" s="5" t="s">
        <v>76</v>
      </c>
      <c r="E159" t="s">
        <v>908</v>
      </c>
      <c r="F159">
        <v>0.53424199999999999</v>
      </c>
      <c r="G159">
        <v>1</v>
      </c>
      <c r="H159" t="s">
        <v>3759</v>
      </c>
      <c r="I159" t="s">
        <v>3760</v>
      </c>
      <c r="J159" t="s">
        <v>2141</v>
      </c>
      <c r="K159">
        <v>20.272500000000001</v>
      </c>
      <c r="L159">
        <v>21.420300000000001</v>
      </c>
      <c r="M159">
        <v>21.9834</v>
      </c>
      <c r="N159" t="s">
        <v>5171</v>
      </c>
      <c r="O159">
        <v>20.322099999999999</v>
      </c>
      <c r="P159" t="s">
        <v>5171</v>
      </c>
      <c r="Q159" t="s">
        <v>5171</v>
      </c>
      <c r="R159">
        <v>20.2973</v>
      </c>
      <c r="S159">
        <v>21.701799999999999</v>
      </c>
      <c r="T159" t="s">
        <v>0</v>
      </c>
      <c r="U159" t="s">
        <v>847</v>
      </c>
      <c r="V159">
        <v>1.4180299999999999</v>
      </c>
      <c r="W159" s="8">
        <f t="shared" si="2"/>
        <v>1.4044999999999987</v>
      </c>
      <c r="X159">
        <v>-4.9692400000000001</v>
      </c>
    </row>
    <row r="160" spans="1:24" x14ac:dyDescent="0.5">
      <c r="A160" t="s">
        <v>971</v>
      </c>
      <c r="B160" t="s">
        <v>972</v>
      </c>
      <c r="C160" t="s">
        <v>973</v>
      </c>
      <c r="D160" s="5" t="s">
        <v>76</v>
      </c>
      <c r="E160" t="s">
        <v>974</v>
      </c>
      <c r="F160">
        <v>1</v>
      </c>
      <c r="G160">
        <v>1</v>
      </c>
      <c r="H160" t="s">
        <v>4013</v>
      </c>
      <c r="I160" t="s">
        <v>4014</v>
      </c>
      <c r="J160" t="s">
        <v>4015</v>
      </c>
      <c r="K160">
        <v>19.48</v>
      </c>
      <c r="L160">
        <v>20.788799999999998</v>
      </c>
      <c r="M160">
        <v>20.597899999999999</v>
      </c>
      <c r="N160" t="s">
        <v>5171</v>
      </c>
      <c r="O160">
        <v>19.1096</v>
      </c>
      <c r="P160" t="s">
        <v>5171</v>
      </c>
      <c r="Q160" t="s">
        <v>5171</v>
      </c>
      <c r="R160">
        <v>19.294799999999999</v>
      </c>
      <c r="S160">
        <v>20.6934</v>
      </c>
      <c r="T160" t="s">
        <v>0</v>
      </c>
      <c r="U160" t="s">
        <v>847</v>
      </c>
      <c r="V160">
        <v>1.6677599999999999</v>
      </c>
      <c r="W160" s="8">
        <f t="shared" si="2"/>
        <v>1.3986000000000018</v>
      </c>
      <c r="X160">
        <v>-6.7110399999999997</v>
      </c>
    </row>
    <row r="161" spans="1:24" x14ac:dyDescent="0.5">
      <c r="A161" t="s">
        <v>1295</v>
      </c>
      <c r="B161" t="s">
        <v>1296</v>
      </c>
      <c r="C161" t="s">
        <v>1297</v>
      </c>
      <c r="D161" s="5" t="s">
        <v>76</v>
      </c>
      <c r="E161" t="s">
        <v>1298</v>
      </c>
      <c r="F161">
        <v>0.84120899999999998</v>
      </c>
      <c r="G161">
        <v>1</v>
      </c>
      <c r="H161" t="s">
        <v>3899</v>
      </c>
      <c r="I161" t="s">
        <v>3900</v>
      </c>
      <c r="J161" t="s">
        <v>2141</v>
      </c>
      <c r="K161" t="s">
        <v>5171</v>
      </c>
      <c r="L161">
        <v>22.3963</v>
      </c>
      <c r="M161">
        <v>22.590299999999999</v>
      </c>
      <c r="N161">
        <v>21.794599999999999</v>
      </c>
      <c r="O161">
        <v>21.0823</v>
      </c>
      <c r="P161">
        <v>21.472000000000001</v>
      </c>
      <c r="Q161">
        <v>20.036200000000001</v>
      </c>
      <c r="R161">
        <v>20.863499999999998</v>
      </c>
      <c r="S161">
        <v>22.260400000000001</v>
      </c>
      <c r="T161" t="s">
        <v>0</v>
      </c>
      <c r="U161" t="s">
        <v>847</v>
      </c>
      <c r="V161">
        <v>1.3312200000000001</v>
      </c>
      <c r="W161" s="8">
        <f t="shared" si="2"/>
        <v>1.3969000000000023</v>
      </c>
      <c r="X161">
        <v>-2.8447499999999999</v>
      </c>
    </row>
    <row r="162" spans="1:24" x14ac:dyDescent="0.5">
      <c r="A162" t="s">
        <v>1521</v>
      </c>
      <c r="B162" t="s">
        <v>1522</v>
      </c>
      <c r="C162" t="s">
        <v>1523</v>
      </c>
      <c r="D162" s="5" t="s">
        <v>76</v>
      </c>
      <c r="E162" t="s">
        <v>1524</v>
      </c>
      <c r="F162">
        <v>0.99977700000000003</v>
      </c>
      <c r="G162">
        <v>1</v>
      </c>
      <c r="H162" t="s">
        <v>4228</v>
      </c>
      <c r="I162" t="s">
        <v>4229</v>
      </c>
      <c r="J162" t="s">
        <v>2141</v>
      </c>
      <c r="K162">
        <v>21.9176</v>
      </c>
      <c r="L162">
        <v>23.428699999999999</v>
      </c>
      <c r="M162">
        <v>23.404399999999999</v>
      </c>
      <c r="N162">
        <v>22.1571</v>
      </c>
      <c r="O162" t="s">
        <v>5171</v>
      </c>
      <c r="P162">
        <v>21.743400000000001</v>
      </c>
      <c r="Q162">
        <v>21.140899999999998</v>
      </c>
      <c r="R162">
        <v>21.6006</v>
      </c>
      <c r="S162">
        <v>22.996700000000001</v>
      </c>
      <c r="T162" t="s">
        <v>0</v>
      </c>
      <c r="U162" t="s">
        <v>847</v>
      </c>
      <c r="V162">
        <v>1.35562</v>
      </c>
      <c r="W162" s="8">
        <f t="shared" si="2"/>
        <v>1.3961000000000006</v>
      </c>
      <c r="X162">
        <v>-2.90055</v>
      </c>
    </row>
    <row r="163" spans="1:24" x14ac:dyDescent="0.5">
      <c r="A163" t="s">
        <v>1084</v>
      </c>
      <c r="B163" t="s">
        <v>1085</v>
      </c>
      <c r="C163" t="s">
        <v>1086</v>
      </c>
      <c r="D163" s="5" t="s">
        <v>76</v>
      </c>
      <c r="E163">
        <v>227</v>
      </c>
      <c r="F163">
        <v>0.97795799999999999</v>
      </c>
      <c r="G163" t="s">
        <v>77</v>
      </c>
      <c r="H163" t="s">
        <v>3623</v>
      </c>
      <c r="I163" t="s">
        <v>3624</v>
      </c>
      <c r="J163" t="s">
        <v>3625</v>
      </c>
      <c r="K163" t="s">
        <v>5171</v>
      </c>
      <c r="L163">
        <v>25.349599999999999</v>
      </c>
      <c r="M163">
        <v>25.257100000000001</v>
      </c>
      <c r="N163">
        <v>24.722200000000001</v>
      </c>
      <c r="O163">
        <v>23.3047</v>
      </c>
      <c r="P163">
        <v>23.565999999999999</v>
      </c>
      <c r="Q163">
        <v>24.289000000000001</v>
      </c>
      <c r="R163">
        <v>23.719899999999999</v>
      </c>
      <c r="S163">
        <v>25.1096</v>
      </c>
      <c r="T163" t="s">
        <v>0</v>
      </c>
      <c r="U163" t="s">
        <v>847</v>
      </c>
      <c r="V163">
        <v>1.76779</v>
      </c>
      <c r="W163" s="8">
        <f t="shared" si="2"/>
        <v>1.3897000000000013</v>
      </c>
      <c r="X163">
        <v>-3.9323700000000001</v>
      </c>
    </row>
    <row r="164" spans="1:24" x14ac:dyDescent="0.5">
      <c r="A164" t="s">
        <v>871</v>
      </c>
      <c r="B164" t="s">
        <v>115</v>
      </c>
      <c r="C164" t="s">
        <v>116</v>
      </c>
      <c r="D164" s="5" t="s">
        <v>76</v>
      </c>
      <c r="E164" t="s">
        <v>120</v>
      </c>
      <c r="F164">
        <v>1</v>
      </c>
      <c r="G164">
        <v>1</v>
      </c>
      <c r="H164" t="s">
        <v>2205</v>
      </c>
      <c r="I164" t="s">
        <v>2206</v>
      </c>
      <c r="J164" t="s">
        <v>2141</v>
      </c>
      <c r="K164">
        <v>21.711200000000002</v>
      </c>
      <c r="L164">
        <v>22.583400000000001</v>
      </c>
      <c r="M164">
        <v>23.341899999999999</v>
      </c>
      <c r="N164" t="s">
        <v>5171</v>
      </c>
      <c r="O164">
        <v>21.331099999999999</v>
      </c>
      <c r="P164">
        <v>21.7087</v>
      </c>
      <c r="Q164" t="s">
        <v>5171</v>
      </c>
      <c r="R164">
        <v>21.5837</v>
      </c>
      <c r="S164">
        <v>22.962700000000002</v>
      </c>
      <c r="T164" t="s">
        <v>0</v>
      </c>
      <c r="U164" t="s">
        <v>847</v>
      </c>
      <c r="V164">
        <v>1.6155299999999999</v>
      </c>
      <c r="W164" s="8">
        <f t="shared" si="2"/>
        <v>1.3790000000000013</v>
      </c>
      <c r="X164">
        <v>-4.2257499999999997</v>
      </c>
    </row>
    <row r="165" spans="1:24" x14ac:dyDescent="0.5">
      <c r="A165" t="s">
        <v>1061</v>
      </c>
      <c r="B165" t="s">
        <v>1062</v>
      </c>
      <c r="C165" t="s">
        <v>1063</v>
      </c>
      <c r="D165" s="5" t="s">
        <v>76</v>
      </c>
      <c r="E165">
        <v>276</v>
      </c>
      <c r="F165">
        <v>0.999996</v>
      </c>
      <c r="G165">
        <v>1</v>
      </c>
      <c r="H165" t="s">
        <v>3599</v>
      </c>
      <c r="I165" t="s">
        <v>3600</v>
      </c>
      <c r="J165" t="s">
        <v>2141</v>
      </c>
      <c r="K165">
        <v>21.316500000000001</v>
      </c>
      <c r="L165">
        <v>22.712900000000001</v>
      </c>
      <c r="M165">
        <v>22.830500000000001</v>
      </c>
      <c r="N165">
        <v>21.930800000000001</v>
      </c>
      <c r="O165">
        <v>21.559100000000001</v>
      </c>
      <c r="P165">
        <v>21.202100000000002</v>
      </c>
      <c r="Q165">
        <v>20.4101</v>
      </c>
      <c r="R165">
        <v>21.122</v>
      </c>
      <c r="S165">
        <v>22.491399999999999</v>
      </c>
      <c r="T165" t="s">
        <v>0</v>
      </c>
      <c r="U165" t="s">
        <v>847</v>
      </c>
      <c r="V165">
        <v>1.8217399999999999</v>
      </c>
      <c r="W165" s="8">
        <f t="shared" si="2"/>
        <v>1.3693999999999988</v>
      </c>
      <c r="X165">
        <v>-3.6290900000000001</v>
      </c>
    </row>
    <row r="166" spans="1:24" x14ac:dyDescent="0.5">
      <c r="A166" t="s">
        <v>919</v>
      </c>
      <c r="B166" t="s">
        <v>920</v>
      </c>
      <c r="C166" t="s">
        <v>921</v>
      </c>
      <c r="D166" s="5" t="s">
        <v>80</v>
      </c>
      <c r="E166">
        <v>876</v>
      </c>
      <c r="F166">
        <v>0.75375800000000004</v>
      </c>
      <c r="G166" t="s">
        <v>127</v>
      </c>
      <c r="H166" t="s">
        <v>3783</v>
      </c>
      <c r="I166" t="s">
        <v>3784</v>
      </c>
      <c r="J166" t="s">
        <v>2641</v>
      </c>
      <c r="K166">
        <v>20.992100000000001</v>
      </c>
      <c r="L166">
        <v>21.81</v>
      </c>
      <c r="M166" t="s">
        <v>5171</v>
      </c>
      <c r="N166">
        <v>22.029599999999999</v>
      </c>
      <c r="O166">
        <v>20.758900000000001</v>
      </c>
      <c r="P166">
        <v>20.246200000000002</v>
      </c>
      <c r="Q166">
        <v>20.2075</v>
      </c>
      <c r="R166">
        <v>20.551200000000001</v>
      </c>
      <c r="S166">
        <v>21.919799999999999</v>
      </c>
      <c r="T166" t="s">
        <v>0</v>
      </c>
      <c r="U166" t="s">
        <v>847</v>
      </c>
      <c r="V166">
        <v>1.9975799999999999</v>
      </c>
      <c r="W166" s="8">
        <f t="shared" si="2"/>
        <v>1.3685999999999972</v>
      </c>
      <c r="X166">
        <v>-4.5967000000000002</v>
      </c>
    </row>
    <row r="167" spans="1:24" x14ac:dyDescent="0.5">
      <c r="A167" t="s">
        <v>1205</v>
      </c>
      <c r="B167" t="s">
        <v>296</v>
      </c>
      <c r="C167" t="s">
        <v>297</v>
      </c>
      <c r="D167" s="5" t="s">
        <v>76</v>
      </c>
      <c r="E167">
        <v>481</v>
      </c>
      <c r="F167">
        <v>1</v>
      </c>
      <c r="G167" t="s">
        <v>77</v>
      </c>
      <c r="H167" t="s">
        <v>3804</v>
      </c>
      <c r="I167" t="s">
        <v>3805</v>
      </c>
      <c r="J167" t="s">
        <v>2138</v>
      </c>
      <c r="K167">
        <v>22.741199999999999</v>
      </c>
      <c r="L167">
        <v>23.1601</v>
      </c>
      <c r="M167">
        <v>24.012</v>
      </c>
      <c r="N167">
        <v>23.039200000000001</v>
      </c>
      <c r="O167">
        <v>21.868600000000001</v>
      </c>
      <c r="P167">
        <v>21.499400000000001</v>
      </c>
      <c r="Q167" t="s">
        <v>5171</v>
      </c>
      <c r="R167">
        <v>22.0364</v>
      </c>
      <c r="S167">
        <v>23.4038</v>
      </c>
      <c r="T167" t="s">
        <v>0</v>
      </c>
      <c r="U167" t="s">
        <v>847</v>
      </c>
      <c r="V167">
        <v>1.33612</v>
      </c>
      <c r="W167" s="8">
        <f t="shared" si="2"/>
        <v>1.3673999999999999</v>
      </c>
      <c r="X167">
        <v>-2.8559299999999999</v>
      </c>
    </row>
    <row r="168" spans="1:24" x14ac:dyDescent="0.5">
      <c r="A168" t="s">
        <v>1137</v>
      </c>
      <c r="B168" t="s">
        <v>1138</v>
      </c>
      <c r="C168" t="s">
        <v>1139</v>
      </c>
      <c r="D168" s="5" t="s">
        <v>76</v>
      </c>
      <c r="E168">
        <v>1256</v>
      </c>
      <c r="F168">
        <v>0.99273599999999995</v>
      </c>
      <c r="G168">
        <v>2</v>
      </c>
      <c r="H168" t="s">
        <v>3684</v>
      </c>
      <c r="I168" t="s">
        <v>3685</v>
      </c>
      <c r="J168" t="s">
        <v>2851</v>
      </c>
      <c r="K168">
        <v>21.680399999999999</v>
      </c>
      <c r="L168">
        <v>24.0154</v>
      </c>
      <c r="M168">
        <v>23.389199999999999</v>
      </c>
      <c r="N168">
        <v>23.401499999999999</v>
      </c>
      <c r="O168">
        <v>22.629899999999999</v>
      </c>
      <c r="P168">
        <v>22.6218</v>
      </c>
      <c r="Q168">
        <v>22.0443</v>
      </c>
      <c r="R168">
        <v>22.2441</v>
      </c>
      <c r="S168">
        <v>23.602</v>
      </c>
      <c r="T168" t="s">
        <v>0</v>
      </c>
      <c r="U168" t="s">
        <v>847</v>
      </c>
      <c r="V168">
        <v>2.0617800000000002</v>
      </c>
      <c r="W168" s="8">
        <f t="shared" si="2"/>
        <v>1.3579000000000008</v>
      </c>
      <c r="X168">
        <v>-4.1777199999999999</v>
      </c>
    </row>
    <row r="169" spans="1:24" x14ac:dyDescent="0.5">
      <c r="A169" t="s">
        <v>1215</v>
      </c>
      <c r="B169" t="s">
        <v>1216</v>
      </c>
      <c r="C169" t="s">
        <v>1217</v>
      </c>
      <c r="D169" s="5" t="s">
        <v>76</v>
      </c>
      <c r="E169">
        <v>247</v>
      </c>
      <c r="F169">
        <v>0.99563800000000002</v>
      </c>
      <c r="G169">
        <v>1</v>
      </c>
      <c r="H169" t="s">
        <v>3811</v>
      </c>
      <c r="I169" t="s">
        <v>3812</v>
      </c>
      <c r="J169" t="s">
        <v>2141</v>
      </c>
      <c r="K169">
        <v>20.7331</v>
      </c>
      <c r="L169">
        <v>22.665099999999999</v>
      </c>
      <c r="M169">
        <v>22.572500000000002</v>
      </c>
      <c r="N169">
        <v>21.574200000000001</v>
      </c>
      <c r="O169">
        <v>21.010300000000001</v>
      </c>
      <c r="P169">
        <v>21.032599999999999</v>
      </c>
      <c r="Q169" t="s">
        <v>5171</v>
      </c>
      <c r="R169">
        <v>20.9254</v>
      </c>
      <c r="S169">
        <v>22.270600000000002</v>
      </c>
      <c r="T169" t="s">
        <v>0</v>
      </c>
      <c r="U169" t="s">
        <v>847</v>
      </c>
      <c r="V169">
        <v>1.6862600000000001</v>
      </c>
      <c r="W169" s="8">
        <f t="shared" si="2"/>
        <v>1.3452000000000019</v>
      </c>
      <c r="X169">
        <v>-3.71333</v>
      </c>
    </row>
    <row r="170" spans="1:24" x14ac:dyDescent="0.5">
      <c r="A170" t="s">
        <v>1036</v>
      </c>
      <c r="C170" t="s">
        <v>62</v>
      </c>
      <c r="D170" s="5" t="s">
        <v>76</v>
      </c>
      <c r="E170" t="s">
        <v>641</v>
      </c>
      <c r="F170">
        <v>1</v>
      </c>
      <c r="G170">
        <v>1</v>
      </c>
      <c r="H170" t="s">
        <v>3531</v>
      </c>
      <c r="I170" t="s">
        <v>3532</v>
      </c>
      <c r="J170" t="s">
        <v>2141</v>
      </c>
      <c r="K170">
        <v>23.354199999999999</v>
      </c>
      <c r="L170">
        <v>24.301500000000001</v>
      </c>
      <c r="M170">
        <v>24.6417</v>
      </c>
      <c r="N170" t="s">
        <v>5171</v>
      </c>
      <c r="O170">
        <v>22.930399999999999</v>
      </c>
      <c r="P170" t="s">
        <v>5171</v>
      </c>
      <c r="Q170" t="s">
        <v>5171</v>
      </c>
      <c r="R170">
        <v>23.142299999999999</v>
      </c>
      <c r="S170">
        <v>24.471599999999999</v>
      </c>
      <c r="T170" t="s">
        <v>0</v>
      </c>
      <c r="U170" t="s">
        <v>847</v>
      </c>
      <c r="V170">
        <v>1.40523</v>
      </c>
      <c r="W170" s="8">
        <f t="shared" si="2"/>
        <v>1.3292999999999999</v>
      </c>
      <c r="X170">
        <v>-4.8921700000000001</v>
      </c>
    </row>
    <row r="171" spans="1:24" x14ac:dyDescent="0.5">
      <c r="A171" t="s">
        <v>1412</v>
      </c>
      <c r="B171" t="s">
        <v>1415</v>
      </c>
      <c r="C171" t="s">
        <v>1416</v>
      </c>
      <c r="D171" s="5" t="s">
        <v>76</v>
      </c>
      <c r="E171" t="s">
        <v>1417</v>
      </c>
      <c r="F171">
        <v>0.99999899999999997</v>
      </c>
      <c r="G171">
        <v>1</v>
      </c>
      <c r="H171" t="s">
        <v>4089</v>
      </c>
      <c r="I171" t="s">
        <v>4090</v>
      </c>
      <c r="J171" t="s">
        <v>2141</v>
      </c>
      <c r="K171">
        <v>23.7775</v>
      </c>
      <c r="L171">
        <v>24.991700000000002</v>
      </c>
      <c r="M171">
        <v>25.404199999999999</v>
      </c>
      <c r="N171">
        <v>23.928999999999998</v>
      </c>
      <c r="O171">
        <v>23.4419</v>
      </c>
      <c r="P171">
        <v>23.960799999999999</v>
      </c>
      <c r="Q171">
        <v>22.605499999999999</v>
      </c>
      <c r="R171">
        <v>23.446400000000001</v>
      </c>
      <c r="S171">
        <v>24.774999999999999</v>
      </c>
      <c r="T171" t="s">
        <v>0</v>
      </c>
      <c r="U171" t="s">
        <v>847</v>
      </c>
      <c r="V171">
        <v>1.3159400000000001</v>
      </c>
      <c r="W171" s="8">
        <f t="shared" si="2"/>
        <v>1.328599999999998</v>
      </c>
      <c r="X171">
        <v>-2.5989300000000002</v>
      </c>
    </row>
    <row r="172" spans="1:24" x14ac:dyDescent="0.5">
      <c r="A172" t="s">
        <v>1054</v>
      </c>
      <c r="B172" t="s">
        <v>1055</v>
      </c>
      <c r="C172" t="s">
        <v>1056</v>
      </c>
      <c r="D172" s="5" t="s">
        <v>76</v>
      </c>
      <c r="E172">
        <v>409</v>
      </c>
      <c r="F172">
        <v>0.99975599999999998</v>
      </c>
      <c r="G172">
        <v>1</v>
      </c>
      <c r="H172" t="s">
        <v>3590</v>
      </c>
      <c r="I172" t="s">
        <v>3591</v>
      </c>
      <c r="J172" t="s">
        <v>2141</v>
      </c>
      <c r="K172">
        <v>21.792400000000001</v>
      </c>
      <c r="L172">
        <v>23.606300000000001</v>
      </c>
      <c r="M172">
        <v>23.391300000000001</v>
      </c>
      <c r="N172">
        <v>22.181799999999999</v>
      </c>
      <c r="O172">
        <v>21.668800000000001</v>
      </c>
      <c r="P172">
        <v>21.749600000000001</v>
      </c>
      <c r="Q172" t="s">
        <v>5171</v>
      </c>
      <c r="R172">
        <v>21.736899999999999</v>
      </c>
      <c r="S172">
        <v>23.059799999999999</v>
      </c>
      <c r="T172" t="s">
        <v>0</v>
      </c>
      <c r="U172" t="s">
        <v>847</v>
      </c>
      <c r="V172">
        <v>1.3873599999999999</v>
      </c>
      <c r="W172" s="8">
        <f t="shared" si="2"/>
        <v>1.3229000000000006</v>
      </c>
      <c r="X172">
        <v>-2.9738799999999999</v>
      </c>
    </row>
    <row r="173" spans="1:24" x14ac:dyDescent="0.5">
      <c r="A173" t="s">
        <v>1386</v>
      </c>
      <c r="B173" t="s">
        <v>1387</v>
      </c>
      <c r="C173" t="s">
        <v>1388</v>
      </c>
      <c r="D173" s="5" t="s">
        <v>76</v>
      </c>
      <c r="E173">
        <v>231</v>
      </c>
      <c r="F173">
        <v>0.99109400000000003</v>
      </c>
      <c r="G173">
        <v>1</v>
      </c>
      <c r="H173" t="s">
        <v>4060</v>
      </c>
      <c r="I173" t="s">
        <v>4061</v>
      </c>
      <c r="J173" t="s">
        <v>2141</v>
      </c>
      <c r="K173">
        <v>26.575099999999999</v>
      </c>
      <c r="L173">
        <v>27.763400000000001</v>
      </c>
      <c r="M173">
        <v>27.846599999999999</v>
      </c>
      <c r="N173">
        <v>26.9133</v>
      </c>
      <c r="O173">
        <v>26.270199999999999</v>
      </c>
      <c r="P173">
        <v>26.4831</v>
      </c>
      <c r="Q173">
        <v>25.458200000000001</v>
      </c>
      <c r="R173">
        <v>26.1966</v>
      </c>
      <c r="S173">
        <v>27.5077</v>
      </c>
      <c r="T173" t="s">
        <v>0</v>
      </c>
      <c r="U173" t="s">
        <v>847</v>
      </c>
      <c r="V173">
        <v>1.6939599999999999</v>
      </c>
      <c r="W173" s="8">
        <f t="shared" si="2"/>
        <v>1.3110999999999997</v>
      </c>
      <c r="X173">
        <v>-3.3543599999999998</v>
      </c>
    </row>
    <row r="174" spans="1:24" x14ac:dyDescent="0.5">
      <c r="A174" t="s">
        <v>1255</v>
      </c>
      <c r="B174" t="s">
        <v>1256</v>
      </c>
      <c r="C174" t="s">
        <v>1257</v>
      </c>
      <c r="D174" s="5" t="s">
        <v>76</v>
      </c>
      <c r="E174" t="s">
        <v>1258</v>
      </c>
      <c r="F174">
        <v>0.99975400000000003</v>
      </c>
      <c r="G174">
        <v>2</v>
      </c>
      <c r="H174" t="s">
        <v>3854</v>
      </c>
      <c r="I174" t="s">
        <v>3855</v>
      </c>
      <c r="J174" t="s">
        <v>2180</v>
      </c>
      <c r="K174">
        <v>20.551500000000001</v>
      </c>
      <c r="L174">
        <v>22.513400000000001</v>
      </c>
      <c r="M174">
        <v>21.839099999999998</v>
      </c>
      <c r="N174">
        <v>22.521699999999999</v>
      </c>
      <c r="O174">
        <v>21.1249</v>
      </c>
      <c r="P174">
        <v>21.081199999999999</v>
      </c>
      <c r="Q174">
        <v>21.167100000000001</v>
      </c>
      <c r="R174">
        <v>20.981200000000001</v>
      </c>
      <c r="S174">
        <v>22.291399999999999</v>
      </c>
      <c r="T174" t="s">
        <v>0</v>
      </c>
      <c r="U174" t="s">
        <v>847</v>
      </c>
      <c r="V174">
        <v>2.4386000000000001</v>
      </c>
      <c r="W174" s="8">
        <f t="shared" si="2"/>
        <v>1.3101999999999983</v>
      </c>
      <c r="X174">
        <v>-5.1409200000000004</v>
      </c>
    </row>
    <row r="175" spans="1:24" x14ac:dyDescent="0.5">
      <c r="A175" t="s">
        <v>876</v>
      </c>
      <c r="B175" t="s">
        <v>877</v>
      </c>
      <c r="C175" t="s">
        <v>878</v>
      </c>
      <c r="D175" s="5" t="s">
        <v>76</v>
      </c>
      <c r="E175">
        <v>64</v>
      </c>
      <c r="F175">
        <v>0.99994700000000003</v>
      </c>
      <c r="G175">
        <v>1</v>
      </c>
      <c r="H175" t="s">
        <v>3639</v>
      </c>
      <c r="I175" t="s">
        <v>3640</v>
      </c>
      <c r="J175" t="s">
        <v>2141</v>
      </c>
      <c r="K175">
        <v>19.4102</v>
      </c>
      <c r="L175">
        <v>20.908000000000001</v>
      </c>
      <c r="M175">
        <v>20.857900000000001</v>
      </c>
      <c r="N175" t="s">
        <v>5171</v>
      </c>
      <c r="O175">
        <v>19.735399999999998</v>
      </c>
      <c r="P175" t="s">
        <v>5171</v>
      </c>
      <c r="Q175" t="s">
        <v>5171</v>
      </c>
      <c r="R175">
        <v>19.572800000000001</v>
      </c>
      <c r="S175">
        <v>20.882899999999999</v>
      </c>
      <c r="T175" t="s">
        <v>0</v>
      </c>
      <c r="U175" t="s">
        <v>847</v>
      </c>
      <c r="V175">
        <v>1.8124400000000001</v>
      </c>
      <c r="W175" s="8">
        <f t="shared" si="2"/>
        <v>1.3100999999999985</v>
      </c>
      <c r="X175">
        <v>-7.9644500000000003</v>
      </c>
    </row>
    <row r="176" spans="1:24" x14ac:dyDescent="0.5">
      <c r="A176" t="s">
        <v>1527</v>
      </c>
      <c r="B176" t="s">
        <v>1528</v>
      </c>
      <c r="C176" t="s">
        <v>1529</v>
      </c>
      <c r="D176" s="5" t="s">
        <v>76</v>
      </c>
      <c r="E176">
        <v>31</v>
      </c>
      <c r="F176">
        <v>0.99998399999999998</v>
      </c>
      <c r="G176">
        <v>1</v>
      </c>
      <c r="H176" t="s">
        <v>4238</v>
      </c>
      <c r="I176" t="s">
        <v>4239</v>
      </c>
      <c r="J176" t="s">
        <v>2141</v>
      </c>
      <c r="K176">
        <v>23.108699999999999</v>
      </c>
      <c r="L176">
        <v>24.3049</v>
      </c>
      <c r="M176">
        <v>24.305399999999999</v>
      </c>
      <c r="N176">
        <v>23.207999999999998</v>
      </c>
      <c r="O176">
        <v>23.099799999999998</v>
      </c>
      <c r="P176">
        <v>22.6568</v>
      </c>
      <c r="Q176">
        <v>21.6587</v>
      </c>
      <c r="R176">
        <v>22.631</v>
      </c>
      <c r="S176">
        <v>23.939499999999999</v>
      </c>
      <c r="T176" t="s">
        <v>0</v>
      </c>
      <c r="U176" t="s">
        <v>847</v>
      </c>
      <c r="V176">
        <v>1.30854</v>
      </c>
      <c r="W176" s="8">
        <f t="shared" si="2"/>
        <v>1.3084999999999987</v>
      </c>
      <c r="X176">
        <v>-2.5848399999999998</v>
      </c>
    </row>
    <row r="177" spans="1:24" x14ac:dyDescent="0.5">
      <c r="A177" t="s">
        <v>1094</v>
      </c>
      <c r="B177" t="s">
        <v>171</v>
      </c>
      <c r="C177" t="s">
        <v>172</v>
      </c>
      <c r="D177" s="5" t="s">
        <v>76</v>
      </c>
      <c r="E177">
        <v>582</v>
      </c>
      <c r="F177">
        <v>1</v>
      </c>
      <c r="G177">
        <v>1</v>
      </c>
      <c r="H177" t="s">
        <v>2297</v>
      </c>
      <c r="I177" t="s">
        <v>2299</v>
      </c>
      <c r="J177" t="s">
        <v>2141</v>
      </c>
      <c r="K177">
        <v>27.078499999999998</v>
      </c>
      <c r="L177">
        <v>28.168700000000001</v>
      </c>
      <c r="M177">
        <v>28.4682</v>
      </c>
      <c r="N177">
        <v>27.278300000000002</v>
      </c>
      <c r="O177">
        <v>27.054300000000001</v>
      </c>
      <c r="P177">
        <v>26.8278</v>
      </c>
      <c r="Q177">
        <v>25.697199999999999</v>
      </c>
      <c r="R177">
        <v>26.6645</v>
      </c>
      <c r="S177">
        <v>27.971699999999998</v>
      </c>
      <c r="T177" t="s">
        <v>0</v>
      </c>
      <c r="U177" t="s">
        <v>847</v>
      </c>
      <c r="V177">
        <v>1.35408</v>
      </c>
      <c r="W177" s="8">
        <f t="shared" si="2"/>
        <v>1.3071999999999981</v>
      </c>
      <c r="X177">
        <v>-2.6718500000000001</v>
      </c>
    </row>
    <row r="178" spans="1:24" x14ac:dyDescent="0.5">
      <c r="A178" t="s">
        <v>1222</v>
      </c>
      <c r="B178" t="s">
        <v>1223</v>
      </c>
      <c r="C178" t="s">
        <v>1224</v>
      </c>
      <c r="D178" s="5" t="s">
        <v>76</v>
      </c>
      <c r="E178" t="s">
        <v>1225</v>
      </c>
      <c r="F178">
        <v>0.99999800000000005</v>
      </c>
      <c r="G178">
        <v>1</v>
      </c>
      <c r="H178" t="s">
        <v>3818</v>
      </c>
      <c r="I178" t="s">
        <v>3819</v>
      </c>
      <c r="J178" t="s">
        <v>2141</v>
      </c>
      <c r="K178">
        <v>23.773099999999999</v>
      </c>
      <c r="L178">
        <v>25.111000000000001</v>
      </c>
      <c r="M178">
        <v>25.206600000000002</v>
      </c>
      <c r="N178">
        <v>24.307500000000001</v>
      </c>
      <c r="O178">
        <v>23.727499999999999</v>
      </c>
      <c r="P178">
        <v>23.730799999999999</v>
      </c>
      <c r="Q178">
        <v>23.0487</v>
      </c>
      <c r="R178">
        <v>23.57</v>
      </c>
      <c r="S178">
        <v>24.8751</v>
      </c>
      <c r="T178" t="s">
        <v>0</v>
      </c>
      <c r="U178" t="s">
        <v>847</v>
      </c>
      <c r="V178">
        <v>2.0462199999999999</v>
      </c>
      <c r="W178" s="8">
        <f t="shared" si="2"/>
        <v>1.3050999999999995</v>
      </c>
      <c r="X178">
        <v>-4.1407499999999997</v>
      </c>
    </row>
    <row r="179" spans="1:24" x14ac:dyDescent="0.5">
      <c r="A179" t="s">
        <v>1461</v>
      </c>
      <c r="B179" t="s">
        <v>739</v>
      </c>
      <c r="C179" t="s">
        <v>740</v>
      </c>
      <c r="D179" s="5" t="s">
        <v>76</v>
      </c>
      <c r="E179" t="s">
        <v>1464</v>
      </c>
      <c r="F179">
        <v>0.99996300000000005</v>
      </c>
      <c r="G179">
        <v>2</v>
      </c>
      <c r="H179" t="s">
        <v>4142</v>
      </c>
      <c r="I179" t="s">
        <v>4143</v>
      </c>
      <c r="J179" t="s">
        <v>4144</v>
      </c>
      <c r="K179">
        <v>22.332799999999999</v>
      </c>
      <c r="L179">
        <v>23.887599999999999</v>
      </c>
      <c r="M179">
        <v>23.6936</v>
      </c>
      <c r="N179">
        <v>23.907699999999998</v>
      </c>
      <c r="O179">
        <v>22.691400000000002</v>
      </c>
      <c r="P179">
        <v>22.856999999999999</v>
      </c>
      <c r="Q179">
        <v>22.228100000000001</v>
      </c>
      <c r="R179">
        <v>22.5273</v>
      </c>
      <c r="S179">
        <v>23.829699999999999</v>
      </c>
      <c r="T179" t="s">
        <v>0</v>
      </c>
      <c r="U179" t="s">
        <v>847</v>
      </c>
      <c r="V179">
        <v>3.0573899999999998</v>
      </c>
      <c r="W179" s="8">
        <f t="shared" si="2"/>
        <v>1.3023999999999987</v>
      </c>
      <c r="X179">
        <v>-7.0690600000000003</v>
      </c>
    </row>
    <row r="180" spans="1:24" x14ac:dyDescent="0.5">
      <c r="A180" t="s">
        <v>1461</v>
      </c>
      <c r="B180" t="s">
        <v>739</v>
      </c>
      <c r="C180" t="s">
        <v>740</v>
      </c>
      <c r="D180" s="5" t="s">
        <v>76</v>
      </c>
      <c r="E180" t="s">
        <v>1393</v>
      </c>
      <c r="F180">
        <v>1</v>
      </c>
      <c r="G180">
        <v>2</v>
      </c>
      <c r="H180" t="s">
        <v>4145</v>
      </c>
      <c r="I180" t="s">
        <v>4143</v>
      </c>
      <c r="J180" t="s">
        <v>4146</v>
      </c>
      <c r="K180">
        <v>22.332799999999999</v>
      </c>
      <c r="L180">
        <v>23.887599999999999</v>
      </c>
      <c r="M180">
        <v>23.6936</v>
      </c>
      <c r="N180">
        <v>23.907699999999998</v>
      </c>
      <c r="O180">
        <v>22.691400000000002</v>
      </c>
      <c r="P180">
        <v>22.856999999999999</v>
      </c>
      <c r="Q180">
        <v>22.228100000000001</v>
      </c>
      <c r="R180">
        <v>22.5273</v>
      </c>
      <c r="S180">
        <v>23.829699999999999</v>
      </c>
      <c r="T180" t="s">
        <v>0</v>
      </c>
      <c r="U180" t="s">
        <v>847</v>
      </c>
      <c r="V180">
        <v>3.0573899999999998</v>
      </c>
      <c r="W180" s="8">
        <f t="shared" si="2"/>
        <v>1.3023999999999987</v>
      </c>
      <c r="X180">
        <v>-7.0690600000000003</v>
      </c>
    </row>
    <row r="181" spans="1:24" x14ac:dyDescent="0.5">
      <c r="A181" t="s">
        <v>1326</v>
      </c>
      <c r="B181" t="s">
        <v>1327</v>
      </c>
      <c r="C181" t="s">
        <v>1328</v>
      </c>
      <c r="D181" s="5" t="s">
        <v>76</v>
      </c>
      <c r="E181">
        <v>559</v>
      </c>
      <c r="F181">
        <v>0.99853000000000003</v>
      </c>
      <c r="G181">
        <v>2</v>
      </c>
      <c r="H181" t="s">
        <v>3948</v>
      </c>
      <c r="I181" t="s">
        <v>3949</v>
      </c>
      <c r="J181" t="s">
        <v>3950</v>
      </c>
      <c r="K181" t="s">
        <v>5171</v>
      </c>
      <c r="L181">
        <v>23.478999999999999</v>
      </c>
      <c r="M181">
        <v>23.1389</v>
      </c>
      <c r="N181">
        <v>23.322600000000001</v>
      </c>
      <c r="O181">
        <v>21.902799999999999</v>
      </c>
      <c r="P181">
        <v>21.631900000000002</v>
      </c>
      <c r="Q181">
        <v>22.5029</v>
      </c>
      <c r="R181">
        <v>22.012499999999999</v>
      </c>
      <c r="S181">
        <v>23.313500000000001</v>
      </c>
      <c r="T181" t="s">
        <v>0</v>
      </c>
      <c r="U181" t="s">
        <v>847</v>
      </c>
      <c r="V181">
        <v>2.03843</v>
      </c>
      <c r="W181" s="8">
        <f t="shared" si="2"/>
        <v>1.3010000000000019</v>
      </c>
      <c r="X181">
        <v>-4.7227100000000002</v>
      </c>
    </row>
    <row r="182" spans="1:24" x14ac:dyDescent="0.5">
      <c r="A182" t="s">
        <v>1326</v>
      </c>
      <c r="B182" t="s">
        <v>1327</v>
      </c>
      <c r="C182" t="s">
        <v>1328</v>
      </c>
      <c r="D182" s="5" t="s">
        <v>76</v>
      </c>
      <c r="E182">
        <v>560</v>
      </c>
      <c r="F182">
        <v>0.99887599999999999</v>
      </c>
      <c r="G182">
        <v>2</v>
      </c>
      <c r="H182" t="s">
        <v>3951</v>
      </c>
      <c r="I182" t="s">
        <v>3949</v>
      </c>
      <c r="J182" t="s">
        <v>3952</v>
      </c>
      <c r="K182" t="s">
        <v>5171</v>
      </c>
      <c r="L182">
        <v>23.478999999999999</v>
      </c>
      <c r="M182">
        <v>23.1389</v>
      </c>
      <c r="N182">
        <v>23.322600000000001</v>
      </c>
      <c r="O182">
        <v>21.902799999999999</v>
      </c>
      <c r="P182">
        <v>21.631900000000002</v>
      </c>
      <c r="Q182">
        <v>22.5029</v>
      </c>
      <c r="R182">
        <v>22.012499999999999</v>
      </c>
      <c r="S182">
        <v>23.313500000000001</v>
      </c>
      <c r="T182" t="s">
        <v>0</v>
      </c>
      <c r="U182" t="s">
        <v>847</v>
      </c>
      <c r="V182">
        <v>2.03843</v>
      </c>
      <c r="W182" s="8">
        <f t="shared" si="2"/>
        <v>1.3010000000000019</v>
      </c>
      <c r="X182">
        <v>-4.7227100000000002</v>
      </c>
    </row>
    <row r="183" spans="1:24" x14ac:dyDescent="0.5">
      <c r="A183" t="s">
        <v>1014</v>
      </c>
      <c r="B183" t="s">
        <v>762</v>
      </c>
      <c r="C183" t="s">
        <v>763</v>
      </c>
      <c r="D183" s="5" t="s">
        <v>80</v>
      </c>
      <c r="E183">
        <v>1009</v>
      </c>
      <c r="F183">
        <v>0.54352299999999998</v>
      </c>
      <c r="G183">
        <v>1</v>
      </c>
      <c r="H183" t="s">
        <v>4169</v>
      </c>
      <c r="I183" t="s">
        <v>4170</v>
      </c>
      <c r="J183" t="s">
        <v>2141</v>
      </c>
      <c r="K183" t="s">
        <v>5171</v>
      </c>
      <c r="L183">
        <v>21.091799999999999</v>
      </c>
      <c r="M183">
        <v>21.092199999999998</v>
      </c>
      <c r="N183" t="s">
        <v>5171</v>
      </c>
      <c r="O183">
        <v>19.805</v>
      </c>
      <c r="P183">
        <v>19.7804</v>
      </c>
      <c r="Q183" t="s">
        <v>5171</v>
      </c>
      <c r="R183">
        <v>19.7927</v>
      </c>
      <c r="S183">
        <v>21.091999999999999</v>
      </c>
      <c r="T183" t="s">
        <v>0</v>
      </c>
      <c r="U183" t="s">
        <v>847</v>
      </c>
      <c r="V183">
        <v>4.0462899999999999</v>
      </c>
      <c r="W183" s="8">
        <f t="shared" si="2"/>
        <v>1.2992999999999988</v>
      </c>
      <c r="X183">
        <v>-105.467</v>
      </c>
    </row>
    <row r="184" spans="1:24" x14ac:dyDescent="0.5">
      <c r="A184" t="s">
        <v>1037</v>
      </c>
      <c r="C184" t="s">
        <v>842</v>
      </c>
      <c r="D184" s="5" t="s">
        <v>76</v>
      </c>
      <c r="E184" t="s">
        <v>1535</v>
      </c>
      <c r="F184">
        <v>0.99862600000000001</v>
      </c>
      <c r="G184" t="s">
        <v>77</v>
      </c>
      <c r="H184" t="s">
        <v>4249</v>
      </c>
      <c r="I184" t="s">
        <v>4250</v>
      </c>
      <c r="J184" t="s">
        <v>2690</v>
      </c>
      <c r="K184">
        <v>23.641400000000001</v>
      </c>
      <c r="L184">
        <v>26.0823</v>
      </c>
      <c r="M184">
        <v>25.550899999999999</v>
      </c>
      <c r="N184">
        <v>25.703299999999999</v>
      </c>
      <c r="O184">
        <v>24.819900000000001</v>
      </c>
      <c r="P184" t="s">
        <v>5171</v>
      </c>
      <c r="Q184">
        <v>24.977699999999999</v>
      </c>
      <c r="R184">
        <v>24.479700000000001</v>
      </c>
      <c r="S184">
        <v>25.7788</v>
      </c>
      <c r="T184" t="s">
        <v>0</v>
      </c>
      <c r="U184" t="s">
        <v>847</v>
      </c>
      <c r="V184">
        <v>1.34911</v>
      </c>
      <c r="W184" s="8">
        <f t="shared" si="2"/>
        <v>1.2990999999999993</v>
      </c>
      <c r="X184">
        <v>-2.8856000000000002</v>
      </c>
    </row>
    <row r="185" spans="1:24" x14ac:dyDescent="0.5">
      <c r="A185" t="s">
        <v>1363</v>
      </c>
      <c r="B185" t="s">
        <v>553</v>
      </c>
      <c r="C185" t="s">
        <v>554</v>
      </c>
      <c r="D185" s="5" t="s">
        <v>76</v>
      </c>
      <c r="E185">
        <v>617</v>
      </c>
      <c r="F185">
        <v>0.99999899999999997</v>
      </c>
      <c r="G185">
        <v>1</v>
      </c>
      <c r="H185" t="s">
        <v>2990</v>
      </c>
      <c r="I185" t="s">
        <v>2991</v>
      </c>
      <c r="J185" t="s">
        <v>2141</v>
      </c>
      <c r="K185">
        <v>22.7531</v>
      </c>
      <c r="L185">
        <v>24.525200000000002</v>
      </c>
      <c r="M185">
        <v>24.2256</v>
      </c>
      <c r="N185">
        <v>23.677700000000002</v>
      </c>
      <c r="O185">
        <v>22.9391</v>
      </c>
      <c r="P185">
        <v>23.435199999999998</v>
      </c>
      <c r="Q185">
        <v>22.277899999999999</v>
      </c>
      <c r="R185">
        <v>22.851299999999998</v>
      </c>
      <c r="S185">
        <v>24.142800000000001</v>
      </c>
      <c r="T185" t="s">
        <v>0</v>
      </c>
      <c r="U185" t="s">
        <v>847</v>
      </c>
      <c r="V185">
        <v>1.8442700000000001</v>
      </c>
      <c r="W185" s="8">
        <f t="shared" si="2"/>
        <v>1.2915000000000028</v>
      </c>
      <c r="X185">
        <v>-3.67869</v>
      </c>
    </row>
    <row r="186" spans="1:24" x14ac:dyDescent="0.5">
      <c r="A186" t="s">
        <v>1014</v>
      </c>
      <c r="B186" t="s">
        <v>762</v>
      </c>
      <c r="C186" t="s">
        <v>763</v>
      </c>
      <c r="D186" s="5" t="s">
        <v>76</v>
      </c>
      <c r="E186">
        <v>968</v>
      </c>
      <c r="F186">
        <v>1</v>
      </c>
      <c r="G186">
        <v>1</v>
      </c>
      <c r="H186" t="s">
        <v>4166</v>
      </c>
      <c r="I186" t="s">
        <v>4167</v>
      </c>
      <c r="J186" t="s">
        <v>2605</v>
      </c>
      <c r="K186">
        <v>21.527000000000001</v>
      </c>
      <c r="L186">
        <v>23.177199999999999</v>
      </c>
      <c r="M186">
        <v>23.677600000000002</v>
      </c>
      <c r="N186">
        <v>22.619499999999999</v>
      </c>
      <c r="O186">
        <v>22.313700000000001</v>
      </c>
      <c r="P186">
        <v>22.3184</v>
      </c>
      <c r="Q186">
        <v>21.318100000000001</v>
      </c>
      <c r="R186">
        <v>21.869299999999999</v>
      </c>
      <c r="S186">
        <v>23.158100000000001</v>
      </c>
      <c r="T186" t="s">
        <v>0</v>
      </c>
      <c r="U186" t="s">
        <v>847</v>
      </c>
      <c r="V186">
        <v>1.62544</v>
      </c>
      <c r="W186" s="8">
        <f t="shared" si="2"/>
        <v>1.2888000000000019</v>
      </c>
      <c r="X186">
        <v>-3.2114799999999999</v>
      </c>
    </row>
    <row r="187" spans="1:24" x14ac:dyDescent="0.5">
      <c r="A187" t="s">
        <v>1286</v>
      </c>
      <c r="B187" t="s">
        <v>417</v>
      </c>
      <c r="C187" t="s">
        <v>418</v>
      </c>
      <c r="D187" s="5" t="s">
        <v>76</v>
      </c>
      <c r="E187">
        <v>491</v>
      </c>
      <c r="F187">
        <v>1</v>
      </c>
      <c r="G187">
        <v>1</v>
      </c>
      <c r="H187" t="s">
        <v>2729</v>
      </c>
      <c r="I187" t="s">
        <v>2730</v>
      </c>
      <c r="J187" t="s">
        <v>2141</v>
      </c>
      <c r="K187">
        <v>21.747299999999999</v>
      </c>
      <c r="L187">
        <v>23.022200000000002</v>
      </c>
      <c r="M187">
        <v>23.557700000000001</v>
      </c>
      <c r="N187">
        <v>22.3017</v>
      </c>
      <c r="O187">
        <v>22.1614</v>
      </c>
      <c r="P187">
        <v>21.907599999999999</v>
      </c>
      <c r="Q187">
        <v>20.880400000000002</v>
      </c>
      <c r="R187">
        <v>21.674199999999999</v>
      </c>
      <c r="S187">
        <v>22.9605</v>
      </c>
      <c r="T187" t="s">
        <v>0</v>
      </c>
      <c r="U187" t="s">
        <v>847</v>
      </c>
      <c r="V187">
        <v>1.45607</v>
      </c>
      <c r="W187" s="8">
        <f t="shared" si="2"/>
        <v>1.2863000000000007</v>
      </c>
      <c r="X187">
        <v>-2.8701300000000001</v>
      </c>
    </row>
    <row r="188" spans="1:24" x14ac:dyDescent="0.5">
      <c r="A188" t="s">
        <v>1032</v>
      </c>
      <c r="B188" t="s">
        <v>814</v>
      </c>
      <c r="C188" t="s">
        <v>815</v>
      </c>
      <c r="D188" s="5" t="s">
        <v>76</v>
      </c>
      <c r="E188" t="s">
        <v>1034</v>
      </c>
      <c r="F188">
        <v>0.99255899999999997</v>
      </c>
      <c r="G188">
        <v>2</v>
      </c>
      <c r="H188" t="s">
        <v>4232</v>
      </c>
      <c r="I188" t="s">
        <v>4233</v>
      </c>
      <c r="J188" t="s">
        <v>2138</v>
      </c>
      <c r="K188" t="s">
        <v>5171</v>
      </c>
      <c r="L188">
        <v>23.986799999999999</v>
      </c>
      <c r="M188" t="s">
        <v>5171</v>
      </c>
      <c r="N188">
        <v>23.508800000000001</v>
      </c>
      <c r="O188">
        <v>22.419899999999998</v>
      </c>
      <c r="P188">
        <v>22.479800000000001</v>
      </c>
      <c r="Q188">
        <v>22.487200000000001</v>
      </c>
      <c r="R188">
        <v>22.462299999999999</v>
      </c>
      <c r="S188">
        <v>23.747800000000002</v>
      </c>
      <c r="T188" t="s">
        <v>0</v>
      </c>
      <c r="U188" t="s">
        <v>847</v>
      </c>
      <c r="V188">
        <v>2.2461500000000001</v>
      </c>
      <c r="W188" s="8">
        <f t="shared" si="2"/>
        <v>1.2855000000000025</v>
      </c>
      <c r="X188">
        <v>-7.1324100000000001</v>
      </c>
    </row>
    <row r="189" spans="1:24" x14ac:dyDescent="0.5">
      <c r="A189" t="s">
        <v>1032</v>
      </c>
      <c r="B189" t="s">
        <v>814</v>
      </c>
      <c r="C189" t="s">
        <v>815</v>
      </c>
      <c r="D189" s="5" t="s">
        <v>76</v>
      </c>
      <c r="E189" t="s">
        <v>1035</v>
      </c>
      <c r="F189">
        <v>0.99986200000000003</v>
      </c>
      <c r="G189">
        <v>2</v>
      </c>
      <c r="H189" t="s">
        <v>4234</v>
      </c>
      <c r="I189" t="s">
        <v>4235</v>
      </c>
      <c r="J189" t="s">
        <v>2162</v>
      </c>
      <c r="K189" t="s">
        <v>5171</v>
      </c>
      <c r="L189">
        <v>23.986799999999999</v>
      </c>
      <c r="M189" t="s">
        <v>5171</v>
      </c>
      <c r="N189">
        <v>23.508800000000001</v>
      </c>
      <c r="O189">
        <v>22.419899999999998</v>
      </c>
      <c r="P189">
        <v>22.479800000000001</v>
      </c>
      <c r="Q189">
        <v>22.487200000000001</v>
      </c>
      <c r="R189">
        <v>22.462299999999999</v>
      </c>
      <c r="S189">
        <v>23.747800000000002</v>
      </c>
      <c r="T189" t="s">
        <v>0</v>
      </c>
      <c r="U189" t="s">
        <v>847</v>
      </c>
      <c r="V189">
        <v>2.2461500000000001</v>
      </c>
      <c r="W189" s="8">
        <f t="shared" si="2"/>
        <v>1.2855000000000025</v>
      </c>
      <c r="X189">
        <v>-7.1324100000000001</v>
      </c>
    </row>
    <row r="190" spans="1:24" x14ac:dyDescent="0.5">
      <c r="A190" t="s">
        <v>1508</v>
      </c>
      <c r="B190" t="s">
        <v>800</v>
      </c>
      <c r="C190" t="s">
        <v>801</v>
      </c>
      <c r="D190" s="5" t="s">
        <v>76</v>
      </c>
      <c r="E190" t="s">
        <v>1509</v>
      </c>
      <c r="F190">
        <v>0.99988600000000005</v>
      </c>
      <c r="G190">
        <v>2</v>
      </c>
      <c r="H190" t="s">
        <v>4216</v>
      </c>
      <c r="I190" t="s">
        <v>4217</v>
      </c>
      <c r="J190" t="s">
        <v>2329</v>
      </c>
      <c r="K190">
        <v>20.598299999999998</v>
      </c>
      <c r="L190">
        <v>22.218499999999999</v>
      </c>
      <c r="M190">
        <v>22.0472</v>
      </c>
      <c r="N190">
        <v>21.888200000000001</v>
      </c>
      <c r="O190">
        <v>21.178999999999998</v>
      </c>
      <c r="P190" t="s">
        <v>5171</v>
      </c>
      <c r="Q190">
        <v>20.526700000000002</v>
      </c>
      <c r="R190">
        <v>20.768000000000001</v>
      </c>
      <c r="S190">
        <v>22.051300000000001</v>
      </c>
      <c r="T190" t="s">
        <v>0</v>
      </c>
      <c r="U190" t="s">
        <v>847</v>
      </c>
      <c r="V190">
        <v>2.3131699999999999</v>
      </c>
      <c r="W190" s="8">
        <f t="shared" si="2"/>
        <v>1.2833000000000006</v>
      </c>
      <c r="X190">
        <v>-5.64093</v>
      </c>
    </row>
    <row r="191" spans="1:24" x14ac:dyDescent="0.5">
      <c r="A191" t="s">
        <v>1226</v>
      </c>
      <c r="B191" t="s">
        <v>1227</v>
      </c>
      <c r="C191" t="s">
        <v>1228</v>
      </c>
      <c r="D191" s="5" t="s">
        <v>76</v>
      </c>
      <c r="E191" t="s">
        <v>1229</v>
      </c>
      <c r="F191">
        <v>1</v>
      </c>
      <c r="G191">
        <v>1</v>
      </c>
      <c r="H191" t="s">
        <v>3820</v>
      </c>
      <c r="I191" t="s">
        <v>3821</v>
      </c>
      <c r="J191" t="s">
        <v>2141</v>
      </c>
      <c r="K191">
        <v>24.6233</v>
      </c>
      <c r="L191">
        <v>26.035699999999999</v>
      </c>
      <c r="M191">
        <v>25.5669</v>
      </c>
      <c r="N191">
        <v>24.823799999999999</v>
      </c>
      <c r="O191">
        <v>24.265699999999999</v>
      </c>
      <c r="P191">
        <v>24.510100000000001</v>
      </c>
      <c r="Q191">
        <v>23.386800000000001</v>
      </c>
      <c r="R191">
        <v>24.1965</v>
      </c>
      <c r="S191">
        <v>25.4755</v>
      </c>
      <c r="T191" t="s">
        <v>0</v>
      </c>
      <c r="U191" t="s">
        <v>847</v>
      </c>
      <c r="V191">
        <v>1.46224</v>
      </c>
      <c r="W191" s="8">
        <f t="shared" si="2"/>
        <v>1.2789999999999999</v>
      </c>
      <c r="X191">
        <v>-2.8823099999999999</v>
      </c>
    </row>
    <row r="192" spans="1:24" x14ac:dyDescent="0.5">
      <c r="A192" t="s">
        <v>1239</v>
      </c>
      <c r="B192" t="s">
        <v>1240</v>
      </c>
      <c r="C192" t="s">
        <v>1241</v>
      </c>
      <c r="D192" s="5" t="s">
        <v>76</v>
      </c>
      <c r="E192">
        <v>108</v>
      </c>
      <c r="F192">
        <v>0.99987099999999995</v>
      </c>
      <c r="G192">
        <v>1</v>
      </c>
      <c r="H192" t="s">
        <v>3831</v>
      </c>
      <c r="I192" t="s">
        <v>3832</v>
      </c>
      <c r="J192" t="s">
        <v>2141</v>
      </c>
      <c r="K192" t="s">
        <v>5171</v>
      </c>
      <c r="L192">
        <v>22.0778</v>
      </c>
      <c r="M192">
        <v>21.469000000000001</v>
      </c>
      <c r="N192">
        <v>21.9269</v>
      </c>
      <c r="O192" t="s">
        <v>5171</v>
      </c>
      <c r="P192">
        <v>20.3505</v>
      </c>
      <c r="Q192">
        <v>20.7577</v>
      </c>
      <c r="R192">
        <v>20.554099999999998</v>
      </c>
      <c r="S192">
        <v>21.8246</v>
      </c>
      <c r="T192" t="s">
        <v>0</v>
      </c>
      <c r="U192" t="s">
        <v>847</v>
      </c>
      <c r="V192">
        <v>1.6945399999999999</v>
      </c>
      <c r="W192" s="8">
        <f t="shared" si="2"/>
        <v>1.270500000000002</v>
      </c>
      <c r="X192">
        <v>-4.5235300000000001</v>
      </c>
    </row>
    <row r="193" spans="1:24" x14ac:dyDescent="0.5">
      <c r="A193" t="s">
        <v>848</v>
      </c>
      <c r="B193" t="s">
        <v>849</v>
      </c>
      <c r="C193" t="s">
        <v>850</v>
      </c>
      <c r="D193" s="5" t="s">
        <v>76</v>
      </c>
      <c r="E193" t="s">
        <v>851</v>
      </c>
      <c r="F193">
        <v>0.83546600000000004</v>
      </c>
      <c r="G193">
        <v>1</v>
      </c>
      <c r="H193" t="s">
        <v>3551</v>
      </c>
      <c r="I193" t="s">
        <v>3552</v>
      </c>
      <c r="J193" t="s">
        <v>2141</v>
      </c>
      <c r="K193">
        <v>19.834900000000001</v>
      </c>
      <c r="L193">
        <v>20.591899999999999</v>
      </c>
      <c r="M193">
        <v>20.7972</v>
      </c>
      <c r="N193" t="s">
        <v>5171</v>
      </c>
      <c r="O193">
        <v>19.231999999999999</v>
      </c>
      <c r="P193">
        <v>19.2273</v>
      </c>
      <c r="Q193" t="s">
        <v>5171</v>
      </c>
      <c r="R193">
        <v>19.4314</v>
      </c>
      <c r="S193">
        <v>20.694500000000001</v>
      </c>
      <c r="T193" t="s">
        <v>0</v>
      </c>
      <c r="U193" t="s">
        <v>847</v>
      </c>
      <c r="V193">
        <v>1.7275100000000001</v>
      </c>
      <c r="W193" s="8">
        <f t="shared" si="2"/>
        <v>1.2631000000000014</v>
      </c>
      <c r="X193">
        <v>-4.6526100000000001</v>
      </c>
    </row>
    <row r="194" spans="1:24" x14ac:dyDescent="0.5">
      <c r="A194" t="s">
        <v>1389</v>
      </c>
      <c r="B194" t="s">
        <v>1390</v>
      </c>
      <c r="C194" t="s">
        <v>1391</v>
      </c>
      <c r="D194" s="5" t="s">
        <v>80</v>
      </c>
      <c r="E194" t="s">
        <v>1393</v>
      </c>
      <c r="F194">
        <v>0.99991699999999994</v>
      </c>
      <c r="G194" t="s">
        <v>77</v>
      </c>
      <c r="H194" t="s">
        <v>4066</v>
      </c>
      <c r="I194" t="s">
        <v>4065</v>
      </c>
      <c r="J194" t="s">
        <v>2228</v>
      </c>
      <c r="K194">
        <v>22.437999999999999</v>
      </c>
      <c r="L194">
        <v>23.8626</v>
      </c>
      <c r="M194">
        <v>24.030899999999999</v>
      </c>
      <c r="N194">
        <v>23.6998</v>
      </c>
      <c r="O194">
        <v>22.894300000000001</v>
      </c>
      <c r="P194">
        <v>22.861499999999999</v>
      </c>
      <c r="Q194">
        <v>22.230399999999999</v>
      </c>
      <c r="R194">
        <v>22.606100000000001</v>
      </c>
      <c r="S194">
        <v>23.8644</v>
      </c>
      <c r="T194" t="s">
        <v>0</v>
      </c>
      <c r="U194" t="s">
        <v>847</v>
      </c>
      <c r="V194">
        <v>2.7453799999999999</v>
      </c>
      <c r="W194" s="8">
        <f t="shared" ref="W194:W257" si="3">S194-R194</f>
        <v>1.2582999999999984</v>
      </c>
      <c r="X194">
        <v>-6.0360300000000002</v>
      </c>
    </row>
    <row r="195" spans="1:24" x14ac:dyDescent="0.5">
      <c r="A195" t="s">
        <v>1060</v>
      </c>
      <c r="B195" t="s">
        <v>107</v>
      </c>
      <c r="C195" t="s">
        <v>108</v>
      </c>
      <c r="D195" s="5" t="s">
        <v>76</v>
      </c>
      <c r="E195" t="s">
        <v>109</v>
      </c>
      <c r="F195">
        <v>0.99998200000000004</v>
      </c>
      <c r="G195" t="s">
        <v>77</v>
      </c>
      <c r="H195" t="s">
        <v>2188</v>
      </c>
      <c r="I195" t="s">
        <v>3598</v>
      </c>
      <c r="J195" t="s">
        <v>3076</v>
      </c>
      <c r="K195">
        <v>20.726500000000001</v>
      </c>
      <c r="L195">
        <v>23.003900000000002</v>
      </c>
      <c r="M195">
        <v>22.813500000000001</v>
      </c>
      <c r="N195">
        <v>22.790400000000002</v>
      </c>
      <c r="O195">
        <v>22.3644</v>
      </c>
      <c r="P195">
        <v>21.151800000000001</v>
      </c>
      <c r="Q195">
        <v>22.2089</v>
      </c>
      <c r="R195">
        <v>21.6129</v>
      </c>
      <c r="S195">
        <v>22.869199999999999</v>
      </c>
      <c r="T195" t="s">
        <v>0</v>
      </c>
      <c r="U195" t="s">
        <v>847</v>
      </c>
      <c r="V195">
        <v>1.33582</v>
      </c>
      <c r="W195" s="8">
        <f t="shared" si="3"/>
        <v>1.2562999999999995</v>
      </c>
      <c r="X195">
        <v>-2.63686</v>
      </c>
    </row>
    <row r="196" spans="1:24" x14ac:dyDescent="0.5">
      <c r="A196" t="s">
        <v>1074</v>
      </c>
      <c r="B196" t="s">
        <v>1075</v>
      </c>
      <c r="C196" t="s">
        <v>1076</v>
      </c>
      <c r="D196" s="5" t="s">
        <v>76</v>
      </c>
      <c r="E196">
        <v>179</v>
      </c>
      <c r="F196">
        <v>0.99980899999999995</v>
      </c>
      <c r="G196">
        <v>1</v>
      </c>
      <c r="H196" t="s">
        <v>3616</v>
      </c>
      <c r="I196" t="s">
        <v>3617</v>
      </c>
      <c r="J196" t="s">
        <v>2141</v>
      </c>
      <c r="K196">
        <v>24.6799</v>
      </c>
      <c r="L196">
        <v>26.125499999999999</v>
      </c>
      <c r="M196">
        <v>26.5167</v>
      </c>
      <c r="N196">
        <v>25.803999999999998</v>
      </c>
      <c r="O196">
        <v>25.102499999999999</v>
      </c>
      <c r="P196">
        <v>25.377199999999998</v>
      </c>
      <c r="Q196">
        <v>24.432600000000001</v>
      </c>
      <c r="R196">
        <v>24.898</v>
      </c>
      <c r="S196">
        <v>26.148700000000002</v>
      </c>
      <c r="T196" t="s">
        <v>0</v>
      </c>
      <c r="U196" t="s">
        <v>847</v>
      </c>
      <c r="V196">
        <v>2.0367700000000002</v>
      </c>
      <c r="W196" s="8">
        <f t="shared" si="3"/>
        <v>1.2507000000000019</v>
      </c>
      <c r="X196">
        <v>-4.1184000000000003</v>
      </c>
    </row>
    <row r="197" spans="1:24" x14ac:dyDescent="0.5">
      <c r="A197" t="s">
        <v>1104</v>
      </c>
      <c r="B197" t="s">
        <v>186</v>
      </c>
      <c r="C197" t="s">
        <v>187</v>
      </c>
      <c r="D197" s="5" t="s">
        <v>76</v>
      </c>
      <c r="E197">
        <v>362</v>
      </c>
      <c r="F197">
        <v>0.99911799999999995</v>
      </c>
      <c r="G197">
        <v>1</v>
      </c>
      <c r="H197" t="s">
        <v>2328</v>
      </c>
      <c r="I197" t="s">
        <v>3644</v>
      </c>
      <c r="J197" t="s">
        <v>2329</v>
      </c>
      <c r="K197">
        <v>22.798100000000002</v>
      </c>
      <c r="L197">
        <v>24.130500000000001</v>
      </c>
      <c r="M197">
        <v>24.004799999999999</v>
      </c>
      <c r="N197">
        <v>23.496700000000001</v>
      </c>
      <c r="O197" t="s">
        <v>5171</v>
      </c>
      <c r="P197">
        <v>22.915099999999999</v>
      </c>
      <c r="Q197">
        <v>22.1858</v>
      </c>
      <c r="R197">
        <v>22.632999999999999</v>
      </c>
      <c r="S197">
        <v>23.877300000000002</v>
      </c>
      <c r="T197" t="s">
        <v>0</v>
      </c>
      <c r="U197" t="s">
        <v>847</v>
      </c>
      <c r="V197">
        <v>1.8558399999999999</v>
      </c>
      <c r="W197" s="8">
        <f t="shared" si="3"/>
        <v>1.2443000000000026</v>
      </c>
      <c r="X197">
        <v>-4.1783599999999996</v>
      </c>
    </row>
    <row r="198" spans="1:24" x14ac:dyDescent="0.5">
      <c r="A198" t="s">
        <v>1158</v>
      </c>
      <c r="B198" t="s">
        <v>239</v>
      </c>
      <c r="C198" t="s">
        <v>69</v>
      </c>
      <c r="D198" s="5" t="s">
        <v>76</v>
      </c>
      <c r="E198">
        <v>309</v>
      </c>
      <c r="F198">
        <v>1</v>
      </c>
      <c r="G198">
        <v>1</v>
      </c>
      <c r="H198" t="s">
        <v>3725</v>
      </c>
      <c r="I198" t="s">
        <v>3726</v>
      </c>
      <c r="J198" t="s">
        <v>3727</v>
      </c>
      <c r="K198">
        <v>20.881499999999999</v>
      </c>
      <c r="L198">
        <v>21.971299999999999</v>
      </c>
      <c r="M198">
        <v>22.139600000000002</v>
      </c>
      <c r="N198">
        <v>21.058299999999999</v>
      </c>
      <c r="O198">
        <v>20.040199999999999</v>
      </c>
      <c r="P198">
        <v>20.567599999999999</v>
      </c>
      <c r="Q198" t="s">
        <v>5171</v>
      </c>
      <c r="R198">
        <v>20.496500000000001</v>
      </c>
      <c r="S198">
        <v>21.723099999999999</v>
      </c>
      <c r="T198" t="s">
        <v>0</v>
      </c>
      <c r="U198" t="s">
        <v>847</v>
      </c>
      <c r="V198">
        <v>1.3763700000000001</v>
      </c>
      <c r="W198" s="8">
        <f t="shared" si="3"/>
        <v>1.2265999999999977</v>
      </c>
      <c r="X198">
        <v>-2.9483899999999998</v>
      </c>
    </row>
    <row r="199" spans="1:24" x14ac:dyDescent="0.5">
      <c r="A199" t="s">
        <v>958</v>
      </c>
      <c r="B199" t="s">
        <v>959</v>
      </c>
      <c r="C199" t="s">
        <v>960</v>
      </c>
      <c r="D199" s="5" t="s">
        <v>76</v>
      </c>
      <c r="E199" t="s">
        <v>1330</v>
      </c>
      <c r="F199">
        <v>0.99997000000000003</v>
      </c>
      <c r="G199">
        <v>1</v>
      </c>
      <c r="H199" t="s">
        <v>3957</v>
      </c>
      <c r="I199" t="s">
        <v>3958</v>
      </c>
      <c r="J199" t="s">
        <v>2141</v>
      </c>
      <c r="K199">
        <v>23.299199999999999</v>
      </c>
      <c r="L199">
        <v>24.27</v>
      </c>
      <c r="M199">
        <v>24.505500000000001</v>
      </c>
      <c r="N199">
        <v>23.7258</v>
      </c>
      <c r="O199" t="s">
        <v>5171</v>
      </c>
      <c r="P199">
        <v>22.923200000000001</v>
      </c>
      <c r="Q199">
        <v>22.6006</v>
      </c>
      <c r="R199">
        <v>22.940999999999999</v>
      </c>
      <c r="S199">
        <v>24.167100000000001</v>
      </c>
      <c r="T199" t="s">
        <v>0</v>
      </c>
      <c r="U199" t="s">
        <v>847</v>
      </c>
      <c r="V199">
        <v>1.79156</v>
      </c>
      <c r="W199" s="8">
        <f t="shared" si="3"/>
        <v>1.2261000000000024</v>
      </c>
      <c r="X199">
        <v>-3.9977800000000001</v>
      </c>
    </row>
    <row r="200" spans="1:24" x14ac:dyDescent="0.5">
      <c r="A200" t="s">
        <v>1474</v>
      </c>
      <c r="B200" t="s">
        <v>1475</v>
      </c>
      <c r="C200" t="s">
        <v>1476</v>
      </c>
      <c r="D200" s="5" t="s">
        <v>76</v>
      </c>
      <c r="E200" t="s">
        <v>1477</v>
      </c>
      <c r="F200">
        <v>1</v>
      </c>
      <c r="G200" t="s">
        <v>77</v>
      </c>
      <c r="H200" t="s">
        <v>4176</v>
      </c>
      <c r="I200" t="s">
        <v>4177</v>
      </c>
      <c r="J200" t="s">
        <v>2134</v>
      </c>
      <c r="K200">
        <v>25.293299999999999</v>
      </c>
      <c r="L200">
        <v>26.905200000000001</v>
      </c>
      <c r="M200">
        <v>26.859000000000002</v>
      </c>
      <c r="N200">
        <v>26.148</v>
      </c>
      <c r="O200">
        <v>25.845800000000001</v>
      </c>
      <c r="P200">
        <v>25.680900000000001</v>
      </c>
      <c r="Q200">
        <v>24.838799999999999</v>
      </c>
      <c r="R200">
        <v>25.4147</v>
      </c>
      <c r="S200">
        <v>26.6374</v>
      </c>
      <c r="T200" t="s">
        <v>0</v>
      </c>
      <c r="U200" t="s">
        <v>847</v>
      </c>
      <c r="V200">
        <v>1.82982</v>
      </c>
      <c r="W200" s="8">
        <f t="shared" si="3"/>
        <v>1.2226999999999997</v>
      </c>
      <c r="X200">
        <v>-3.6468400000000001</v>
      </c>
    </row>
    <row r="201" spans="1:24" x14ac:dyDescent="0.5">
      <c r="A201" t="s">
        <v>1525</v>
      </c>
      <c r="B201" t="s">
        <v>1526</v>
      </c>
      <c r="D201" s="5" t="s">
        <v>76</v>
      </c>
      <c r="E201">
        <v>149</v>
      </c>
      <c r="F201">
        <v>0.99999499999999997</v>
      </c>
      <c r="G201">
        <v>1</v>
      </c>
      <c r="H201" t="s">
        <v>4236</v>
      </c>
      <c r="I201" t="s">
        <v>4237</v>
      </c>
      <c r="J201" t="s">
        <v>2141</v>
      </c>
      <c r="K201">
        <v>20.634899999999998</v>
      </c>
      <c r="L201">
        <v>21.9954</v>
      </c>
      <c r="M201">
        <v>22.390899999999998</v>
      </c>
      <c r="N201">
        <v>21.087399999999999</v>
      </c>
      <c r="O201">
        <v>20.918500000000002</v>
      </c>
      <c r="P201">
        <v>20.262799999999999</v>
      </c>
      <c r="Q201" t="s">
        <v>5171</v>
      </c>
      <c r="R201">
        <v>20.605399999999999</v>
      </c>
      <c r="S201">
        <v>21.8246</v>
      </c>
      <c r="T201" t="s">
        <v>0</v>
      </c>
      <c r="U201" t="s">
        <v>847</v>
      </c>
      <c r="V201">
        <v>1.3269299999999999</v>
      </c>
      <c r="W201" s="8">
        <f t="shared" si="3"/>
        <v>1.2192000000000007</v>
      </c>
      <c r="X201">
        <v>-2.835</v>
      </c>
    </row>
    <row r="202" spans="1:24" x14ac:dyDescent="0.5">
      <c r="A202" t="s">
        <v>1267</v>
      </c>
      <c r="B202" t="s">
        <v>1268</v>
      </c>
      <c r="C202" t="s">
        <v>1269</v>
      </c>
      <c r="D202" s="5" t="s">
        <v>76</v>
      </c>
      <c r="E202" t="s">
        <v>1270</v>
      </c>
      <c r="F202">
        <v>0.99801099999999998</v>
      </c>
      <c r="G202" t="s">
        <v>77</v>
      </c>
      <c r="H202" t="s">
        <v>3869</v>
      </c>
      <c r="I202" t="s">
        <v>3870</v>
      </c>
      <c r="J202" t="s">
        <v>2180</v>
      </c>
      <c r="K202">
        <v>23.236799999999999</v>
      </c>
      <c r="L202">
        <v>25.307099999999998</v>
      </c>
      <c r="M202">
        <v>24.914300000000001</v>
      </c>
      <c r="N202">
        <v>24.614899999999999</v>
      </c>
      <c r="O202">
        <v>23.190899999999999</v>
      </c>
      <c r="P202">
        <v>24.152100000000001</v>
      </c>
      <c r="Q202">
        <v>24.328199999999999</v>
      </c>
      <c r="R202">
        <v>23.727</v>
      </c>
      <c r="S202">
        <v>24.945399999999999</v>
      </c>
      <c r="T202" t="s">
        <v>0</v>
      </c>
      <c r="U202" t="s">
        <v>847</v>
      </c>
      <c r="V202">
        <v>1.5787</v>
      </c>
      <c r="W202" s="8">
        <f t="shared" si="3"/>
        <v>1.218399999999999</v>
      </c>
      <c r="X202">
        <v>-3.11565</v>
      </c>
    </row>
    <row r="203" spans="1:24" x14ac:dyDescent="0.5">
      <c r="A203" t="s">
        <v>1412</v>
      </c>
      <c r="B203" t="s">
        <v>1413</v>
      </c>
      <c r="C203" t="s">
        <v>1414</v>
      </c>
      <c r="D203" s="5" t="s">
        <v>76</v>
      </c>
      <c r="E203">
        <v>267</v>
      </c>
      <c r="F203">
        <v>0.99993200000000004</v>
      </c>
      <c r="G203">
        <v>1</v>
      </c>
      <c r="H203" t="s">
        <v>4087</v>
      </c>
      <c r="I203" t="s">
        <v>4088</v>
      </c>
      <c r="J203" t="s">
        <v>3926</v>
      </c>
      <c r="K203" t="s">
        <v>5171</v>
      </c>
      <c r="L203">
        <v>24.342199999999998</v>
      </c>
      <c r="M203">
        <v>24.1219</v>
      </c>
      <c r="N203">
        <v>23.680499999999999</v>
      </c>
      <c r="O203">
        <v>22.508800000000001</v>
      </c>
      <c r="P203">
        <v>23.165299999999998</v>
      </c>
      <c r="Q203" t="s">
        <v>5171</v>
      </c>
      <c r="R203">
        <v>22.837</v>
      </c>
      <c r="S203">
        <v>24.048200000000001</v>
      </c>
      <c r="T203" t="s">
        <v>0</v>
      </c>
      <c r="U203" t="s">
        <v>847</v>
      </c>
      <c r="V203">
        <v>1.3891899999999999</v>
      </c>
      <c r="W203" s="8">
        <f t="shared" si="3"/>
        <v>1.2112000000000016</v>
      </c>
      <c r="X203">
        <v>-3.4541400000000002</v>
      </c>
    </row>
    <row r="204" spans="1:24" x14ac:dyDescent="0.5">
      <c r="A204" t="s">
        <v>1149</v>
      </c>
      <c r="B204" t="s">
        <v>1150</v>
      </c>
      <c r="C204" t="s">
        <v>1151</v>
      </c>
      <c r="D204" s="5" t="s">
        <v>76</v>
      </c>
      <c r="E204">
        <v>672</v>
      </c>
      <c r="F204">
        <v>1</v>
      </c>
      <c r="G204" t="s">
        <v>77</v>
      </c>
      <c r="H204" t="s">
        <v>3710</v>
      </c>
      <c r="I204" t="s">
        <v>3711</v>
      </c>
      <c r="J204" t="s">
        <v>2162</v>
      </c>
      <c r="K204" t="s">
        <v>5171</v>
      </c>
      <c r="L204">
        <v>22.843900000000001</v>
      </c>
      <c r="M204">
        <v>22.585000000000001</v>
      </c>
      <c r="N204">
        <v>23.176400000000001</v>
      </c>
      <c r="O204">
        <v>21.4468</v>
      </c>
      <c r="P204">
        <v>22.3385</v>
      </c>
      <c r="Q204">
        <v>21.1965</v>
      </c>
      <c r="R204">
        <v>21.660599999999999</v>
      </c>
      <c r="S204">
        <v>22.868400000000001</v>
      </c>
      <c r="T204" t="s">
        <v>0</v>
      </c>
      <c r="U204" t="s">
        <v>847</v>
      </c>
      <c r="V204">
        <v>1.4515199999999999</v>
      </c>
      <c r="W204" s="8">
        <f t="shared" si="3"/>
        <v>1.2078000000000024</v>
      </c>
      <c r="X204">
        <v>-3.1249400000000001</v>
      </c>
    </row>
    <row r="205" spans="1:24" x14ac:dyDescent="0.5">
      <c r="A205" t="s">
        <v>1242</v>
      </c>
      <c r="B205" t="s">
        <v>1243</v>
      </c>
      <c r="C205" t="s">
        <v>1244</v>
      </c>
      <c r="D205" s="5" t="s">
        <v>76</v>
      </c>
      <c r="E205" t="s">
        <v>1245</v>
      </c>
      <c r="F205">
        <v>0.53475700000000004</v>
      </c>
      <c r="G205">
        <v>2</v>
      </c>
      <c r="H205" t="s">
        <v>3833</v>
      </c>
      <c r="I205" t="s">
        <v>3834</v>
      </c>
      <c r="J205" t="s">
        <v>2138</v>
      </c>
      <c r="K205" t="s">
        <v>5171</v>
      </c>
      <c r="L205">
        <v>24.359100000000002</v>
      </c>
      <c r="M205">
        <v>22.997199999999999</v>
      </c>
      <c r="N205">
        <v>23.942399999999999</v>
      </c>
      <c r="O205">
        <v>22.3203</v>
      </c>
      <c r="P205">
        <v>22.723600000000001</v>
      </c>
      <c r="Q205">
        <v>22.6312</v>
      </c>
      <c r="R205">
        <v>22.558399999999999</v>
      </c>
      <c r="S205">
        <v>23.766200000000001</v>
      </c>
      <c r="T205" t="s">
        <v>0</v>
      </c>
      <c r="U205" t="s">
        <v>847</v>
      </c>
      <c r="V205">
        <v>1.34198</v>
      </c>
      <c r="W205" s="8">
        <f t="shared" si="3"/>
        <v>1.2078000000000024</v>
      </c>
      <c r="X205">
        <v>-2.8692899999999999</v>
      </c>
    </row>
    <row r="206" spans="1:24" x14ac:dyDescent="0.5">
      <c r="A206" t="s">
        <v>1242</v>
      </c>
      <c r="B206" t="s">
        <v>1243</v>
      </c>
      <c r="C206" t="s">
        <v>1244</v>
      </c>
      <c r="D206" s="5" t="s">
        <v>80</v>
      </c>
      <c r="E206" t="s">
        <v>1246</v>
      </c>
      <c r="F206">
        <v>0.84116800000000003</v>
      </c>
      <c r="G206">
        <v>2</v>
      </c>
      <c r="H206" t="s">
        <v>3835</v>
      </c>
      <c r="I206" t="s">
        <v>3836</v>
      </c>
      <c r="J206" t="s">
        <v>2162</v>
      </c>
      <c r="K206" t="s">
        <v>5171</v>
      </c>
      <c r="L206">
        <v>24.359100000000002</v>
      </c>
      <c r="M206">
        <v>22.997199999999999</v>
      </c>
      <c r="N206">
        <v>23.942399999999999</v>
      </c>
      <c r="O206">
        <v>22.3203</v>
      </c>
      <c r="P206">
        <v>22.723600000000001</v>
      </c>
      <c r="Q206">
        <v>22.6312</v>
      </c>
      <c r="R206">
        <v>22.558399999999999</v>
      </c>
      <c r="S206">
        <v>23.766200000000001</v>
      </c>
      <c r="T206" t="s">
        <v>0</v>
      </c>
      <c r="U206" t="s">
        <v>847</v>
      </c>
      <c r="V206">
        <v>1.34198</v>
      </c>
      <c r="W206" s="8">
        <f t="shared" si="3"/>
        <v>1.2078000000000024</v>
      </c>
      <c r="X206">
        <v>-2.8692899999999999</v>
      </c>
    </row>
    <row r="207" spans="1:24" x14ac:dyDescent="0.5">
      <c r="A207" t="s">
        <v>1180</v>
      </c>
      <c r="B207" t="s">
        <v>1181</v>
      </c>
      <c r="C207" t="s">
        <v>1182</v>
      </c>
      <c r="D207" s="5" t="s">
        <v>76</v>
      </c>
      <c r="E207">
        <v>1041</v>
      </c>
      <c r="F207">
        <v>0.98153599999999996</v>
      </c>
      <c r="G207" t="s">
        <v>112</v>
      </c>
      <c r="H207" t="s">
        <v>3754</v>
      </c>
      <c r="I207" t="s">
        <v>3755</v>
      </c>
      <c r="J207" t="s">
        <v>3756</v>
      </c>
      <c r="K207">
        <v>21.943200000000001</v>
      </c>
      <c r="L207">
        <v>23.884599999999999</v>
      </c>
      <c r="M207">
        <v>22.649899999999999</v>
      </c>
      <c r="N207">
        <v>23.258700000000001</v>
      </c>
      <c r="O207">
        <v>21.65</v>
      </c>
      <c r="P207">
        <v>22.010200000000001</v>
      </c>
      <c r="Q207">
        <v>22.6403</v>
      </c>
      <c r="R207">
        <v>22.0609</v>
      </c>
      <c r="S207">
        <v>23.264399999999998</v>
      </c>
      <c r="T207" t="s">
        <v>0</v>
      </c>
      <c r="U207" t="s">
        <v>847</v>
      </c>
      <c r="V207">
        <v>1.5760700000000001</v>
      </c>
      <c r="W207" s="8">
        <f t="shared" si="3"/>
        <v>1.2034999999999982</v>
      </c>
      <c r="X207">
        <v>-3.1103000000000001</v>
      </c>
    </row>
    <row r="208" spans="1:24" x14ac:dyDescent="0.5">
      <c r="A208" t="s">
        <v>1235</v>
      </c>
      <c r="B208" t="s">
        <v>337</v>
      </c>
      <c r="C208" t="s">
        <v>338</v>
      </c>
      <c r="D208" s="5" t="s">
        <v>76</v>
      </c>
      <c r="E208">
        <v>613</v>
      </c>
      <c r="F208">
        <v>1</v>
      </c>
      <c r="G208">
        <v>2</v>
      </c>
      <c r="H208" t="s">
        <v>3826</v>
      </c>
      <c r="I208" t="s">
        <v>3827</v>
      </c>
      <c r="J208" t="s">
        <v>2666</v>
      </c>
      <c r="K208">
        <v>23.247499999999999</v>
      </c>
      <c r="L208">
        <v>25.421700000000001</v>
      </c>
      <c r="M208">
        <v>24.792400000000001</v>
      </c>
      <c r="N208">
        <v>24.690799999999999</v>
      </c>
      <c r="O208">
        <v>24.168500000000002</v>
      </c>
      <c r="P208">
        <v>23.997900000000001</v>
      </c>
      <c r="Q208">
        <v>23.6648</v>
      </c>
      <c r="R208">
        <v>23.7697</v>
      </c>
      <c r="S208">
        <v>24.968299999999999</v>
      </c>
      <c r="T208" t="s">
        <v>0</v>
      </c>
      <c r="U208" t="s">
        <v>847</v>
      </c>
      <c r="V208">
        <v>1.94401</v>
      </c>
      <c r="W208" s="8">
        <f t="shared" si="3"/>
        <v>1.198599999999999</v>
      </c>
      <c r="X208">
        <v>-3.9028999999999998</v>
      </c>
    </row>
    <row r="209" spans="1:24" x14ac:dyDescent="0.5">
      <c r="A209" t="s">
        <v>1235</v>
      </c>
      <c r="B209" t="s">
        <v>337</v>
      </c>
      <c r="C209" t="s">
        <v>338</v>
      </c>
      <c r="D209" s="5" t="s">
        <v>76</v>
      </c>
      <c r="E209">
        <v>621</v>
      </c>
      <c r="F209">
        <v>1</v>
      </c>
      <c r="G209">
        <v>2</v>
      </c>
      <c r="H209" t="s">
        <v>3828</v>
      </c>
      <c r="I209" t="s">
        <v>3827</v>
      </c>
      <c r="J209" t="s">
        <v>2605</v>
      </c>
      <c r="K209">
        <v>23.247499999999999</v>
      </c>
      <c r="L209">
        <v>25.421700000000001</v>
      </c>
      <c r="M209">
        <v>24.792400000000001</v>
      </c>
      <c r="N209">
        <v>24.690799999999999</v>
      </c>
      <c r="O209">
        <v>24.168500000000002</v>
      </c>
      <c r="P209">
        <v>23.997900000000001</v>
      </c>
      <c r="Q209">
        <v>23.6648</v>
      </c>
      <c r="R209">
        <v>23.7697</v>
      </c>
      <c r="S209">
        <v>24.968299999999999</v>
      </c>
      <c r="T209" t="s">
        <v>0</v>
      </c>
      <c r="U209" t="s">
        <v>847</v>
      </c>
      <c r="V209">
        <v>1.94401</v>
      </c>
      <c r="W209" s="8">
        <f t="shared" si="3"/>
        <v>1.198599999999999</v>
      </c>
      <c r="X209">
        <v>-3.9028999999999998</v>
      </c>
    </row>
    <row r="210" spans="1:24" x14ac:dyDescent="0.5">
      <c r="A210" t="s">
        <v>985</v>
      </c>
      <c r="B210" t="s">
        <v>986</v>
      </c>
      <c r="C210" t="s">
        <v>987</v>
      </c>
      <c r="D210" s="5" t="s">
        <v>76</v>
      </c>
      <c r="E210" t="s">
        <v>1377</v>
      </c>
      <c r="F210">
        <v>0.92332800000000004</v>
      </c>
      <c r="G210">
        <v>2</v>
      </c>
      <c r="H210" t="s">
        <v>4049</v>
      </c>
      <c r="I210" t="s">
        <v>4050</v>
      </c>
      <c r="J210" t="s">
        <v>3791</v>
      </c>
      <c r="K210">
        <v>22.901700000000002</v>
      </c>
      <c r="L210">
        <v>24.378</v>
      </c>
      <c r="M210">
        <v>23.809100000000001</v>
      </c>
      <c r="N210">
        <v>24.5806</v>
      </c>
      <c r="O210">
        <v>23.387799999999999</v>
      </c>
      <c r="P210">
        <v>23.203499999999998</v>
      </c>
      <c r="Q210">
        <v>22.7363</v>
      </c>
      <c r="R210">
        <v>23.057300000000001</v>
      </c>
      <c r="S210">
        <v>24.2559</v>
      </c>
      <c r="T210" t="s">
        <v>0</v>
      </c>
      <c r="U210" t="s">
        <v>847</v>
      </c>
      <c r="V210">
        <v>2.2399100000000001</v>
      </c>
      <c r="W210" s="8">
        <f t="shared" si="3"/>
        <v>1.198599999999999</v>
      </c>
      <c r="X210">
        <v>-4.6161199999999996</v>
      </c>
    </row>
    <row r="211" spans="1:24" x14ac:dyDescent="0.5">
      <c r="A211" t="s">
        <v>1101</v>
      </c>
      <c r="B211" t="s">
        <v>1102</v>
      </c>
      <c r="C211" t="s">
        <v>1103</v>
      </c>
      <c r="D211" s="5" t="s">
        <v>76</v>
      </c>
      <c r="E211">
        <v>433</v>
      </c>
      <c r="F211">
        <v>1</v>
      </c>
      <c r="G211" t="s">
        <v>77</v>
      </c>
      <c r="H211" t="s">
        <v>3643</v>
      </c>
      <c r="I211" t="s">
        <v>3642</v>
      </c>
      <c r="J211" t="s">
        <v>2162</v>
      </c>
      <c r="K211">
        <v>21.7043</v>
      </c>
      <c r="L211">
        <v>22.996099999999998</v>
      </c>
      <c r="M211">
        <v>23.465299999999999</v>
      </c>
      <c r="N211">
        <v>23.348099999999999</v>
      </c>
      <c r="O211">
        <v>22.394100000000002</v>
      </c>
      <c r="P211" t="s">
        <v>5171</v>
      </c>
      <c r="Q211">
        <v>22.116499999999998</v>
      </c>
      <c r="R211">
        <v>22.0716</v>
      </c>
      <c r="S211">
        <v>23.2698</v>
      </c>
      <c r="T211" t="s">
        <v>0</v>
      </c>
      <c r="U211" t="s">
        <v>847</v>
      </c>
      <c r="V211">
        <v>2.0916299999999999</v>
      </c>
      <c r="W211" s="8">
        <f t="shared" si="3"/>
        <v>1.1981999999999999</v>
      </c>
      <c r="X211">
        <v>-4.8907299999999996</v>
      </c>
    </row>
    <row r="212" spans="1:24" x14ac:dyDescent="0.5">
      <c r="A212" t="s">
        <v>1140</v>
      </c>
      <c r="B212" t="s">
        <v>1141</v>
      </c>
      <c r="C212" t="s">
        <v>1142</v>
      </c>
      <c r="D212" s="5" t="s">
        <v>76</v>
      </c>
      <c r="E212">
        <v>3</v>
      </c>
      <c r="F212">
        <v>1</v>
      </c>
      <c r="G212">
        <v>1</v>
      </c>
      <c r="H212" t="s">
        <v>3698</v>
      </c>
      <c r="I212" t="s">
        <v>3699</v>
      </c>
      <c r="J212" t="s">
        <v>2141</v>
      </c>
      <c r="K212">
        <v>25.5657</v>
      </c>
      <c r="L212">
        <v>26.946899999999999</v>
      </c>
      <c r="M212">
        <v>27.046399999999998</v>
      </c>
      <c r="N212">
        <v>25.991800000000001</v>
      </c>
      <c r="O212">
        <v>25.404399999999999</v>
      </c>
      <c r="P212">
        <v>26.1998</v>
      </c>
      <c r="Q212">
        <v>24.688700000000001</v>
      </c>
      <c r="R212">
        <v>25.464600000000001</v>
      </c>
      <c r="S212">
        <v>26.6617</v>
      </c>
      <c r="T212" t="s">
        <v>0</v>
      </c>
      <c r="U212" t="s">
        <v>847</v>
      </c>
      <c r="V212">
        <v>1.3099400000000001</v>
      </c>
      <c r="W212" s="8">
        <f t="shared" si="3"/>
        <v>1.1970999999999989</v>
      </c>
      <c r="X212">
        <v>-2.58751</v>
      </c>
    </row>
    <row r="213" spans="1:24" x14ac:dyDescent="0.5">
      <c r="A213" t="s">
        <v>1166</v>
      </c>
      <c r="B213" t="s">
        <v>1167</v>
      </c>
      <c r="C213" t="s">
        <v>1168</v>
      </c>
      <c r="D213" s="5" t="s">
        <v>76</v>
      </c>
      <c r="E213" t="s">
        <v>1169</v>
      </c>
      <c r="F213">
        <v>0.98342799999999997</v>
      </c>
      <c r="G213">
        <v>1</v>
      </c>
      <c r="H213" t="s">
        <v>3740</v>
      </c>
      <c r="I213" t="s">
        <v>3741</v>
      </c>
      <c r="J213" t="s">
        <v>2141</v>
      </c>
      <c r="K213">
        <v>20.7285</v>
      </c>
      <c r="L213">
        <v>21.895399999999999</v>
      </c>
      <c r="M213">
        <v>22.1249</v>
      </c>
      <c r="N213">
        <v>21.717300000000002</v>
      </c>
      <c r="O213">
        <v>20.9131</v>
      </c>
      <c r="P213">
        <v>20.511099999999999</v>
      </c>
      <c r="Q213" t="s">
        <v>5171</v>
      </c>
      <c r="R213">
        <v>20.717600000000001</v>
      </c>
      <c r="S213">
        <v>21.912500000000001</v>
      </c>
      <c r="T213" t="s">
        <v>0</v>
      </c>
      <c r="U213" t="s">
        <v>847</v>
      </c>
      <c r="V213">
        <v>2.7088199999999998</v>
      </c>
      <c r="W213" s="8">
        <f t="shared" si="3"/>
        <v>1.1949000000000005</v>
      </c>
      <c r="X213">
        <v>-7.2165900000000001</v>
      </c>
    </row>
    <row r="214" spans="1:24" x14ac:dyDescent="0.5">
      <c r="A214" t="s">
        <v>1344</v>
      </c>
      <c r="B214" t="s">
        <v>1345</v>
      </c>
      <c r="C214" t="s">
        <v>1346</v>
      </c>
      <c r="D214" s="5" t="s">
        <v>76</v>
      </c>
      <c r="E214">
        <v>22</v>
      </c>
      <c r="F214">
        <v>0.499998</v>
      </c>
      <c r="G214">
        <v>1</v>
      </c>
      <c r="H214" t="s">
        <v>3988</v>
      </c>
      <c r="I214" t="s">
        <v>3989</v>
      </c>
      <c r="J214" t="s">
        <v>2141</v>
      </c>
      <c r="K214">
        <v>22.693899999999999</v>
      </c>
      <c r="L214">
        <v>24.038399999999999</v>
      </c>
      <c r="M214">
        <v>24.019100000000002</v>
      </c>
      <c r="N214">
        <v>23.096299999999999</v>
      </c>
      <c r="O214">
        <v>22.928599999999999</v>
      </c>
      <c r="P214">
        <v>22.852900000000002</v>
      </c>
      <c r="Q214">
        <v>21.636800000000001</v>
      </c>
      <c r="R214">
        <v>22.527999999999999</v>
      </c>
      <c r="S214">
        <v>23.7179</v>
      </c>
      <c r="T214" t="s">
        <v>0</v>
      </c>
      <c r="U214" t="s">
        <v>847</v>
      </c>
      <c r="V214">
        <v>1.36748</v>
      </c>
      <c r="W214" s="8">
        <f t="shared" si="3"/>
        <v>1.1899000000000015</v>
      </c>
      <c r="X214">
        <v>-2.6976200000000001</v>
      </c>
    </row>
    <row r="215" spans="1:24" x14ac:dyDescent="0.5">
      <c r="A215" t="s">
        <v>1344</v>
      </c>
      <c r="B215" t="s">
        <v>1345</v>
      </c>
      <c r="C215" t="s">
        <v>1346</v>
      </c>
      <c r="D215" s="5" t="s">
        <v>76</v>
      </c>
      <c r="E215">
        <v>23</v>
      </c>
      <c r="F215">
        <v>0.499998</v>
      </c>
      <c r="G215">
        <v>1</v>
      </c>
      <c r="H215" t="s">
        <v>3990</v>
      </c>
      <c r="I215" t="s">
        <v>3989</v>
      </c>
      <c r="J215" t="s">
        <v>2251</v>
      </c>
      <c r="K215">
        <v>22.693899999999999</v>
      </c>
      <c r="L215">
        <v>24.038399999999999</v>
      </c>
      <c r="M215">
        <v>24.019100000000002</v>
      </c>
      <c r="N215">
        <v>23.096299999999999</v>
      </c>
      <c r="O215">
        <v>22.928599999999999</v>
      </c>
      <c r="P215">
        <v>22.852900000000002</v>
      </c>
      <c r="Q215">
        <v>21.636800000000001</v>
      </c>
      <c r="R215">
        <v>22.527999999999999</v>
      </c>
      <c r="S215">
        <v>23.7179</v>
      </c>
      <c r="T215" t="s">
        <v>0</v>
      </c>
      <c r="U215" t="s">
        <v>847</v>
      </c>
      <c r="V215">
        <v>1.36748</v>
      </c>
      <c r="W215" s="8">
        <f t="shared" si="3"/>
        <v>1.1899000000000015</v>
      </c>
      <c r="X215">
        <v>-2.6976200000000001</v>
      </c>
    </row>
    <row r="216" spans="1:24" x14ac:dyDescent="0.5">
      <c r="A216" t="s">
        <v>1279</v>
      </c>
      <c r="B216" t="s">
        <v>1280</v>
      </c>
      <c r="C216" t="s">
        <v>1281</v>
      </c>
      <c r="D216" s="5" t="s">
        <v>76</v>
      </c>
      <c r="E216" t="s">
        <v>1282</v>
      </c>
      <c r="F216">
        <v>0.89163899999999996</v>
      </c>
      <c r="G216">
        <v>1</v>
      </c>
      <c r="H216" t="s">
        <v>3889</v>
      </c>
      <c r="I216" t="s">
        <v>3890</v>
      </c>
      <c r="J216" t="s">
        <v>2141</v>
      </c>
      <c r="K216">
        <v>19.741299999999999</v>
      </c>
      <c r="L216">
        <v>21.3933</v>
      </c>
      <c r="M216">
        <v>21.664899999999999</v>
      </c>
      <c r="N216">
        <v>21.499600000000001</v>
      </c>
      <c r="O216">
        <v>19.811900000000001</v>
      </c>
      <c r="P216">
        <v>20.865200000000002</v>
      </c>
      <c r="Q216">
        <v>20.9055</v>
      </c>
      <c r="R216">
        <v>20.331</v>
      </c>
      <c r="S216">
        <v>21.519300000000001</v>
      </c>
      <c r="T216" t="s">
        <v>0</v>
      </c>
      <c r="U216" t="s">
        <v>847</v>
      </c>
      <c r="V216">
        <v>1.5645899999999999</v>
      </c>
      <c r="W216" s="8">
        <f t="shared" si="3"/>
        <v>1.1883000000000017</v>
      </c>
      <c r="X216">
        <v>-3.08697</v>
      </c>
    </row>
    <row r="217" spans="1:24" x14ac:dyDescent="0.5">
      <c r="A217" t="s">
        <v>1309</v>
      </c>
      <c r="B217" t="s">
        <v>1310</v>
      </c>
      <c r="C217" t="s">
        <v>1311</v>
      </c>
      <c r="D217" s="5" t="s">
        <v>76</v>
      </c>
      <c r="E217">
        <v>673</v>
      </c>
      <c r="F217">
        <v>1</v>
      </c>
      <c r="G217" t="s">
        <v>127</v>
      </c>
      <c r="H217" t="s">
        <v>3915</v>
      </c>
      <c r="I217" t="s">
        <v>3916</v>
      </c>
      <c r="J217" t="s">
        <v>3917</v>
      </c>
      <c r="K217">
        <v>21.4954</v>
      </c>
      <c r="L217">
        <v>23.993300000000001</v>
      </c>
      <c r="M217">
        <v>23.503699999999998</v>
      </c>
      <c r="N217">
        <v>23.5855</v>
      </c>
      <c r="O217">
        <v>23.0806</v>
      </c>
      <c r="P217">
        <v>22.677399999999999</v>
      </c>
      <c r="Q217">
        <v>22.770700000000001</v>
      </c>
      <c r="R217">
        <v>22.506</v>
      </c>
      <c r="S217">
        <v>23.694199999999999</v>
      </c>
      <c r="T217" t="s">
        <v>0</v>
      </c>
      <c r="U217" t="s">
        <v>847</v>
      </c>
      <c r="V217">
        <v>1.39977</v>
      </c>
      <c r="W217" s="8">
        <f t="shared" si="3"/>
        <v>1.1881999999999984</v>
      </c>
      <c r="X217">
        <v>-2.7600699999999998</v>
      </c>
    </row>
    <row r="218" spans="1:24" x14ac:dyDescent="0.5">
      <c r="A218" t="s">
        <v>1309</v>
      </c>
      <c r="B218" t="s">
        <v>1310</v>
      </c>
      <c r="C218" t="s">
        <v>1311</v>
      </c>
      <c r="D218" s="5" t="s">
        <v>76</v>
      </c>
      <c r="E218">
        <v>674</v>
      </c>
      <c r="F218">
        <v>1</v>
      </c>
      <c r="G218" t="s">
        <v>127</v>
      </c>
      <c r="H218" t="s">
        <v>3918</v>
      </c>
      <c r="I218" t="s">
        <v>3916</v>
      </c>
      <c r="J218" t="s">
        <v>3919</v>
      </c>
      <c r="K218">
        <v>21.4954</v>
      </c>
      <c r="L218">
        <v>23.993300000000001</v>
      </c>
      <c r="M218">
        <v>23.503699999999998</v>
      </c>
      <c r="N218">
        <v>23.5855</v>
      </c>
      <c r="O218">
        <v>23.0806</v>
      </c>
      <c r="P218">
        <v>22.677399999999999</v>
      </c>
      <c r="Q218">
        <v>22.770700000000001</v>
      </c>
      <c r="R218">
        <v>22.506</v>
      </c>
      <c r="S218">
        <v>23.694199999999999</v>
      </c>
      <c r="T218" t="s">
        <v>0</v>
      </c>
      <c r="U218" t="s">
        <v>847</v>
      </c>
      <c r="V218">
        <v>1.39977</v>
      </c>
      <c r="W218" s="8">
        <f t="shared" si="3"/>
        <v>1.1881999999999984</v>
      </c>
      <c r="X218">
        <v>-2.7600699999999998</v>
      </c>
    </row>
    <row r="219" spans="1:24" x14ac:dyDescent="0.5">
      <c r="A219" t="s">
        <v>1536</v>
      </c>
      <c r="C219" t="s">
        <v>1537</v>
      </c>
      <c r="D219" s="5" t="s">
        <v>76</v>
      </c>
      <c r="E219" t="s">
        <v>1538</v>
      </c>
      <c r="F219">
        <v>0.97372099999999995</v>
      </c>
      <c r="G219">
        <v>1</v>
      </c>
      <c r="H219" t="s">
        <v>4251</v>
      </c>
      <c r="I219" t="s">
        <v>4252</v>
      </c>
      <c r="J219" t="s">
        <v>2141</v>
      </c>
      <c r="K219">
        <v>19.868600000000001</v>
      </c>
      <c r="L219">
        <v>21.418500000000002</v>
      </c>
      <c r="M219">
        <v>21.676200000000001</v>
      </c>
      <c r="N219">
        <v>20.516500000000001</v>
      </c>
      <c r="O219">
        <v>20.1479</v>
      </c>
      <c r="P219">
        <v>20.046600000000002</v>
      </c>
      <c r="Q219" t="s">
        <v>5171</v>
      </c>
      <c r="R219">
        <v>20.021000000000001</v>
      </c>
      <c r="S219">
        <v>21.203800000000001</v>
      </c>
      <c r="T219" t="s">
        <v>0</v>
      </c>
      <c r="U219" t="s">
        <v>847</v>
      </c>
      <c r="V219">
        <v>1.5143899999999999</v>
      </c>
      <c r="W219" s="8">
        <f t="shared" si="3"/>
        <v>1.1828000000000003</v>
      </c>
      <c r="X219">
        <v>-3.2768299999999999</v>
      </c>
    </row>
    <row r="220" spans="1:24" x14ac:dyDescent="0.5">
      <c r="A220" t="s">
        <v>864</v>
      </c>
      <c r="B220" t="s">
        <v>865</v>
      </c>
      <c r="C220" t="s">
        <v>866</v>
      </c>
      <c r="D220" s="5" t="s">
        <v>76</v>
      </c>
      <c r="E220" t="s">
        <v>867</v>
      </c>
      <c r="F220">
        <v>0.99886799999999998</v>
      </c>
      <c r="G220">
        <v>1</v>
      </c>
      <c r="H220" t="s">
        <v>3585</v>
      </c>
      <c r="I220" t="s">
        <v>3586</v>
      </c>
      <c r="J220" t="s">
        <v>2141</v>
      </c>
      <c r="K220" t="s">
        <v>5171</v>
      </c>
      <c r="L220">
        <v>21.450199999999999</v>
      </c>
      <c r="M220">
        <v>21.519200000000001</v>
      </c>
      <c r="N220" t="s">
        <v>5171</v>
      </c>
      <c r="O220">
        <v>20.5108</v>
      </c>
      <c r="P220">
        <v>20.105</v>
      </c>
      <c r="Q220" t="s">
        <v>5171</v>
      </c>
      <c r="R220">
        <v>20.3079</v>
      </c>
      <c r="S220">
        <v>21.4847</v>
      </c>
      <c r="T220" t="s">
        <v>0</v>
      </c>
      <c r="U220" t="s">
        <v>847</v>
      </c>
      <c r="V220">
        <v>1.53363</v>
      </c>
      <c r="W220" s="8">
        <f t="shared" si="3"/>
        <v>1.1768000000000001</v>
      </c>
      <c r="X220">
        <v>-5.7163399999999998</v>
      </c>
    </row>
    <row r="221" spans="1:24" x14ac:dyDescent="0.5">
      <c r="A221" t="s">
        <v>949</v>
      </c>
      <c r="B221" t="s">
        <v>434</v>
      </c>
      <c r="C221" t="s">
        <v>435</v>
      </c>
      <c r="D221" s="5" t="s">
        <v>76</v>
      </c>
      <c r="E221" t="s">
        <v>950</v>
      </c>
      <c r="F221">
        <v>0.76657699999999995</v>
      </c>
      <c r="G221">
        <v>1</v>
      </c>
      <c r="H221" t="s">
        <v>3911</v>
      </c>
      <c r="I221" t="s">
        <v>3912</v>
      </c>
      <c r="J221" t="s">
        <v>2141</v>
      </c>
      <c r="K221">
        <v>21.545100000000001</v>
      </c>
      <c r="L221">
        <v>22.349900000000002</v>
      </c>
      <c r="M221">
        <v>22.9453</v>
      </c>
      <c r="N221" t="s">
        <v>5171</v>
      </c>
      <c r="O221">
        <v>21.2883</v>
      </c>
      <c r="P221">
        <v>21.605399999999999</v>
      </c>
      <c r="Q221" t="s">
        <v>5171</v>
      </c>
      <c r="R221">
        <v>21.479600000000001</v>
      </c>
      <c r="S221">
        <v>22.647600000000001</v>
      </c>
      <c r="T221" t="s">
        <v>0</v>
      </c>
      <c r="U221" t="s">
        <v>847</v>
      </c>
      <c r="V221">
        <v>1.7095899999999999</v>
      </c>
      <c r="W221" s="8">
        <f t="shared" si="3"/>
        <v>1.1679999999999993</v>
      </c>
      <c r="X221">
        <v>-4.58209</v>
      </c>
    </row>
    <row r="222" spans="1:24" x14ac:dyDescent="0.5">
      <c r="A222" t="s">
        <v>1331</v>
      </c>
      <c r="B222" t="s">
        <v>1332</v>
      </c>
      <c r="C222" t="s">
        <v>1333</v>
      </c>
      <c r="D222" s="5" t="s">
        <v>76</v>
      </c>
      <c r="E222" t="s">
        <v>1335</v>
      </c>
      <c r="F222">
        <v>0.99840700000000004</v>
      </c>
      <c r="G222">
        <v>2</v>
      </c>
      <c r="H222" t="s">
        <v>3964</v>
      </c>
      <c r="I222" t="s">
        <v>3965</v>
      </c>
      <c r="J222" t="s">
        <v>3966</v>
      </c>
      <c r="K222">
        <v>21.6631</v>
      </c>
      <c r="L222">
        <v>23.648800000000001</v>
      </c>
      <c r="M222">
        <v>22.958500000000001</v>
      </c>
      <c r="N222">
        <v>23.581600000000002</v>
      </c>
      <c r="O222">
        <v>22.284099999999999</v>
      </c>
      <c r="P222">
        <v>22.7193</v>
      </c>
      <c r="Q222">
        <v>22.2532</v>
      </c>
      <c r="R222">
        <v>22.229900000000001</v>
      </c>
      <c r="S222">
        <v>23.3963</v>
      </c>
      <c r="T222" t="s">
        <v>0</v>
      </c>
      <c r="U222" t="s">
        <v>847</v>
      </c>
      <c r="V222">
        <v>1.85171</v>
      </c>
      <c r="W222" s="8">
        <f t="shared" si="3"/>
        <v>1.1663999999999994</v>
      </c>
      <c r="X222">
        <v>-3.6951700000000001</v>
      </c>
    </row>
    <row r="223" spans="1:24" x14ac:dyDescent="0.5">
      <c r="A223" t="s">
        <v>1514</v>
      </c>
      <c r="B223" t="s">
        <v>1515</v>
      </c>
      <c r="D223" s="5" t="s">
        <v>76</v>
      </c>
      <c r="E223">
        <v>261</v>
      </c>
      <c r="F223">
        <v>1</v>
      </c>
      <c r="G223">
        <v>1</v>
      </c>
      <c r="H223" t="s">
        <v>4221</v>
      </c>
      <c r="I223" t="s">
        <v>4222</v>
      </c>
      <c r="J223" t="s">
        <v>2141</v>
      </c>
      <c r="K223">
        <v>23.595400000000001</v>
      </c>
      <c r="L223">
        <v>25.161100000000001</v>
      </c>
      <c r="M223">
        <v>24.793700000000001</v>
      </c>
      <c r="N223">
        <v>24.151299999999999</v>
      </c>
      <c r="O223">
        <v>23.408200000000001</v>
      </c>
      <c r="P223">
        <v>24.059899999999999</v>
      </c>
      <c r="Q223">
        <v>23.092300000000002</v>
      </c>
      <c r="R223">
        <v>23.539000000000001</v>
      </c>
      <c r="S223">
        <v>24.702000000000002</v>
      </c>
      <c r="T223" t="s">
        <v>0</v>
      </c>
      <c r="U223" t="s">
        <v>847</v>
      </c>
      <c r="V223">
        <v>1.7070700000000001</v>
      </c>
      <c r="W223" s="8">
        <f t="shared" si="3"/>
        <v>1.1630000000000003</v>
      </c>
      <c r="X223">
        <v>-3.38205</v>
      </c>
    </row>
    <row r="224" spans="1:24" x14ac:dyDescent="0.5">
      <c r="A224" t="s">
        <v>1382</v>
      </c>
      <c r="B224" t="s">
        <v>1383</v>
      </c>
      <c r="C224" t="s">
        <v>1384</v>
      </c>
      <c r="D224" s="5" t="s">
        <v>76</v>
      </c>
      <c r="E224">
        <v>617</v>
      </c>
      <c r="F224">
        <v>0.56937199999999999</v>
      </c>
      <c r="G224">
        <v>1</v>
      </c>
      <c r="H224" t="s">
        <v>4057</v>
      </c>
      <c r="I224" t="s">
        <v>4058</v>
      </c>
      <c r="J224" t="s">
        <v>2141</v>
      </c>
      <c r="K224">
        <v>20.5885</v>
      </c>
      <c r="L224">
        <v>21.717199999999998</v>
      </c>
      <c r="M224">
        <v>21.820499999999999</v>
      </c>
      <c r="N224">
        <v>21.360499999999998</v>
      </c>
      <c r="O224">
        <v>20.776499999999999</v>
      </c>
      <c r="P224" t="s">
        <v>5171</v>
      </c>
      <c r="Q224">
        <v>20.052299999999999</v>
      </c>
      <c r="R224">
        <v>20.4724</v>
      </c>
      <c r="S224">
        <v>21.6327</v>
      </c>
      <c r="T224" t="s">
        <v>0</v>
      </c>
      <c r="U224" t="s">
        <v>847</v>
      </c>
      <c r="V224">
        <v>1.9656499999999999</v>
      </c>
      <c r="W224" s="8">
        <f t="shared" si="3"/>
        <v>1.1602999999999994</v>
      </c>
      <c r="X224">
        <v>-4.49993</v>
      </c>
    </row>
    <row r="225" spans="1:24" x14ac:dyDescent="0.5">
      <c r="A225" t="s">
        <v>1400</v>
      </c>
      <c r="B225" t="s">
        <v>1401</v>
      </c>
      <c r="C225" t="s">
        <v>1402</v>
      </c>
      <c r="D225" s="5" t="s">
        <v>76</v>
      </c>
      <c r="E225">
        <v>37</v>
      </c>
      <c r="F225">
        <v>0.99860300000000002</v>
      </c>
      <c r="G225">
        <v>1</v>
      </c>
      <c r="H225" t="s">
        <v>4072</v>
      </c>
      <c r="I225" t="s">
        <v>4073</v>
      </c>
      <c r="J225" t="s">
        <v>2141</v>
      </c>
      <c r="K225" t="s">
        <v>5171</v>
      </c>
      <c r="L225">
        <v>21.599900000000002</v>
      </c>
      <c r="M225">
        <v>21.976600000000001</v>
      </c>
      <c r="N225">
        <v>21.3994</v>
      </c>
      <c r="O225">
        <v>20.434699999999999</v>
      </c>
      <c r="P225">
        <v>20.577100000000002</v>
      </c>
      <c r="Q225" t="s">
        <v>5171</v>
      </c>
      <c r="R225">
        <v>20.5059</v>
      </c>
      <c r="S225">
        <v>21.6587</v>
      </c>
      <c r="T225" t="s">
        <v>0</v>
      </c>
      <c r="U225" t="s">
        <v>847</v>
      </c>
      <c r="V225">
        <v>1.84294</v>
      </c>
      <c r="W225" s="8">
        <f t="shared" si="3"/>
        <v>1.1527999999999992</v>
      </c>
      <c r="X225">
        <v>-5.1283700000000003</v>
      </c>
    </row>
    <row r="226" spans="1:24" x14ac:dyDescent="0.5">
      <c r="A226" t="s">
        <v>1478</v>
      </c>
      <c r="B226" t="s">
        <v>764</v>
      </c>
      <c r="C226" t="s">
        <v>765</v>
      </c>
      <c r="D226" s="5" t="s">
        <v>76</v>
      </c>
      <c r="E226">
        <v>22</v>
      </c>
      <c r="F226">
        <v>0.99986699999999995</v>
      </c>
      <c r="G226">
        <v>2</v>
      </c>
      <c r="H226" t="s">
        <v>3408</v>
      </c>
      <c r="I226" t="s">
        <v>4178</v>
      </c>
      <c r="J226" t="s">
        <v>4179</v>
      </c>
      <c r="K226">
        <v>22.1267</v>
      </c>
      <c r="L226">
        <v>24.1279</v>
      </c>
      <c r="M226">
        <v>23.997599999999998</v>
      </c>
      <c r="N226">
        <v>23.796500000000002</v>
      </c>
      <c r="O226">
        <v>23.3246</v>
      </c>
      <c r="P226">
        <v>22.956099999999999</v>
      </c>
      <c r="Q226">
        <v>22.886900000000001</v>
      </c>
      <c r="R226">
        <v>22.823599999999999</v>
      </c>
      <c r="S226">
        <v>23.974</v>
      </c>
      <c r="T226" t="s">
        <v>0</v>
      </c>
      <c r="U226" t="s">
        <v>847</v>
      </c>
      <c r="V226">
        <v>1.8688199999999999</v>
      </c>
      <c r="W226" s="8">
        <f t="shared" si="3"/>
        <v>1.1504000000000012</v>
      </c>
      <c r="X226">
        <v>-3.73319</v>
      </c>
    </row>
    <row r="227" spans="1:24" x14ac:dyDescent="0.5">
      <c r="A227" t="s">
        <v>1452</v>
      </c>
      <c r="B227" t="s">
        <v>1453</v>
      </c>
      <c r="C227" t="s">
        <v>1454</v>
      </c>
      <c r="D227" s="5" t="s">
        <v>76</v>
      </c>
      <c r="E227">
        <v>2</v>
      </c>
      <c r="F227">
        <v>1</v>
      </c>
      <c r="G227">
        <v>1</v>
      </c>
      <c r="H227" t="s">
        <v>4122</v>
      </c>
      <c r="I227" t="s">
        <v>4123</v>
      </c>
      <c r="J227" t="s">
        <v>2141</v>
      </c>
      <c r="K227">
        <v>19.482700000000001</v>
      </c>
      <c r="L227">
        <v>20.979900000000001</v>
      </c>
      <c r="M227">
        <v>21.326799999999999</v>
      </c>
      <c r="N227">
        <v>20.229399999999998</v>
      </c>
      <c r="O227">
        <v>19.630700000000001</v>
      </c>
      <c r="P227">
        <v>19.9818</v>
      </c>
      <c r="Q227" t="s">
        <v>5171</v>
      </c>
      <c r="R227">
        <v>19.698399999999999</v>
      </c>
      <c r="S227">
        <v>20.845400000000001</v>
      </c>
      <c r="T227" t="s">
        <v>0</v>
      </c>
      <c r="U227" t="s">
        <v>847</v>
      </c>
      <c r="V227">
        <v>1.4916</v>
      </c>
      <c r="W227" s="8">
        <f t="shared" si="3"/>
        <v>1.147000000000002</v>
      </c>
      <c r="X227">
        <v>-3.22132</v>
      </c>
    </row>
    <row r="228" spans="1:24" x14ac:dyDescent="0.5">
      <c r="A228" t="s">
        <v>1255</v>
      </c>
      <c r="B228" t="s">
        <v>1256</v>
      </c>
      <c r="C228" t="s">
        <v>1257</v>
      </c>
      <c r="D228" s="5" t="s">
        <v>76</v>
      </c>
      <c r="E228" t="s">
        <v>1259</v>
      </c>
      <c r="F228">
        <v>0.84836199999999995</v>
      </c>
      <c r="G228">
        <v>2</v>
      </c>
      <c r="H228" t="s">
        <v>3856</v>
      </c>
      <c r="I228" t="s">
        <v>3857</v>
      </c>
      <c r="J228" t="s">
        <v>2134</v>
      </c>
      <c r="K228" t="s">
        <v>5171</v>
      </c>
      <c r="L228">
        <v>22.513400000000001</v>
      </c>
      <c r="M228">
        <v>21.839099999999998</v>
      </c>
      <c r="N228">
        <v>22.521699999999999</v>
      </c>
      <c r="O228">
        <v>21.1249</v>
      </c>
      <c r="P228" t="s">
        <v>5171</v>
      </c>
      <c r="Q228">
        <v>21.167100000000001</v>
      </c>
      <c r="R228">
        <v>21.146000000000001</v>
      </c>
      <c r="S228">
        <v>22.291399999999999</v>
      </c>
      <c r="T228" t="s">
        <v>0</v>
      </c>
      <c r="U228" t="s">
        <v>847</v>
      </c>
      <c r="V228">
        <v>1.52901</v>
      </c>
      <c r="W228" s="8">
        <f t="shared" si="3"/>
        <v>1.1453999999999986</v>
      </c>
      <c r="X228">
        <v>-3.9172600000000002</v>
      </c>
    </row>
    <row r="229" spans="1:24" x14ac:dyDescent="0.5">
      <c r="A229" t="s">
        <v>1087</v>
      </c>
      <c r="B229" t="s">
        <v>1088</v>
      </c>
      <c r="C229" t="s">
        <v>1089</v>
      </c>
      <c r="D229" s="5" t="s">
        <v>76</v>
      </c>
      <c r="E229">
        <v>33</v>
      </c>
      <c r="F229">
        <v>1</v>
      </c>
      <c r="G229" t="s">
        <v>112</v>
      </c>
      <c r="H229" t="s">
        <v>3628</v>
      </c>
      <c r="I229" t="s">
        <v>3627</v>
      </c>
      <c r="J229" t="s">
        <v>3629</v>
      </c>
      <c r="K229">
        <v>24.350100000000001</v>
      </c>
      <c r="L229">
        <v>25.975000000000001</v>
      </c>
      <c r="M229">
        <v>25.354199999999999</v>
      </c>
      <c r="N229">
        <v>26.001100000000001</v>
      </c>
      <c r="O229">
        <v>24.2407</v>
      </c>
      <c r="P229">
        <v>24.81</v>
      </c>
      <c r="Q229">
        <v>25.127199999999998</v>
      </c>
      <c r="R229">
        <v>24.632000000000001</v>
      </c>
      <c r="S229">
        <v>25.776800000000001</v>
      </c>
      <c r="T229" t="s">
        <v>0</v>
      </c>
      <c r="U229" t="s">
        <v>847</v>
      </c>
      <c r="V229">
        <v>1.89883</v>
      </c>
      <c r="W229" s="8">
        <f t="shared" si="3"/>
        <v>1.1448</v>
      </c>
      <c r="X229">
        <v>-3.8004199999999999</v>
      </c>
    </row>
    <row r="230" spans="1:24" x14ac:dyDescent="0.5">
      <c r="A230" t="s">
        <v>1170</v>
      </c>
      <c r="B230" t="s">
        <v>249</v>
      </c>
      <c r="C230" t="s">
        <v>250</v>
      </c>
      <c r="D230" s="5" t="s">
        <v>76</v>
      </c>
      <c r="E230" t="s">
        <v>251</v>
      </c>
      <c r="F230">
        <v>0.99933000000000005</v>
      </c>
      <c r="G230">
        <v>2</v>
      </c>
      <c r="H230" t="s">
        <v>2445</v>
      </c>
      <c r="I230" t="s">
        <v>3746</v>
      </c>
      <c r="J230" t="s">
        <v>2446</v>
      </c>
      <c r="K230" t="s">
        <v>5171</v>
      </c>
      <c r="L230">
        <v>24.665099999999999</v>
      </c>
      <c r="M230">
        <v>24.014800000000001</v>
      </c>
      <c r="N230">
        <v>23.815000000000001</v>
      </c>
      <c r="O230">
        <v>22.8795</v>
      </c>
      <c r="P230">
        <v>22.911899999999999</v>
      </c>
      <c r="Q230">
        <v>23.2761</v>
      </c>
      <c r="R230">
        <v>23.022500000000001</v>
      </c>
      <c r="S230">
        <v>24.164999999999999</v>
      </c>
      <c r="T230" t="s">
        <v>0</v>
      </c>
      <c r="U230" t="s">
        <v>847</v>
      </c>
      <c r="V230">
        <v>1.7883800000000001</v>
      </c>
      <c r="W230" s="8">
        <f t="shared" si="3"/>
        <v>1.1424999999999983</v>
      </c>
      <c r="X230">
        <v>-3.9889899999999998</v>
      </c>
    </row>
    <row r="231" spans="1:24" x14ac:dyDescent="0.5">
      <c r="A231" t="s">
        <v>1434</v>
      </c>
      <c r="B231" t="s">
        <v>1435</v>
      </c>
      <c r="C231" t="s">
        <v>1436</v>
      </c>
      <c r="D231" s="5" t="s">
        <v>76</v>
      </c>
      <c r="E231" t="s">
        <v>1437</v>
      </c>
      <c r="F231">
        <v>0.99944699999999997</v>
      </c>
      <c r="G231">
        <v>1</v>
      </c>
      <c r="H231" t="s">
        <v>4107</v>
      </c>
      <c r="I231" t="s">
        <v>4108</v>
      </c>
      <c r="J231" t="s">
        <v>2141</v>
      </c>
      <c r="K231">
        <v>24.137699999999999</v>
      </c>
      <c r="L231">
        <v>25.0581</v>
      </c>
      <c r="M231">
        <v>25.190799999999999</v>
      </c>
      <c r="N231">
        <v>24.130800000000001</v>
      </c>
      <c r="O231">
        <v>23.748000000000001</v>
      </c>
      <c r="P231">
        <v>23.897400000000001</v>
      </c>
      <c r="Q231">
        <v>22.822399999999998</v>
      </c>
      <c r="R231">
        <v>23.651399999999999</v>
      </c>
      <c r="S231">
        <v>24.793199999999999</v>
      </c>
      <c r="T231" t="s">
        <v>0</v>
      </c>
      <c r="U231" t="s">
        <v>847</v>
      </c>
      <c r="V231">
        <v>1.3134600000000001</v>
      </c>
      <c r="W231" s="8">
        <f t="shared" si="3"/>
        <v>1.1417999999999999</v>
      </c>
      <c r="X231">
        <v>-2.5941900000000002</v>
      </c>
    </row>
    <row r="232" spans="1:24" x14ac:dyDescent="0.5">
      <c r="A232" t="s">
        <v>1146</v>
      </c>
      <c r="B232" t="s">
        <v>1147</v>
      </c>
      <c r="C232" t="s">
        <v>1148</v>
      </c>
      <c r="D232" s="5" t="s">
        <v>76</v>
      </c>
      <c r="E232">
        <v>12</v>
      </c>
      <c r="F232">
        <v>0.95022799999999996</v>
      </c>
      <c r="G232">
        <v>1</v>
      </c>
      <c r="H232" t="s">
        <v>3707</v>
      </c>
      <c r="I232" t="s">
        <v>3708</v>
      </c>
      <c r="J232" t="s">
        <v>3709</v>
      </c>
      <c r="K232" t="s">
        <v>5171</v>
      </c>
      <c r="L232">
        <v>21.679600000000001</v>
      </c>
      <c r="M232">
        <v>21.606200000000001</v>
      </c>
      <c r="N232">
        <v>21.262799999999999</v>
      </c>
      <c r="O232">
        <v>20.0274</v>
      </c>
      <c r="P232">
        <v>20.7257</v>
      </c>
      <c r="Q232" t="s">
        <v>5171</v>
      </c>
      <c r="R232">
        <v>20.3765</v>
      </c>
      <c r="S232">
        <v>21.516200000000001</v>
      </c>
      <c r="T232" t="s">
        <v>0</v>
      </c>
      <c r="U232" t="s">
        <v>847</v>
      </c>
      <c r="V232">
        <v>1.46292</v>
      </c>
      <c r="W232" s="8">
        <f t="shared" si="3"/>
        <v>1.1397000000000013</v>
      </c>
      <c r="X232">
        <v>-3.6931500000000002</v>
      </c>
    </row>
    <row r="233" spans="1:24" x14ac:dyDescent="0.5">
      <c r="A233" t="s">
        <v>1308</v>
      </c>
      <c r="B233" t="s">
        <v>439</v>
      </c>
      <c r="C233" t="s">
        <v>440</v>
      </c>
      <c r="D233" s="5" t="s">
        <v>76</v>
      </c>
      <c r="E233">
        <v>312</v>
      </c>
      <c r="F233">
        <v>0.80216799999999999</v>
      </c>
      <c r="G233">
        <v>1</v>
      </c>
      <c r="H233" t="s">
        <v>3913</v>
      </c>
      <c r="I233" t="s">
        <v>3914</v>
      </c>
      <c r="J233" t="s">
        <v>2141</v>
      </c>
      <c r="K233">
        <v>22.667400000000001</v>
      </c>
      <c r="L233">
        <v>23.322199999999999</v>
      </c>
      <c r="M233">
        <v>23.710999999999999</v>
      </c>
      <c r="N233">
        <v>22.884399999999999</v>
      </c>
      <c r="O233">
        <v>21.881599999999999</v>
      </c>
      <c r="P233" t="s">
        <v>5171</v>
      </c>
      <c r="Q233">
        <v>21.975899999999999</v>
      </c>
      <c r="R233">
        <v>22.174900000000001</v>
      </c>
      <c r="S233">
        <v>23.305900000000001</v>
      </c>
      <c r="T233" t="s">
        <v>0</v>
      </c>
      <c r="U233" t="s">
        <v>847</v>
      </c>
      <c r="V233">
        <v>1.5186500000000001</v>
      </c>
      <c r="W233" s="8">
        <f t="shared" si="3"/>
        <v>1.1310000000000002</v>
      </c>
      <c r="X233">
        <v>-3.2872499999999998</v>
      </c>
    </row>
    <row r="234" spans="1:24" x14ac:dyDescent="0.5">
      <c r="A234" t="s">
        <v>1051</v>
      </c>
      <c r="B234" t="s">
        <v>1052</v>
      </c>
      <c r="C234" t="s">
        <v>1053</v>
      </c>
      <c r="D234" s="5" t="s">
        <v>76</v>
      </c>
      <c r="E234">
        <v>140</v>
      </c>
      <c r="F234">
        <v>1</v>
      </c>
      <c r="G234">
        <v>1</v>
      </c>
      <c r="H234" t="s">
        <v>3588</v>
      </c>
      <c r="I234" t="s">
        <v>3589</v>
      </c>
      <c r="J234" t="s">
        <v>2141</v>
      </c>
      <c r="K234">
        <v>20.9299</v>
      </c>
      <c r="L234">
        <v>22.0549</v>
      </c>
      <c r="M234">
        <v>21.865600000000001</v>
      </c>
      <c r="N234">
        <v>21.671800000000001</v>
      </c>
      <c r="O234">
        <v>20.865100000000002</v>
      </c>
      <c r="P234">
        <v>20.977799999999998</v>
      </c>
      <c r="Q234">
        <v>20.161300000000001</v>
      </c>
      <c r="R234">
        <v>20.733499999999999</v>
      </c>
      <c r="S234">
        <v>21.864100000000001</v>
      </c>
      <c r="T234" t="s">
        <v>0</v>
      </c>
      <c r="U234" t="s">
        <v>847</v>
      </c>
      <c r="V234">
        <v>2.2359100000000001</v>
      </c>
      <c r="W234" s="8">
        <f t="shared" si="3"/>
        <v>1.1306000000000012</v>
      </c>
      <c r="X234">
        <v>-4.60595</v>
      </c>
    </row>
    <row r="235" spans="1:24" x14ac:dyDescent="0.5">
      <c r="A235" t="s">
        <v>1111</v>
      </c>
      <c r="B235" t="s">
        <v>1112</v>
      </c>
      <c r="C235" t="s">
        <v>1113</v>
      </c>
      <c r="D235" s="5" t="s">
        <v>76</v>
      </c>
      <c r="E235">
        <v>165</v>
      </c>
      <c r="F235">
        <v>1</v>
      </c>
      <c r="G235">
        <v>1</v>
      </c>
      <c r="H235" t="s">
        <v>3650</v>
      </c>
      <c r="I235" t="s">
        <v>3651</v>
      </c>
      <c r="J235" t="s">
        <v>2141</v>
      </c>
      <c r="K235">
        <v>22.554200000000002</v>
      </c>
      <c r="L235">
        <v>24.439599999999999</v>
      </c>
      <c r="M235">
        <v>24.176500000000001</v>
      </c>
      <c r="N235">
        <v>23.727599999999999</v>
      </c>
      <c r="O235">
        <v>23.294</v>
      </c>
      <c r="P235">
        <v>23.449100000000001</v>
      </c>
      <c r="Q235">
        <v>22.64</v>
      </c>
      <c r="R235">
        <v>22.984300000000001</v>
      </c>
      <c r="S235">
        <v>24.114599999999999</v>
      </c>
      <c r="T235" t="s">
        <v>0</v>
      </c>
      <c r="U235" t="s">
        <v>847</v>
      </c>
      <c r="V235">
        <v>1.78003</v>
      </c>
      <c r="W235" s="8">
        <f t="shared" si="3"/>
        <v>1.1302999999999983</v>
      </c>
      <c r="X235">
        <v>-3.5381800000000001</v>
      </c>
    </row>
    <row r="236" spans="1:24" x14ac:dyDescent="0.5">
      <c r="A236" t="s">
        <v>1468</v>
      </c>
      <c r="B236" t="s">
        <v>1469</v>
      </c>
      <c r="C236" t="s">
        <v>1470</v>
      </c>
      <c r="D236" s="5" t="s">
        <v>76</v>
      </c>
      <c r="E236" t="s">
        <v>1471</v>
      </c>
      <c r="F236">
        <v>0.99903500000000001</v>
      </c>
      <c r="G236">
        <v>1</v>
      </c>
      <c r="H236" t="s">
        <v>4158</v>
      </c>
      <c r="I236" t="s">
        <v>4159</v>
      </c>
      <c r="J236" t="s">
        <v>2141</v>
      </c>
      <c r="K236">
        <v>21.4558</v>
      </c>
      <c r="L236">
        <v>22.754999999999999</v>
      </c>
      <c r="M236">
        <v>23.017700000000001</v>
      </c>
      <c r="N236">
        <v>22.174099999999999</v>
      </c>
      <c r="O236">
        <v>21.582899999999999</v>
      </c>
      <c r="P236" t="s">
        <v>5171</v>
      </c>
      <c r="Q236" t="s">
        <v>5171</v>
      </c>
      <c r="R236">
        <v>21.519400000000001</v>
      </c>
      <c r="S236">
        <v>22.648900000000001</v>
      </c>
      <c r="T236" t="s">
        <v>0</v>
      </c>
      <c r="U236" t="s">
        <v>847</v>
      </c>
      <c r="V236">
        <v>1.3951800000000001</v>
      </c>
      <c r="W236" s="8">
        <f t="shared" si="3"/>
        <v>1.1295000000000002</v>
      </c>
      <c r="X236">
        <v>-3.4731200000000002</v>
      </c>
    </row>
    <row r="237" spans="1:24" x14ac:dyDescent="0.5">
      <c r="A237" t="s">
        <v>942</v>
      </c>
      <c r="B237" t="s">
        <v>407</v>
      </c>
      <c r="C237" t="s">
        <v>408</v>
      </c>
      <c r="D237" s="5" t="s">
        <v>76</v>
      </c>
      <c r="E237" t="s">
        <v>943</v>
      </c>
      <c r="F237">
        <v>0.99402500000000005</v>
      </c>
      <c r="G237">
        <v>1</v>
      </c>
      <c r="H237" t="s">
        <v>3887</v>
      </c>
      <c r="I237" t="s">
        <v>3888</v>
      </c>
      <c r="J237" t="s">
        <v>2141</v>
      </c>
      <c r="K237" t="s">
        <v>5171</v>
      </c>
      <c r="L237">
        <v>24.020299999999999</v>
      </c>
      <c r="M237">
        <v>24.248000000000001</v>
      </c>
      <c r="N237" t="s">
        <v>5171</v>
      </c>
      <c r="O237">
        <v>22.995899999999999</v>
      </c>
      <c r="P237">
        <v>23.015599999999999</v>
      </c>
      <c r="Q237" t="s">
        <v>5171</v>
      </c>
      <c r="R237">
        <v>23.005800000000001</v>
      </c>
      <c r="S237">
        <v>24.1342</v>
      </c>
      <c r="T237" t="s">
        <v>0</v>
      </c>
      <c r="U237" t="s">
        <v>847</v>
      </c>
      <c r="V237">
        <v>1.9956199999999999</v>
      </c>
      <c r="W237" s="8">
        <f t="shared" si="3"/>
        <v>1.1283999999999992</v>
      </c>
      <c r="X237">
        <v>-9.8741299999999992</v>
      </c>
    </row>
    <row r="238" spans="1:24" x14ac:dyDescent="0.5">
      <c r="A238" t="s">
        <v>1143</v>
      </c>
      <c r="B238" t="s">
        <v>1144</v>
      </c>
      <c r="C238" t="s">
        <v>1145</v>
      </c>
      <c r="D238" s="5" t="s">
        <v>76</v>
      </c>
      <c r="E238">
        <v>17</v>
      </c>
      <c r="F238">
        <v>0.66184299999999996</v>
      </c>
      <c r="G238">
        <v>2</v>
      </c>
      <c r="H238" t="s">
        <v>3700</v>
      </c>
      <c r="I238" t="s">
        <v>3701</v>
      </c>
      <c r="J238" t="s">
        <v>2228</v>
      </c>
      <c r="K238" t="s">
        <v>5171</v>
      </c>
      <c r="L238">
        <v>22.659400000000002</v>
      </c>
      <c r="M238">
        <v>22.203099999999999</v>
      </c>
      <c r="N238">
        <v>22.161799999999999</v>
      </c>
      <c r="O238" t="s">
        <v>5171</v>
      </c>
      <c r="P238">
        <v>21.066199999999998</v>
      </c>
      <c r="Q238">
        <v>21.367799999999999</v>
      </c>
      <c r="R238">
        <v>21.216999999999999</v>
      </c>
      <c r="S238">
        <v>22.3415</v>
      </c>
      <c r="T238" t="s">
        <v>0</v>
      </c>
      <c r="U238" t="s">
        <v>847</v>
      </c>
      <c r="V238">
        <v>1.7629699999999999</v>
      </c>
      <c r="W238" s="8">
        <f t="shared" si="3"/>
        <v>1.1245000000000012</v>
      </c>
      <c r="X238">
        <v>-4.7947499999999996</v>
      </c>
    </row>
    <row r="239" spans="1:24" x14ac:dyDescent="0.5">
      <c r="A239" t="s">
        <v>1143</v>
      </c>
      <c r="B239" t="s">
        <v>1144</v>
      </c>
      <c r="C239" t="s">
        <v>1145</v>
      </c>
      <c r="D239" s="5" t="s">
        <v>76</v>
      </c>
      <c r="E239">
        <v>20</v>
      </c>
      <c r="F239">
        <v>0.87456699999999998</v>
      </c>
      <c r="G239">
        <v>2</v>
      </c>
      <c r="H239" t="s">
        <v>3702</v>
      </c>
      <c r="I239" t="s">
        <v>3703</v>
      </c>
      <c r="J239" t="s">
        <v>2273</v>
      </c>
      <c r="K239" t="s">
        <v>5171</v>
      </c>
      <c r="L239">
        <v>22.659400000000002</v>
      </c>
      <c r="M239">
        <v>22.203099999999999</v>
      </c>
      <c r="N239">
        <v>22.161799999999999</v>
      </c>
      <c r="O239" t="s">
        <v>5171</v>
      </c>
      <c r="P239">
        <v>21.066199999999998</v>
      </c>
      <c r="Q239">
        <v>21.367799999999999</v>
      </c>
      <c r="R239">
        <v>21.216999999999999</v>
      </c>
      <c r="S239">
        <v>22.3415</v>
      </c>
      <c r="T239" t="s">
        <v>0</v>
      </c>
      <c r="U239" t="s">
        <v>847</v>
      </c>
      <c r="V239">
        <v>1.7629699999999999</v>
      </c>
      <c r="W239" s="8">
        <f t="shared" si="3"/>
        <v>1.1245000000000012</v>
      </c>
      <c r="X239">
        <v>-4.7947499999999996</v>
      </c>
    </row>
    <row r="240" spans="1:24" x14ac:dyDescent="0.5">
      <c r="A240" t="s">
        <v>1143</v>
      </c>
      <c r="B240" t="s">
        <v>1144</v>
      </c>
      <c r="C240" t="s">
        <v>1145</v>
      </c>
      <c r="D240" s="5" t="s">
        <v>80</v>
      </c>
      <c r="E240">
        <v>15</v>
      </c>
      <c r="F240">
        <v>0.66184299999999996</v>
      </c>
      <c r="G240">
        <v>2</v>
      </c>
      <c r="H240" t="s">
        <v>3704</v>
      </c>
      <c r="I240" t="s">
        <v>3701</v>
      </c>
      <c r="J240" t="s">
        <v>2189</v>
      </c>
      <c r="K240" t="s">
        <v>5171</v>
      </c>
      <c r="L240">
        <v>22.659400000000002</v>
      </c>
      <c r="M240">
        <v>22.203099999999999</v>
      </c>
      <c r="N240">
        <v>22.161799999999999</v>
      </c>
      <c r="O240" t="s">
        <v>5171</v>
      </c>
      <c r="P240">
        <v>21.066199999999998</v>
      </c>
      <c r="Q240">
        <v>21.367799999999999</v>
      </c>
      <c r="R240">
        <v>21.216999999999999</v>
      </c>
      <c r="S240">
        <v>22.3415</v>
      </c>
      <c r="T240" t="s">
        <v>0</v>
      </c>
      <c r="U240" t="s">
        <v>847</v>
      </c>
      <c r="V240">
        <v>1.7629699999999999</v>
      </c>
      <c r="W240" s="8">
        <f t="shared" si="3"/>
        <v>1.1245000000000012</v>
      </c>
      <c r="X240">
        <v>-4.7947499999999996</v>
      </c>
    </row>
    <row r="241" spans="1:24" x14ac:dyDescent="0.5">
      <c r="A241" t="s">
        <v>951</v>
      </c>
      <c r="B241" t="s">
        <v>952</v>
      </c>
      <c r="C241" t="s">
        <v>953</v>
      </c>
      <c r="D241" s="5" t="s">
        <v>76</v>
      </c>
      <c r="E241" t="s">
        <v>954</v>
      </c>
      <c r="F241">
        <v>0.99948000000000004</v>
      </c>
      <c r="G241">
        <v>2</v>
      </c>
      <c r="H241" t="s">
        <v>3946</v>
      </c>
      <c r="I241" t="s">
        <v>3947</v>
      </c>
      <c r="J241" t="s">
        <v>2134</v>
      </c>
      <c r="K241">
        <v>19.8871</v>
      </c>
      <c r="L241">
        <v>21.532</v>
      </c>
      <c r="M241" t="s">
        <v>5171</v>
      </c>
      <c r="N241">
        <v>21.435300000000002</v>
      </c>
      <c r="O241">
        <v>20.8264</v>
      </c>
      <c r="P241">
        <v>20.259699999999999</v>
      </c>
      <c r="Q241">
        <v>20.465499999999999</v>
      </c>
      <c r="R241">
        <v>20.3597</v>
      </c>
      <c r="S241">
        <v>21.483699999999999</v>
      </c>
      <c r="T241" t="s">
        <v>0</v>
      </c>
      <c r="U241" t="s">
        <v>847</v>
      </c>
      <c r="V241">
        <v>1.71827</v>
      </c>
      <c r="W241" s="8">
        <f t="shared" si="3"/>
        <v>1.1239999999999988</v>
      </c>
      <c r="X241">
        <v>-3.7983500000000001</v>
      </c>
    </row>
    <row r="242" spans="1:24" x14ac:dyDescent="0.5">
      <c r="A242" t="s">
        <v>1041</v>
      </c>
      <c r="B242" t="s">
        <v>90</v>
      </c>
      <c r="C242" t="s">
        <v>91</v>
      </c>
      <c r="D242" s="5" t="s">
        <v>76</v>
      </c>
      <c r="E242">
        <v>65</v>
      </c>
      <c r="F242">
        <v>0.99999300000000002</v>
      </c>
      <c r="G242">
        <v>2</v>
      </c>
      <c r="H242" t="s">
        <v>3561</v>
      </c>
      <c r="I242" t="s">
        <v>3562</v>
      </c>
      <c r="J242" t="s">
        <v>2939</v>
      </c>
      <c r="K242">
        <v>22.966899999999999</v>
      </c>
      <c r="L242">
        <v>24.383099999999999</v>
      </c>
      <c r="M242">
        <v>24.16</v>
      </c>
      <c r="N242">
        <v>24.55</v>
      </c>
      <c r="O242">
        <v>23.368099999999998</v>
      </c>
      <c r="P242">
        <v>23.167899999999999</v>
      </c>
      <c r="Q242">
        <v>23.471299999999999</v>
      </c>
      <c r="R242">
        <v>23.243600000000001</v>
      </c>
      <c r="S242">
        <v>24.3644</v>
      </c>
      <c r="T242" t="s">
        <v>0</v>
      </c>
      <c r="U242" t="s">
        <v>847</v>
      </c>
      <c r="V242">
        <v>3.00868</v>
      </c>
      <c r="W242" s="8">
        <f t="shared" si="3"/>
        <v>1.1207999999999991</v>
      </c>
      <c r="X242">
        <v>-6.89879</v>
      </c>
    </row>
    <row r="243" spans="1:24" x14ac:dyDescent="0.5">
      <c r="A243" t="s">
        <v>947</v>
      </c>
      <c r="B243" t="s">
        <v>948</v>
      </c>
      <c r="C243" t="s">
        <v>948</v>
      </c>
      <c r="D243" s="5" t="s">
        <v>76</v>
      </c>
      <c r="E243">
        <v>429</v>
      </c>
      <c r="F243">
        <v>0.58963299999999996</v>
      </c>
      <c r="G243">
        <v>1</v>
      </c>
      <c r="H243" t="s">
        <v>3904</v>
      </c>
      <c r="I243" t="s">
        <v>3905</v>
      </c>
      <c r="J243" t="s">
        <v>2141</v>
      </c>
      <c r="K243" t="s">
        <v>5171</v>
      </c>
      <c r="L243" t="s">
        <v>5171</v>
      </c>
      <c r="M243">
        <v>21.802600000000002</v>
      </c>
      <c r="N243">
        <v>21.871500000000001</v>
      </c>
      <c r="O243">
        <v>20.682300000000001</v>
      </c>
      <c r="P243">
        <v>20.545000000000002</v>
      </c>
      <c r="Q243">
        <v>20.954699999999999</v>
      </c>
      <c r="R243">
        <v>20.7273</v>
      </c>
      <c r="S243">
        <v>21.8371</v>
      </c>
      <c r="T243" t="s">
        <v>0</v>
      </c>
      <c r="U243" t="s">
        <v>847</v>
      </c>
      <c r="V243">
        <v>2.23075</v>
      </c>
      <c r="W243" s="8">
        <f t="shared" si="3"/>
        <v>1.1097999999999999</v>
      </c>
      <c r="X243">
        <v>-7.04467</v>
      </c>
    </row>
    <row r="244" spans="1:24" x14ac:dyDescent="0.5">
      <c r="A244" t="s">
        <v>1130</v>
      </c>
      <c r="B244" t="s">
        <v>218</v>
      </c>
      <c r="C244" t="s">
        <v>219</v>
      </c>
      <c r="D244" s="5" t="s">
        <v>76</v>
      </c>
      <c r="E244" t="s">
        <v>220</v>
      </c>
      <c r="F244">
        <v>0.99751000000000001</v>
      </c>
      <c r="G244">
        <v>1</v>
      </c>
      <c r="H244" t="s">
        <v>2384</v>
      </c>
      <c r="I244" t="s">
        <v>3679</v>
      </c>
      <c r="J244" t="s">
        <v>2141</v>
      </c>
      <c r="K244">
        <v>21.878399999999999</v>
      </c>
      <c r="L244">
        <v>23.3535</v>
      </c>
      <c r="M244">
        <v>23.580100000000002</v>
      </c>
      <c r="N244">
        <v>22.5656</v>
      </c>
      <c r="O244">
        <v>22.124300000000002</v>
      </c>
      <c r="P244">
        <v>22.169799999999999</v>
      </c>
      <c r="Q244" t="s">
        <v>5171</v>
      </c>
      <c r="R244">
        <v>22.057500000000001</v>
      </c>
      <c r="S244">
        <v>23.166399999999999</v>
      </c>
      <c r="T244" t="s">
        <v>0</v>
      </c>
      <c r="U244" t="s">
        <v>847</v>
      </c>
      <c r="V244">
        <v>1.58809</v>
      </c>
      <c r="W244" s="8">
        <f t="shared" si="3"/>
        <v>1.1088999999999984</v>
      </c>
      <c r="X244">
        <v>-3.46001</v>
      </c>
    </row>
    <row r="245" spans="1:24" x14ac:dyDescent="0.5">
      <c r="A245" t="s">
        <v>1486</v>
      </c>
      <c r="B245" t="s">
        <v>1487</v>
      </c>
      <c r="C245" t="s">
        <v>1488</v>
      </c>
      <c r="D245" s="5" t="s">
        <v>76</v>
      </c>
      <c r="E245">
        <v>159</v>
      </c>
      <c r="F245">
        <v>0.98773100000000003</v>
      </c>
      <c r="G245" t="s">
        <v>541</v>
      </c>
      <c r="H245" t="s">
        <v>4188</v>
      </c>
      <c r="I245" t="s">
        <v>4189</v>
      </c>
      <c r="J245" t="s">
        <v>4190</v>
      </c>
      <c r="K245">
        <v>23.440799999999999</v>
      </c>
      <c r="L245">
        <v>25.367699999999999</v>
      </c>
      <c r="M245">
        <v>24.931999999999999</v>
      </c>
      <c r="N245">
        <v>24.908000000000001</v>
      </c>
      <c r="O245">
        <v>24.310400000000001</v>
      </c>
      <c r="P245">
        <v>24.0976</v>
      </c>
      <c r="Q245">
        <v>24.0717</v>
      </c>
      <c r="R245">
        <v>23.9801</v>
      </c>
      <c r="S245">
        <v>25.069299999999998</v>
      </c>
      <c r="T245" t="s">
        <v>0</v>
      </c>
      <c r="U245" t="s">
        <v>847</v>
      </c>
      <c r="V245">
        <v>2.1027100000000001</v>
      </c>
      <c r="W245" s="8">
        <f t="shared" si="3"/>
        <v>1.0891999999999982</v>
      </c>
      <c r="X245">
        <v>-4.2759600000000004</v>
      </c>
    </row>
    <row r="246" spans="1:24" x14ac:dyDescent="0.5">
      <c r="A246" t="s">
        <v>1372</v>
      </c>
      <c r="B246" t="s">
        <v>1373</v>
      </c>
      <c r="C246" t="s">
        <v>1374</v>
      </c>
      <c r="D246" s="5" t="s">
        <v>76</v>
      </c>
      <c r="E246" t="s">
        <v>1375</v>
      </c>
      <c r="F246">
        <v>0.996807</v>
      </c>
      <c r="G246">
        <v>2</v>
      </c>
      <c r="H246" t="s">
        <v>4041</v>
      </c>
      <c r="I246" t="s">
        <v>4042</v>
      </c>
      <c r="J246" t="s">
        <v>4043</v>
      </c>
      <c r="K246">
        <v>22.218499999999999</v>
      </c>
      <c r="L246">
        <v>24.191099999999999</v>
      </c>
      <c r="M246">
        <v>23.721499999999999</v>
      </c>
      <c r="N246">
        <v>23.493099999999998</v>
      </c>
      <c r="O246">
        <v>23.052</v>
      </c>
      <c r="P246">
        <v>22.883400000000002</v>
      </c>
      <c r="Q246" t="s">
        <v>5171</v>
      </c>
      <c r="R246">
        <v>22.7179</v>
      </c>
      <c r="S246">
        <v>23.8019</v>
      </c>
      <c r="T246" t="s">
        <v>0</v>
      </c>
      <c r="U246" t="s">
        <v>847</v>
      </c>
      <c r="V246">
        <v>1.5297799999999999</v>
      </c>
      <c r="W246" s="8">
        <f t="shared" si="3"/>
        <v>1.0839999999999996</v>
      </c>
      <c r="X246">
        <v>-3.3146</v>
      </c>
    </row>
    <row r="247" spans="1:24" x14ac:dyDescent="0.5">
      <c r="A247" t="s">
        <v>1372</v>
      </c>
      <c r="B247" t="s">
        <v>1373</v>
      </c>
      <c r="C247" t="s">
        <v>1374</v>
      </c>
      <c r="D247" s="5" t="s">
        <v>76</v>
      </c>
      <c r="E247" t="s">
        <v>1376</v>
      </c>
      <c r="F247">
        <v>0.99896700000000005</v>
      </c>
      <c r="G247">
        <v>2</v>
      </c>
      <c r="H247" t="s">
        <v>4044</v>
      </c>
      <c r="I247" t="s">
        <v>4045</v>
      </c>
      <c r="J247" t="s">
        <v>4046</v>
      </c>
      <c r="K247">
        <v>22.218499999999999</v>
      </c>
      <c r="L247">
        <v>24.191099999999999</v>
      </c>
      <c r="M247">
        <v>23.721499999999999</v>
      </c>
      <c r="N247">
        <v>23.493099999999998</v>
      </c>
      <c r="O247">
        <v>23.052</v>
      </c>
      <c r="P247">
        <v>22.883400000000002</v>
      </c>
      <c r="Q247" t="s">
        <v>5171</v>
      </c>
      <c r="R247">
        <v>22.7179</v>
      </c>
      <c r="S247">
        <v>23.8019</v>
      </c>
      <c r="T247" t="s">
        <v>0</v>
      </c>
      <c r="U247" t="s">
        <v>847</v>
      </c>
      <c r="V247">
        <v>1.5297799999999999</v>
      </c>
      <c r="W247" s="8">
        <f t="shared" si="3"/>
        <v>1.0839999999999996</v>
      </c>
      <c r="X247">
        <v>-3.3146</v>
      </c>
    </row>
    <row r="248" spans="1:24" x14ac:dyDescent="0.5">
      <c r="A248" t="s">
        <v>1385</v>
      </c>
      <c r="B248" t="s">
        <v>573</v>
      </c>
      <c r="C248" t="s">
        <v>574</v>
      </c>
      <c r="D248" s="5" t="s">
        <v>76</v>
      </c>
      <c r="E248">
        <v>568</v>
      </c>
      <c r="F248">
        <v>0.99998500000000001</v>
      </c>
      <c r="G248" t="s">
        <v>77</v>
      </c>
      <c r="H248" t="s">
        <v>3021</v>
      </c>
      <c r="I248" t="s">
        <v>4059</v>
      </c>
      <c r="J248" t="s">
        <v>2138</v>
      </c>
      <c r="K248">
        <v>22.077500000000001</v>
      </c>
      <c r="L248">
        <v>24.341100000000001</v>
      </c>
      <c r="M248">
        <v>24.096399999999999</v>
      </c>
      <c r="N248">
        <v>23.985600000000002</v>
      </c>
      <c r="O248">
        <v>23.482099999999999</v>
      </c>
      <c r="P248">
        <v>23.1524</v>
      </c>
      <c r="Q248">
        <v>23.521000000000001</v>
      </c>
      <c r="R248">
        <v>23.058299999999999</v>
      </c>
      <c r="S248">
        <v>24.140999999999998</v>
      </c>
      <c r="T248" t="s">
        <v>0</v>
      </c>
      <c r="U248" t="s">
        <v>847</v>
      </c>
      <c r="V248">
        <v>1.3428599999999999</v>
      </c>
      <c r="W248" s="8">
        <f t="shared" si="3"/>
        <v>1.0826999999999991</v>
      </c>
      <c r="X248">
        <v>-2.6503199999999998</v>
      </c>
    </row>
    <row r="249" spans="1:24" x14ac:dyDescent="0.5">
      <c r="A249" t="s">
        <v>1050</v>
      </c>
      <c r="B249" t="s">
        <v>98</v>
      </c>
      <c r="C249" t="s">
        <v>99</v>
      </c>
      <c r="D249" s="5" t="s">
        <v>76</v>
      </c>
      <c r="E249">
        <v>328</v>
      </c>
      <c r="F249">
        <v>1</v>
      </c>
      <c r="G249">
        <v>1</v>
      </c>
      <c r="H249" t="s">
        <v>2172</v>
      </c>
      <c r="I249" t="s">
        <v>3587</v>
      </c>
      <c r="J249" t="s">
        <v>2141</v>
      </c>
      <c r="K249">
        <v>20.954599999999999</v>
      </c>
      <c r="L249">
        <v>21.853899999999999</v>
      </c>
      <c r="M249">
        <v>22.083200000000001</v>
      </c>
      <c r="N249">
        <v>21.5518</v>
      </c>
      <c r="O249">
        <v>20.552299999999999</v>
      </c>
      <c r="P249" t="s">
        <v>5171</v>
      </c>
      <c r="Q249" t="s">
        <v>5171</v>
      </c>
      <c r="R249">
        <v>20.753499999999999</v>
      </c>
      <c r="S249">
        <v>21.829599999999999</v>
      </c>
      <c r="T249" t="s">
        <v>0</v>
      </c>
      <c r="U249" t="s">
        <v>847</v>
      </c>
      <c r="V249">
        <v>1.6421300000000001</v>
      </c>
      <c r="W249" s="8">
        <f t="shared" si="3"/>
        <v>1.0761000000000003</v>
      </c>
      <c r="X249">
        <v>-4.3242099999999999</v>
      </c>
    </row>
    <row r="250" spans="1:24" x14ac:dyDescent="0.5">
      <c r="A250" t="s">
        <v>1331</v>
      </c>
      <c r="B250" t="s">
        <v>1332</v>
      </c>
      <c r="C250" t="s">
        <v>1333</v>
      </c>
      <c r="D250" s="5" t="s">
        <v>76</v>
      </c>
      <c r="E250" t="s">
        <v>1334</v>
      </c>
      <c r="F250">
        <v>0.99615699999999996</v>
      </c>
      <c r="G250" t="s">
        <v>77</v>
      </c>
      <c r="H250" t="s">
        <v>3961</v>
      </c>
      <c r="I250" t="s">
        <v>3962</v>
      </c>
      <c r="J250" t="s">
        <v>3963</v>
      </c>
      <c r="K250">
        <v>22.519100000000002</v>
      </c>
      <c r="L250">
        <v>24.011800000000001</v>
      </c>
      <c r="M250">
        <v>23.573599999999999</v>
      </c>
      <c r="N250">
        <v>23.75</v>
      </c>
      <c r="O250">
        <v>22.932700000000001</v>
      </c>
      <c r="P250">
        <v>23.121200000000002</v>
      </c>
      <c r="Q250">
        <v>22.2532</v>
      </c>
      <c r="R250">
        <v>22.706600000000002</v>
      </c>
      <c r="S250">
        <v>23.778500000000001</v>
      </c>
      <c r="T250" t="s">
        <v>0</v>
      </c>
      <c r="U250" t="s">
        <v>847</v>
      </c>
      <c r="V250">
        <v>2.0670600000000001</v>
      </c>
      <c r="W250" s="8">
        <f t="shared" si="3"/>
        <v>1.0718999999999994</v>
      </c>
      <c r="X250">
        <v>-4.1903100000000002</v>
      </c>
    </row>
    <row r="251" spans="1:24" x14ac:dyDescent="0.5">
      <c r="A251" t="s">
        <v>1359</v>
      </c>
      <c r="B251" t="s">
        <v>1360</v>
      </c>
      <c r="C251" t="s">
        <v>1361</v>
      </c>
      <c r="D251" s="5" t="s">
        <v>76</v>
      </c>
      <c r="E251" t="s">
        <v>1362</v>
      </c>
      <c r="F251">
        <v>0.99983100000000003</v>
      </c>
      <c r="G251">
        <v>1</v>
      </c>
      <c r="H251" t="s">
        <v>4028</v>
      </c>
      <c r="I251" t="s">
        <v>4029</v>
      </c>
      <c r="J251" t="s">
        <v>2141</v>
      </c>
      <c r="K251" t="s">
        <v>5171</v>
      </c>
      <c r="L251">
        <v>22.732299999999999</v>
      </c>
      <c r="M251">
        <v>22.3277</v>
      </c>
      <c r="N251">
        <v>21.975300000000001</v>
      </c>
      <c r="O251">
        <v>21.0505</v>
      </c>
      <c r="P251">
        <v>21.4984</v>
      </c>
      <c r="Q251" t="s">
        <v>5171</v>
      </c>
      <c r="R251">
        <v>21.2745</v>
      </c>
      <c r="S251">
        <v>22.345099999999999</v>
      </c>
      <c r="T251" t="s">
        <v>0</v>
      </c>
      <c r="U251" t="s">
        <v>847</v>
      </c>
      <c r="V251">
        <v>1.32812</v>
      </c>
      <c r="W251" s="8">
        <f t="shared" si="3"/>
        <v>1.0705999999999989</v>
      </c>
      <c r="X251">
        <v>-3.26437</v>
      </c>
    </row>
    <row r="252" spans="1:24" x14ac:dyDescent="0.5">
      <c r="A252" t="s">
        <v>1042</v>
      </c>
      <c r="B252" t="s">
        <v>1043</v>
      </c>
      <c r="C252" t="s">
        <v>1044</v>
      </c>
      <c r="D252" s="5" t="s">
        <v>76</v>
      </c>
      <c r="E252" t="s">
        <v>1045</v>
      </c>
      <c r="F252">
        <v>1</v>
      </c>
      <c r="G252" t="s">
        <v>112</v>
      </c>
      <c r="H252" t="s">
        <v>3565</v>
      </c>
      <c r="I252" t="s">
        <v>3566</v>
      </c>
      <c r="J252" t="s">
        <v>3567</v>
      </c>
      <c r="K252">
        <v>25.760300000000001</v>
      </c>
      <c r="L252">
        <v>27.341000000000001</v>
      </c>
      <c r="M252">
        <v>26.375800000000002</v>
      </c>
      <c r="N252">
        <v>26.9483</v>
      </c>
      <c r="O252">
        <v>26.162700000000001</v>
      </c>
      <c r="P252">
        <v>25.809899999999999</v>
      </c>
      <c r="Q252">
        <v>25.546500000000002</v>
      </c>
      <c r="R252">
        <v>25.819900000000001</v>
      </c>
      <c r="S252">
        <v>26.888300000000001</v>
      </c>
      <c r="T252" t="s">
        <v>0</v>
      </c>
      <c r="U252" t="s">
        <v>847</v>
      </c>
      <c r="V252">
        <v>1.9119200000000001</v>
      </c>
      <c r="W252" s="8">
        <f t="shared" si="3"/>
        <v>1.0684000000000005</v>
      </c>
      <c r="X252">
        <v>-3.8299400000000001</v>
      </c>
    </row>
    <row r="253" spans="1:24" x14ac:dyDescent="0.5">
      <c r="A253" t="s">
        <v>1351</v>
      </c>
      <c r="B253" t="s">
        <v>1352</v>
      </c>
      <c r="C253" t="s">
        <v>1353</v>
      </c>
      <c r="D253" s="5" t="s">
        <v>76</v>
      </c>
      <c r="E253">
        <v>2</v>
      </c>
      <c r="F253">
        <v>1</v>
      </c>
      <c r="G253" t="s">
        <v>77</v>
      </c>
      <c r="H253" t="s">
        <v>3995</v>
      </c>
      <c r="I253" t="s">
        <v>3996</v>
      </c>
      <c r="J253" t="s">
        <v>3963</v>
      </c>
      <c r="K253">
        <v>26.452500000000001</v>
      </c>
      <c r="L253">
        <v>27.825099999999999</v>
      </c>
      <c r="M253">
        <v>27.523800000000001</v>
      </c>
      <c r="N253">
        <v>26.792899999999999</v>
      </c>
      <c r="O253">
        <v>26.404699999999998</v>
      </c>
      <c r="P253">
        <v>26.648299999999999</v>
      </c>
      <c r="Q253">
        <v>25.805</v>
      </c>
      <c r="R253">
        <v>26.3276</v>
      </c>
      <c r="S253">
        <v>27.380600000000001</v>
      </c>
      <c r="T253" t="s">
        <v>0</v>
      </c>
      <c r="U253" t="s">
        <v>847</v>
      </c>
      <c r="V253">
        <v>1.5929899999999999</v>
      </c>
      <c r="W253" s="8">
        <f t="shared" si="3"/>
        <v>1.0530000000000008</v>
      </c>
      <c r="X253">
        <v>-3.1448100000000001</v>
      </c>
    </row>
    <row r="254" spans="1:24" x14ac:dyDescent="0.5">
      <c r="A254" t="s">
        <v>879</v>
      </c>
      <c r="B254" t="s">
        <v>200</v>
      </c>
      <c r="C254" t="s">
        <v>201</v>
      </c>
      <c r="D254" s="5" t="s">
        <v>80</v>
      </c>
      <c r="E254" t="s">
        <v>1125</v>
      </c>
      <c r="F254">
        <v>0.74074399999999996</v>
      </c>
      <c r="G254">
        <v>2</v>
      </c>
      <c r="H254" t="s">
        <v>3673</v>
      </c>
      <c r="I254" t="s">
        <v>3674</v>
      </c>
      <c r="J254" t="s">
        <v>2151</v>
      </c>
      <c r="K254">
        <v>21.932099999999998</v>
      </c>
      <c r="L254">
        <v>23.8567</v>
      </c>
      <c r="M254">
        <v>22.753499999999999</v>
      </c>
      <c r="N254">
        <v>22.945</v>
      </c>
      <c r="O254">
        <v>22.154599999999999</v>
      </c>
      <c r="P254">
        <v>22.154800000000002</v>
      </c>
      <c r="Q254">
        <v>22.2956</v>
      </c>
      <c r="R254">
        <v>22.1343</v>
      </c>
      <c r="S254">
        <v>23.185099999999998</v>
      </c>
      <c r="T254" t="s">
        <v>0</v>
      </c>
      <c r="U254" t="s">
        <v>847</v>
      </c>
      <c r="V254">
        <v>1.7727299999999999</v>
      </c>
      <c r="W254" s="8">
        <f t="shared" si="3"/>
        <v>1.0507999999999988</v>
      </c>
      <c r="X254">
        <v>-3.5223900000000001</v>
      </c>
    </row>
    <row r="255" spans="1:24" x14ac:dyDescent="0.5">
      <c r="A255" t="s">
        <v>1162</v>
      </c>
      <c r="B255" t="s">
        <v>1163</v>
      </c>
      <c r="C255" t="s">
        <v>1164</v>
      </c>
      <c r="D255" s="5" t="s">
        <v>76</v>
      </c>
      <c r="E255" t="s">
        <v>1165</v>
      </c>
      <c r="F255">
        <v>0.99816899999999997</v>
      </c>
      <c r="G255">
        <v>2</v>
      </c>
      <c r="H255" t="s">
        <v>3738</v>
      </c>
      <c r="I255" t="s">
        <v>3739</v>
      </c>
      <c r="J255" t="s">
        <v>2134</v>
      </c>
      <c r="K255">
        <v>21.930299999999999</v>
      </c>
      <c r="L255">
        <v>23.706099999999999</v>
      </c>
      <c r="M255">
        <v>23.035900000000002</v>
      </c>
      <c r="N255">
        <v>23.143999999999998</v>
      </c>
      <c r="O255">
        <v>22.643599999999999</v>
      </c>
      <c r="P255" t="s">
        <v>5171</v>
      </c>
      <c r="Q255">
        <v>22.1694</v>
      </c>
      <c r="R255">
        <v>22.247800000000002</v>
      </c>
      <c r="S255">
        <v>23.295300000000001</v>
      </c>
      <c r="T255" t="s">
        <v>0</v>
      </c>
      <c r="U255" t="s">
        <v>847</v>
      </c>
      <c r="V255">
        <v>1.62344</v>
      </c>
      <c r="W255" s="8">
        <f t="shared" si="3"/>
        <v>1.0474999999999994</v>
      </c>
      <c r="X255">
        <v>-3.5499800000000001</v>
      </c>
    </row>
    <row r="256" spans="1:24" x14ac:dyDescent="0.5">
      <c r="A256" t="s">
        <v>932</v>
      </c>
      <c r="B256" t="s">
        <v>933</v>
      </c>
      <c r="C256" t="s">
        <v>934</v>
      </c>
      <c r="D256" s="5" t="s">
        <v>76</v>
      </c>
      <c r="E256" t="s">
        <v>935</v>
      </c>
      <c r="F256">
        <v>0.99715900000000002</v>
      </c>
      <c r="G256">
        <v>2</v>
      </c>
      <c r="H256" t="s">
        <v>3863</v>
      </c>
      <c r="I256" t="s">
        <v>3862</v>
      </c>
      <c r="J256" t="s">
        <v>2134</v>
      </c>
      <c r="K256" t="s">
        <v>5171</v>
      </c>
      <c r="L256">
        <v>20.51</v>
      </c>
      <c r="M256" t="s">
        <v>5171</v>
      </c>
      <c r="N256">
        <v>20.458200000000001</v>
      </c>
      <c r="O256" t="s">
        <v>5171</v>
      </c>
      <c r="P256">
        <v>19.225100000000001</v>
      </c>
      <c r="Q256">
        <v>19.649000000000001</v>
      </c>
      <c r="R256">
        <v>19.437000000000001</v>
      </c>
      <c r="S256">
        <v>20.484100000000002</v>
      </c>
      <c r="T256" t="s">
        <v>0</v>
      </c>
      <c r="U256" t="s">
        <v>847</v>
      </c>
      <c r="V256">
        <v>1.4072</v>
      </c>
      <c r="W256" s="8">
        <f t="shared" si="3"/>
        <v>1.0471000000000004</v>
      </c>
      <c r="X256">
        <v>-4.9039700000000002</v>
      </c>
    </row>
    <row r="257" spans="1:24" x14ac:dyDescent="0.5">
      <c r="A257" t="s">
        <v>881</v>
      </c>
      <c r="B257" t="s">
        <v>882</v>
      </c>
      <c r="C257" t="s">
        <v>883</v>
      </c>
      <c r="D257" s="5" t="s">
        <v>76</v>
      </c>
      <c r="E257">
        <v>178</v>
      </c>
      <c r="F257">
        <v>0.99123099999999997</v>
      </c>
      <c r="G257">
        <v>1</v>
      </c>
      <c r="H257" t="s">
        <v>3677</v>
      </c>
      <c r="I257" t="s">
        <v>3678</v>
      </c>
      <c r="J257" t="s">
        <v>2141</v>
      </c>
      <c r="K257" t="s">
        <v>5171</v>
      </c>
      <c r="L257">
        <v>21.769500000000001</v>
      </c>
      <c r="M257" t="s">
        <v>5171</v>
      </c>
      <c r="N257">
        <v>21.756499999999999</v>
      </c>
      <c r="O257">
        <v>20.972200000000001</v>
      </c>
      <c r="P257">
        <v>20.515799999999999</v>
      </c>
      <c r="Q257" t="s">
        <v>5171</v>
      </c>
      <c r="R257">
        <v>20.744</v>
      </c>
      <c r="S257">
        <v>21.763000000000002</v>
      </c>
      <c r="T257" t="s">
        <v>0</v>
      </c>
      <c r="U257" t="s">
        <v>847</v>
      </c>
      <c r="V257">
        <v>1.33046</v>
      </c>
      <c r="W257" s="8">
        <f t="shared" si="3"/>
        <v>1.0190000000000019</v>
      </c>
      <c r="X257">
        <v>-4.4625300000000001</v>
      </c>
    </row>
    <row r="258" spans="1:24" x14ac:dyDescent="0.5">
      <c r="A258" t="s">
        <v>1161</v>
      </c>
      <c r="B258" t="s">
        <v>242</v>
      </c>
      <c r="C258" t="s">
        <v>243</v>
      </c>
      <c r="D258" s="5" t="s">
        <v>80</v>
      </c>
      <c r="E258">
        <v>667</v>
      </c>
      <c r="F258">
        <v>1</v>
      </c>
      <c r="G258">
        <v>1</v>
      </c>
      <c r="H258" t="s">
        <v>3736</v>
      </c>
      <c r="I258" t="s">
        <v>3737</v>
      </c>
      <c r="J258" t="s">
        <v>2141</v>
      </c>
      <c r="K258">
        <v>21.349499999999999</v>
      </c>
      <c r="L258">
        <v>23.125399999999999</v>
      </c>
      <c r="M258">
        <v>23.0669</v>
      </c>
      <c r="N258">
        <v>22.8231</v>
      </c>
      <c r="O258">
        <v>22.404299999999999</v>
      </c>
      <c r="P258">
        <v>22.669799999999999</v>
      </c>
      <c r="Q258">
        <v>21.543600000000001</v>
      </c>
      <c r="R258">
        <v>21.991800000000001</v>
      </c>
      <c r="S258">
        <v>23.005099999999999</v>
      </c>
      <c r="T258" t="s">
        <v>0</v>
      </c>
      <c r="U258" t="s">
        <v>847</v>
      </c>
      <c r="V258">
        <v>1.3204</v>
      </c>
      <c r="W258" s="8">
        <f t="shared" ref="W258:W321" si="4">S258-R258</f>
        <v>1.0132999999999974</v>
      </c>
      <c r="X258">
        <v>-2.6074199999999998</v>
      </c>
    </row>
    <row r="259" spans="1:24" x14ac:dyDescent="0.5">
      <c r="A259" t="s">
        <v>1177</v>
      </c>
      <c r="B259" t="s">
        <v>1178</v>
      </c>
      <c r="C259" t="s">
        <v>1179</v>
      </c>
      <c r="D259" s="5" t="s">
        <v>76</v>
      </c>
      <c r="E259">
        <v>131</v>
      </c>
      <c r="F259">
        <v>1</v>
      </c>
      <c r="G259">
        <v>1</v>
      </c>
      <c r="H259" t="s">
        <v>3752</v>
      </c>
      <c r="I259" t="s">
        <v>3753</v>
      </c>
      <c r="J259" t="s">
        <v>2141</v>
      </c>
      <c r="K259">
        <v>21.5564</v>
      </c>
      <c r="L259">
        <v>22.818200000000001</v>
      </c>
      <c r="M259">
        <v>22.982199999999999</v>
      </c>
      <c r="N259">
        <v>22.791</v>
      </c>
      <c r="O259">
        <v>21.8551</v>
      </c>
      <c r="P259">
        <v>21.991299999999999</v>
      </c>
      <c r="Q259">
        <v>22.033999999999999</v>
      </c>
      <c r="R259">
        <v>21.859200000000001</v>
      </c>
      <c r="S259">
        <v>22.863800000000001</v>
      </c>
      <c r="T259" t="s">
        <v>0</v>
      </c>
      <c r="U259" t="s">
        <v>847</v>
      </c>
      <c r="V259">
        <v>3.1296300000000001</v>
      </c>
      <c r="W259" s="8">
        <f t="shared" si="4"/>
        <v>1.0045999999999999</v>
      </c>
      <c r="X259">
        <v>-7.3281400000000003</v>
      </c>
    </row>
    <row r="260" spans="1:24" x14ac:dyDescent="0.5">
      <c r="A260" t="s">
        <v>1511</v>
      </c>
      <c r="B260" t="s">
        <v>810</v>
      </c>
      <c r="D260" s="5" t="s">
        <v>76</v>
      </c>
      <c r="E260" t="s">
        <v>811</v>
      </c>
      <c r="F260">
        <v>0.88404099999999997</v>
      </c>
      <c r="G260" t="s">
        <v>77</v>
      </c>
      <c r="H260" t="s">
        <v>3476</v>
      </c>
      <c r="I260" t="s">
        <v>4218</v>
      </c>
      <c r="J260" t="s">
        <v>2601</v>
      </c>
      <c r="K260">
        <v>22.123999999999999</v>
      </c>
      <c r="L260">
        <v>23.654699999999998</v>
      </c>
      <c r="M260">
        <v>23.180599999999998</v>
      </c>
      <c r="N260">
        <v>23.436599999999999</v>
      </c>
      <c r="O260">
        <v>22.993099999999998</v>
      </c>
      <c r="P260">
        <v>21.7486</v>
      </c>
      <c r="Q260">
        <v>22.829499999999999</v>
      </c>
      <c r="R260">
        <v>22.4238</v>
      </c>
      <c r="S260">
        <v>23.423999999999999</v>
      </c>
      <c r="T260" t="s">
        <v>0</v>
      </c>
      <c r="U260" t="s">
        <v>847</v>
      </c>
      <c r="V260">
        <v>1.38628</v>
      </c>
      <c r="W260" s="8">
        <f t="shared" si="4"/>
        <v>1.0001999999999995</v>
      </c>
      <c r="X260">
        <v>-2.7339099999999998</v>
      </c>
    </row>
    <row r="261" spans="1:24" x14ac:dyDescent="0.5">
      <c r="A261" t="s">
        <v>914</v>
      </c>
      <c r="B261" t="s">
        <v>255</v>
      </c>
      <c r="C261" t="s">
        <v>256</v>
      </c>
      <c r="D261" s="5" t="s">
        <v>76</v>
      </c>
      <c r="E261">
        <v>68</v>
      </c>
      <c r="F261">
        <v>0.993676</v>
      </c>
      <c r="G261" t="s">
        <v>112</v>
      </c>
      <c r="H261" t="s">
        <v>2451</v>
      </c>
      <c r="I261" t="s">
        <v>3765</v>
      </c>
      <c r="J261" t="s">
        <v>3766</v>
      </c>
      <c r="K261" t="s">
        <v>5171</v>
      </c>
      <c r="L261">
        <v>24.313099999999999</v>
      </c>
      <c r="M261">
        <v>24.466200000000001</v>
      </c>
      <c r="N261">
        <v>23.867100000000001</v>
      </c>
      <c r="O261">
        <v>23.3629</v>
      </c>
      <c r="P261">
        <v>23.375399999999999</v>
      </c>
      <c r="Q261">
        <v>22.927499999999998</v>
      </c>
      <c r="R261">
        <v>23.222000000000001</v>
      </c>
      <c r="S261">
        <v>24.215499999999999</v>
      </c>
      <c r="T261" t="s">
        <v>0</v>
      </c>
      <c r="U261" t="s">
        <v>847</v>
      </c>
      <c r="V261">
        <v>1.8898699999999999</v>
      </c>
      <c r="W261" s="8">
        <f t="shared" si="4"/>
        <v>0.99349999999999739</v>
      </c>
      <c r="X261">
        <v>-4.27623</v>
      </c>
    </row>
    <row r="262" spans="1:24" x14ac:dyDescent="0.5">
      <c r="A262" t="s">
        <v>990</v>
      </c>
      <c r="B262" t="s">
        <v>991</v>
      </c>
      <c r="C262" t="s">
        <v>992</v>
      </c>
      <c r="D262" s="5" t="s">
        <v>76</v>
      </c>
      <c r="E262">
        <v>670</v>
      </c>
      <c r="F262">
        <v>0.82772299999999999</v>
      </c>
      <c r="G262">
        <v>1</v>
      </c>
      <c r="H262" t="s">
        <v>4102</v>
      </c>
      <c r="I262" t="s">
        <v>4103</v>
      </c>
      <c r="J262" t="s">
        <v>2141</v>
      </c>
      <c r="K262">
        <v>21.9114</v>
      </c>
      <c r="L262">
        <v>22.551300000000001</v>
      </c>
      <c r="M262">
        <v>22.777799999999999</v>
      </c>
      <c r="N262" t="s">
        <v>5171</v>
      </c>
      <c r="O262">
        <v>21.6128</v>
      </c>
      <c r="P262">
        <v>21.508299999999998</v>
      </c>
      <c r="Q262" t="s">
        <v>5171</v>
      </c>
      <c r="R262">
        <v>21.677499999999998</v>
      </c>
      <c r="S262">
        <v>22.6646</v>
      </c>
      <c r="T262" t="s">
        <v>0</v>
      </c>
      <c r="U262" t="s">
        <v>847</v>
      </c>
      <c r="V262">
        <v>1.94154</v>
      </c>
      <c r="W262" s="8">
        <f t="shared" si="4"/>
        <v>0.98710000000000164</v>
      </c>
      <c r="X262">
        <v>-5.5663999999999998</v>
      </c>
    </row>
    <row r="263" spans="1:24" x14ac:dyDescent="0.5">
      <c r="A263" t="s">
        <v>1219</v>
      </c>
      <c r="B263" t="s">
        <v>1220</v>
      </c>
      <c r="C263" t="s">
        <v>10</v>
      </c>
      <c r="D263" s="5" t="s">
        <v>76</v>
      </c>
      <c r="E263" t="s">
        <v>1221</v>
      </c>
      <c r="F263">
        <v>0.999884</v>
      </c>
      <c r="G263" t="s">
        <v>77</v>
      </c>
      <c r="H263" t="s">
        <v>3816</v>
      </c>
      <c r="I263" t="s">
        <v>3817</v>
      </c>
      <c r="J263" t="s">
        <v>2393</v>
      </c>
      <c r="K263">
        <v>24.482199999999999</v>
      </c>
      <c r="L263">
        <v>25.526599999999998</v>
      </c>
      <c r="M263">
        <v>25.741299999999999</v>
      </c>
      <c r="N263">
        <v>25.17</v>
      </c>
      <c r="O263">
        <v>23.684699999999999</v>
      </c>
      <c r="P263">
        <v>24.925799999999999</v>
      </c>
      <c r="Q263">
        <v>24.923999999999999</v>
      </c>
      <c r="R263">
        <v>24.504200000000001</v>
      </c>
      <c r="S263">
        <v>25.479299999999999</v>
      </c>
      <c r="T263" t="s">
        <v>0</v>
      </c>
      <c r="U263" t="s">
        <v>847</v>
      </c>
      <c r="V263">
        <v>1.3240000000000001</v>
      </c>
      <c r="W263" s="8">
        <f t="shared" si="4"/>
        <v>0.97509999999999764</v>
      </c>
      <c r="X263">
        <v>-2.6142799999999999</v>
      </c>
    </row>
    <row r="264" spans="1:24" x14ac:dyDescent="0.5">
      <c r="A264" t="s">
        <v>1026</v>
      </c>
      <c r="B264" t="s">
        <v>1027</v>
      </c>
      <c r="C264" t="s">
        <v>1028</v>
      </c>
      <c r="D264" s="5" t="s">
        <v>76</v>
      </c>
      <c r="E264">
        <v>23</v>
      </c>
      <c r="F264">
        <v>1</v>
      </c>
      <c r="G264">
        <v>1</v>
      </c>
      <c r="H264" t="s">
        <v>4193</v>
      </c>
      <c r="I264" t="s">
        <v>4194</v>
      </c>
      <c r="J264" t="s">
        <v>2141</v>
      </c>
      <c r="K264">
        <v>22.062000000000001</v>
      </c>
      <c r="L264">
        <v>22.800899999999999</v>
      </c>
      <c r="M264">
        <v>22.5549</v>
      </c>
      <c r="N264" t="s">
        <v>5171</v>
      </c>
      <c r="O264">
        <v>21.5685</v>
      </c>
      <c r="P264">
        <v>22.035299999999999</v>
      </c>
      <c r="Q264">
        <v>21.205100000000002</v>
      </c>
      <c r="R264">
        <v>21.717700000000001</v>
      </c>
      <c r="S264">
        <v>22.677900000000001</v>
      </c>
      <c r="T264" t="s">
        <v>0</v>
      </c>
      <c r="U264" t="s">
        <v>847</v>
      </c>
      <c r="V264">
        <v>1.4125000000000001</v>
      </c>
      <c r="W264" s="8">
        <f t="shared" si="4"/>
        <v>0.96020000000000039</v>
      </c>
      <c r="X264">
        <v>-3.03261</v>
      </c>
    </row>
    <row r="265" spans="1:24" x14ac:dyDescent="0.5">
      <c r="A265" t="s">
        <v>928</v>
      </c>
      <c r="B265" t="s">
        <v>373</v>
      </c>
      <c r="C265" t="s">
        <v>374</v>
      </c>
      <c r="D265" s="5" t="s">
        <v>76</v>
      </c>
      <c r="E265">
        <v>81</v>
      </c>
      <c r="F265">
        <v>1</v>
      </c>
      <c r="G265">
        <v>1</v>
      </c>
      <c r="H265" t="s">
        <v>2660</v>
      </c>
      <c r="I265" t="s">
        <v>2661</v>
      </c>
      <c r="J265" t="s">
        <v>2141</v>
      </c>
      <c r="K265">
        <v>25.097200000000001</v>
      </c>
      <c r="L265">
        <v>26.3032</v>
      </c>
      <c r="M265">
        <v>26.5885</v>
      </c>
      <c r="N265">
        <v>25.564499999999999</v>
      </c>
      <c r="O265">
        <v>25.228400000000001</v>
      </c>
      <c r="P265">
        <v>25.316700000000001</v>
      </c>
      <c r="Q265" t="s">
        <v>5171</v>
      </c>
      <c r="R265">
        <v>25.214099999999998</v>
      </c>
      <c r="S265">
        <v>26.152000000000001</v>
      </c>
      <c r="T265" t="s">
        <v>0</v>
      </c>
      <c r="U265" t="s">
        <v>847</v>
      </c>
      <c r="V265">
        <v>1.4024799999999999</v>
      </c>
      <c r="W265" s="8">
        <f t="shared" si="4"/>
        <v>0.93790000000000262</v>
      </c>
      <c r="X265">
        <v>-3.0091399999999999</v>
      </c>
    </row>
    <row r="266" spans="1:24" x14ac:dyDescent="0.5">
      <c r="A266" t="s">
        <v>1090</v>
      </c>
      <c r="B266" t="s">
        <v>1091</v>
      </c>
      <c r="C266" t="s">
        <v>1092</v>
      </c>
      <c r="D266" s="5" t="s">
        <v>76</v>
      </c>
      <c r="E266" t="s">
        <v>1093</v>
      </c>
      <c r="F266">
        <v>0.99970700000000001</v>
      </c>
      <c r="G266">
        <v>1</v>
      </c>
      <c r="H266" t="s">
        <v>3630</v>
      </c>
      <c r="I266" t="s">
        <v>3631</v>
      </c>
      <c r="J266" t="s">
        <v>2141</v>
      </c>
      <c r="K266">
        <v>21.318999999999999</v>
      </c>
      <c r="L266">
        <v>22.159199999999998</v>
      </c>
      <c r="M266">
        <v>22.073699999999999</v>
      </c>
      <c r="N266">
        <v>21.5122</v>
      </c>
      <c r="O266">
        <v>21.090800000000002</v>
      </c>
      <c r="P266" t="s">
        <v>5171</v>
      </c>
      <c r="Q266">
        <v>20.5442</v>
      </c>
      <c r="R266">
        <v>20.9847</v>
      </c>
      <c r="S266">
        <v>21.914999999999999</v>
      </c>
      <c r="T266" t="s">
        <v>0</v>
      </c>
      <c r="U266" t="s">
        <v>847</v>
      </c>
      <c r="V266">
        <v>1.4131499999999999</v>
      </c>
      <c r="W266" s="8">
        <f t="shared" si="4"/>
        <v>0.93029999999999902</v>
      </c>
      <c r="X266">
        <v>-3.0341399999999998</v>
      </c>
    </row>
    <row r="267" spans="1:24" x14ac:dyDescent="0.5">
      <c r="A267" t="s">
        <v>985</v>
      </c>
      <c r="B267" t="s">
        <v>986</v>
      </c>
      <c r="C267" t="s">
        <v>987</v>
      </c>
      <c r="D267" s="5" t="s">
        <v>76</v>
      </c>
      <c r="E267" t="s">
        <v>988</v>
      </c>
      <c r="F267">
        <v>0.70594599999999996</v>
      </c>
      <c r="G267">
        <v>2</v>
      </c>
      <c r="H267" t="s">
        <v>4051</v>
      </c>
      <c r="I267" t="s">
        <v>4052</v>
      </c>
      <c r="J267" t="s">
        <v>2162</v>
      </c>
      <c r="K267">
        <v>22.901700000000002</v>
      </c>
      <c r="L267">
        <v>24.378</v>
      </c>
      <c r="M267">
        <v>23.809100000000001</v>
      </c>
      <c r="N267" t="s">
        <v>5171</v>
      </c>
      <c r="O267">
        <v>23.387799999999999</v>
      </c>
      <c r="P267">
        <v>23.203499999999998</v>
      </c>
      <c r="Q267" t="s">
        <v>5171</v>
      </c>
      <c r="R267">
        <v>23.164400000000001</v>
      </c>
      <c r="S267">
        <v>24.093499999999999</v>
      </c>
      <c r="T267" t="s">
        <v>0</v>
      </c>
      <c r="U267" t="s">
        <v>847</v>
      </c>
      <c r="V267">
        <v>1.3457399999999999</v>
      </c>
      <c r="W267" s="8">
        <f t="shared" si="4"/>
        <v>0.92909999999999826</v>
      </c>
      <c r="X267">
        <v>-3.3183699999999998</v>
      </c>
    </row>
    <row r="268" spans="1:24" x14ac:dyDescent="0.5">
      <c r="A268" t="s">
        <v>1186</v>
      </c>
      <c r="B268" t="s">
        <v>259</v>
      </c>
      <c r="C268" t="s">
        <v>260</v>
      </c>
      <c r="D268" s="5" t="s">
        <v>76</v>
      </c>
      <c r="E268">
        <v>114</v>
      </c>
      <c r="F268">
        <v>1</v>
      </c>
      <c r="G268" t="s">
        <v>77</v>
      </c>
      <c r="H268" t="s">
        <v>2474</v>
      </c>
      <c r="I268" t="s">
        <v>2475</v>
      </c>
      <c r="J268" t="s">
        <v>2167</v>
      </c>
      <c r="K268">
        <v>25.270199999999999</v>
      </c>
      <c r="L268">
        <v>26.283100000000001</v>
      </c>
      <c r="M268">
        <v>26.564499999999999</v>
      </c>
      <c r="N268">
        <v>25.66</v>
      </c>
      <c r="O268">
        <v>25.628499999999999</v>
      </c>
      <c r="P268">
        <v>25.427700000000002</v>
      </c>
      <c r="Q268">
        <v>24.706700000000001</v>
      </c>
      <c r="R268">
        <v>25.258299999999998</v>
      </c>
      <c r="S268">
        <v>26.1692</v>
      </c>
      <c r="T268" t="s">
        <v>0</v>
      </c>
      <c r="U268" t="s">
        <v>847</v>
      </c>
      <c r="V268">
        <v>1.4271100000000001</v>
      </c>
      <c r="W268" s="8">
        <f t="shared" si="4"/>
        <v>0.9109000000000016</v>
      </c>
      <c r="X268">
        <v>-2.81332</v>
      </c>
    </row>
    <row r="269" spans="1:24" x14ac:dyDescent="0.5">
      <c r="A269" t="s">
        <v>1309</v>
      </c>
      <c r="B269" t="s">
        <v>1310</v>
      </c>
      <c r="C269" t="s">
        <v>1311</v>
      </c>
      <c r="D269" s="5" t="s">
        <v>76</v>
      </c>
      <c r="E269">
        <v>679</v>
      </c>
      <c r="F269">
        <v>0.90906100000000001</v>
      </c>
      <c r="G269">
        <v>3</v>
      </c>
      <c r="H269" t="s">
        <v>3920</v>
      </c>
      <c r="I269" t="s">
        <v>3921</v>
      </c>
      <c r="J269" t="s">
        <v>2270</v>
      </c>
      <c r="K269" t="s">
        <v>5171</v>
      </c>
      <c r="L269">
        <v>22.7424</v>
      </c>
      <c r="M269">
        <v>22.140899999999998</v>
      </c>
      <c r="N269">
        <v>22.6693</v>
      </c>
      <c r="O269">
        <v>21.773499999999999</v>
      </c>
      <c r="P269">
        <v>21.229900000000001</v>
      </c>
      <c r="Q269">
        <v>21.8659</v>
      </c>
      <c r="R269">
        <v>21.623100000000001</v>
      </c>
      <c r="S269">
        <v>22.517499999999998</v>
      </c>
      <c r="T269" t="s">
        <v>0</v>
      </c>
      <c r="U269" t="s">
        <v>847</v>
      </c>
      <c r="V269">
        <v>1.50745</v>
      </c>
      <c r="W269" s="8">
        <f t="shared" si="4"/>
        <v>0.89439999999999742</v>
      </c>
      <c r="X269">
        <v>-3.2598699999999998</v>
      </c>
    </row>
    <row r="270" spans="1:24" x14ac:dyDescent="0.5">
      <c r="A270" t="s">
        <v>1255</v>
      </c>
      <c r="B270" t="s">
        <v>1256</v>
      </c>
      <c r="C270" t="s">
        <v>1257</v>
      </c>
      <c r="D270" s="5" t="s">
        <v>76</v>
      </c>
      <c r="E270" t="s">
        <v>1260</v>
      </c>
      <c r="F270">
        <v>1</v>
      </c>
      <c r="G270" t="s">
        <v>77</v>
      </c>
      <c r="H270" t="s">
        <v>3858</v>
      </c>
      <c r="I270" t="s">
        <v>3859</v>
      </c>
      <c r="J270" t="s">
        <v>2131</v>
      </c>
      <c r="K270">
        <v>25.2592</v>
      </c>
      <c r="L270">
        <v>26.975300000000001</v>
      </c>
      <c r="M270">
        <v>26.152200000000001</v>
      </c>
      <c r="N270">
        <v>26.409300000000002</v>
      </c>
      <c r="O270">
        <v>25.797999999999998</v>
      </c>
      <c r="P270">
        <v>26.020399999999999</v>
      </c>
      <c r="Q270">
        <v>25.4055</v>
      </c>
      <c r="R270">
        <v>25.620799999999999</v>
      </c>
      <c r="S270">
        <v>26.5123</v>
      </c>
      <c r="T270" t="s">
        <v>0</v>
      </c>
      <c r="U270" t="s">
        <v>847</v>
      </c>
      <c r="V270">
        <v>1.55613</v>
      </c>
      <c r="W270" s="8">
        <f t="shared" si="4"/>
        <v>0.89150000000000063</v>
      </c>
      <c r="X270">
        <v>-3.0698400000000001</v>
      </c>
    </row>
    <row r="271" spans="1:24" x14ac:dyDescent="0.5">
      <c r="A271" t="s">
        <v>1255</v>
      </c>
      <c r="B271" t="s">
        <v>1256</v>
      </c>
      <c r="C271" t="s">
        <v>1257</v>
      </c>
      <c r="D271" s="5" t="s">
        <v>76</v>
      </c>
      <c r="E271" t="s">
        <v>1261</v>
      </c>
      <c r="F271">
        <v>1</v>
      </c>
      <c r="G271" t="s">
        <v>77</v>
      </c>
      <c r="H271" t="s">
        <v>3860</v>
      </c>
      <c r="I271" t="s">
        <v>3859</v>
      </c>
      <c r="J271" t="s">
        <v>2134</v>
      </c>
      <c r="K271">
        <v>25.2592</v>
      </c>
      <c r="L271">
        <v>26.975300000000001</v>
      </c>
      <c r="M271">
        <v>26.152200000000001</v>
      </c>
      <c r="N271">
        <v>26.409300000000002</v>
      </c>
      <c r="O271">
        <v>25.797999999999998</v>
      </c>
      <c r="P271">
        <v>26.020399999999999</v>
      </c>
      <c r="Q271">
        <v>25.4055</v>
      </c>
      <c r="R271">
        <v>25.620799999999999</v>
      </c>
      <c r="S271">
        <v>26.5123</v>
      </c>
      <c r="T271" t="s">
        <v>0</v>
      </c>
      <c r="U271" t="s">
        <v>847</v>
      </c>
      <c r="V271">
        <v>1.55613</v>
      </c>
      <c r="W271" s="8">
        <f t="shared" si="4"/>
        <v>0.89150000000000063</v>
      </c>
      <c r="X271">
        <v>-3.0698400000000001</v>
      </c>
    </row>
    <row r="272" spans="1:24" x14ac:dyDescent="0.5">
      <c r="A272" t="s">
        <v>1355</v>
      </c>
      <c r="B272" t="s">
        <v>526</v>
      </c>
      <c r="C272" t="s">
        <v>527</v>
      </c>
      <c r="D272" s="5" t="s">
        <v>76</v>
      </c>
      <c r="E272">
        <v>835</v>
      </c>
      <c r="F272">
        <v>0.97544799999999998</v>
      </c>
      <c r="G272">
        <v>2</v>
      </c>
      <c r="H272" t="s">
        <v>4009</v>
      </c>
      <c r="I272" t="s">
        <v>4010</v>
      </c>
      <c r="J272" t="s">
        <v>2235</v>
      </c>
      <c r="K272">
        <v>22.721399999999999</v>
      </c>
      <c r="L272">
        <v>24.261099999999999</v>
      </c>
      <c r="M272">
        <v>24.101299999999998</v>
      </c>
      <c r="N272">
        <v>23.7423</v>
      </c>
      <c r="O272">
        <v>23.5092</v>
      </c>
      <c r="P272">
        <v>23.014800000000001</v>
      </c>
      <c r="Q272">
        <v>23.3644</v>
      </c>
      <c r="R272">
        <v>23.1524</v>
      </c>
      <c r="S272">
        <v>24.0349</v>
      </c>
      <c r="T272" t="s">
        <v>0</v>
      </c>
      <c r="U272" t="s">
        <v>847</v>
      </c>
      <c r="V272">
        <v>1.8035600000000001</v>
      </c>
      <c r="W272" s="8">
        <f t="shared" si="4"/>
        <v>0.88250000000000028</v>
      </c>
      <c r="X272">
        <v>-3.5893000000000002</v>
      </c>
    </row>
    <row r="273" spans="1:24" x14ac:dyDescent="0.5">
      <c r="A273" t="s">
        <v>1355</v>
      </c>
      <c r="B273" t="s">
        <v>526</v>
      </c>
      <c r="C273" t="s">
        <v>527</v>
      </c>
      <c r="D273" s="5" t="s">
        <v>76</v>
      </c>
      <c r="E273">
        <v>841</v>
      </c>
      <c r="F273">
        <v>0.99990500000000004</v>
      </c>
      <c r="G273">
        <v>2</v>
      </c>
      <c r="H273" t="s">
        <v>4011</v>
      </c>
      <c r="I273" t="s">
        <v>4012</v>
      </c>
      <c r="J273" t="s">
        <v>2889</v>
      </c>
      <c r="K273">
        <v>22.721399999999999</v>
      </c>
      <c r="L273">
        <v>24.261099999999999</v>
      </c>
      <c r="M273">
        <v>24.101299999999998</v>
      </c>
      <c r="N273">
        <v>23.7423</v>
      </c>
      <c r="O273">
        <v>23.5092</v>
      </c>
      <c r="P273">
        <v>23.014800000000001</v>
      </c>
      <c r="Q273">
        <v>23.3644</v>
      </c>
      <c r="R273">
        <v>23.1524</v>
      </c>
      <c r="S273">
        <v>24.0349</v>
      </c>
      <c r="T273" t="s">
        <v>0</v>
      </c>
      <c r="U273" t="s">
        <v>847</v>
      </c>
      <c r="V273">
        <v>1.8035600000000001</v>
      </c>
      <c r="W273" s="8">
        <f t="shared" si="4"/>
        <v>0.88250000000000028</v>
      </c>
      <c r="X273">
        <v>-3.5893000000000002</v>
      </c>
    </row>
    <row r="274" spans="1:24" x14ac:dyDescent="0.5">
      <c r="A274" t="s">
        <v>1438</v>
      </c>
      <c r="B274" t="s">
        <v>1439</v>
      </c>
      <c r="C274" t="s">
        <v>1440</v>
      </c>
      <c r="D274" s="5" t="s">
        <v>76</v>
      </c>
      <c r="E274">
        <v>2</v>
      </c>
      <c r="F274">
        <v>1</v>
      </c>
      <c r="G274">
        <v>1</v>
      </c>
      <c r="H274" t="s">
        <v>4109</v>
      </c>
      <c r="I274" t="s">
        <v>4110</v>
      </c>
      <c r="J274" t="s">
        <v>2141</v>
      </c>
      <c r="K274">
        <v>24.8658</v>
      </c>
      <c r="L274">
        <v>25.9437</v>
      </c>
      <c r="M274">
        <v>26.0854</v>
      </c>
      <c r="N274">
        <v>25.208300000000001</v>
      </c>
      <c r="O274">
        <v>25.0825</v>
      </c>
      <c r="P274">
        <v>25.236699999999999</v>
      </c>
      <c r="Q274">
        <v>24.2683</v>
      </c>
      <c r="R274">
        <v>24.863299999999999</v>
      </c>
      <c r="S274">
        <v>25.745799999999999</v>
      </c>
      <c r="T274" t="s">
        <v>0</v>
      </c>
      <c r="U274" t="s">
        <v>847</v>
      </c>
      <c r="V274">
        <v>1.31826</v>
      </c>
      <c r="W274" s="8">
        <f t="shared" si="4"/>
        <v>0.88250000000000028</v>
      </c>
      <c r="X274">
        <v>-2.6033300000000001</v>
      </c>
    </row>
    <row r="275" spans="1:24" x14ac:dyDescent="0.5">
      <c r="A275" t="s">
        <v>1271</v>
      </c>
      <c r="B275" t="s">
        <v>1272</v>
      </c>
      <c r="C275" t="s">
        <v>1273</v>
      </c>
      <c r="D275" s="5" t="s">
        <v>76</v>
      </c>
      <c r="E275" t="s">
        <v>1274</v>
      </c>
      <c r="F275">
        <v>0.70445000000000002</v>
      </c>
      <c r="G275">
        <v>3</v>
      </c>
      <c r="H275" t="s">
        <v>3871</v>
      </c>
      <c r="I275" t="s">
        <v>3872</v>
      </c>
      <c r="J275" t="s">
        <v>3873</v>
      </c>
      <c r="K275">
        <v>21.664999999999999</v>
      </c>
      <c r="L275">
        <v>23.468</v>
      </c>
      <c r="M275">
        <v>23.225300000000001</v>
      </c>
      <c r="N275">
        <v>22.688700000000001</v>
      </c>
      <c r="O275">
        <v>22.606999999999999</v>
      </c>
      <c r="P275">
        <v>22.230599999999999</v>
      </c>
      <c r="Q275">
        <v>22.485399999999998</v>
      </c>
      <c r="R275">
        <v>22.247</v>
      </c>
      <c r="S275">
        <v>23.127300000000002</v>
      </c>
      <c r="T275" t="s">
        <v>0</v>
      </c>
      <c r="U275" t="s">
        <v>847</v>
      </c>
      <c r="V275">
        <v>1.4235100000000001</v>
      </c>
      <c r="W275" s="8">
        <f t="shared" si="4"/>
        <v>0.88030000000000186</v>
      </c>
      <c r="X275">
        <v>-2.8062800000000001</v>
      </c>
    </row>
    <row r="276" spans="1:24" x14ac:dyDescent="0.5">
      <c r="A276" t="s">
        <v>1271</v>
      </c>
      <c r="B276" t="s">
        <v>1272</v>
      </c>
      <c r="C276" t="s">
        <v>1273</v>
      </c>
      <c r="D276" s="5" t="s">
        <v>76</v>
      </c>
      <c r="E276" t="s">
        <v>638</v>
      </c>
      <c r="F276">
        <v>0.70445000000000002</v>
      </c>
      <c r="G276">
        <v>3</v>
      </c>
      <c r="H276" t="s">
        <v>3874</v>
      </c>
      <c r="I276" t="s">
        <v>3872</v>
      </c>
      <c r="J276" t="s">
        <v>3875</v>
      </c>
      <c r="K276">
        <v>21.664999999999999</v>
      </c>
      <c r="L276">
        <v>23.468</v>
      </c>
      <c r="M276">
        <v>23.225300000000001</v>
      </c>
      <c r="N276">
        <v>22.688700000000001</v>
      </c>
      <c r="O276">
        <v>22.606999999999999</v>
      </c>
      <c r="P276">
        <v>22.230599999999999</v>
      </c>
      <c r="Q276">
        <v>22.485399999999998</v>
      </c>
      <c r="R276">
        <v>22.247</v>
      </c>
      <c r="S276">
        <v>23.127300000000002</v>
      </c>
      <c r="T276" t="s">
        <v>0</v>
      </c>
      <c r="U276" t="s">
        <v>847</v>
      </c>
      <c r="V276">
        <v>1.4235100000000001</v>
      </c>
      <c r="W276" s="8">
        <f t="shared" si="4"/>
        <v>0.88030000000000186</v>
      </c>
      <c r="X276">
        <v>-2.8062800000000001</v>
      </c>
    </row>
    <row r="277" spans="1:24" x14ac:dyDescent="0.5">
      <c r="A277" t="s">
        <v>1271</v>
      </c>
      <c r="B277" t="s">
        <v>1272</v>
      </c>
      <c r="C277" t="s">
        <v>1273</v>
      </c>
      <c r="D277" s="5" t="s">
        <v>76</v>
      </c>
      <c r="E277" t="s">
        <v>639</v>
      </c>
      <c r="F277">
        <v>0.70445000000000002</v>
      </c>
      <c r="G277">
        <v>3</v>
      </c>
      <c r="H277" t="s">
        <v>3876</v>
      </c>
      <c r="I277" t="s">
        <v>3872</v>
      </c>
      <c r="J277" t="s">
        <v>3877</v>
      </c>
      <c r="K277">
        <v>21.664999999999999</v>
      </c>
      <c r="L277">
        <v>23.468</v>
      </c>
      <c r="M277">
        <v>23.225300000000001</v>
      </c>
      <c r="N277">
        <v>22.688700000000001</v>
      </c>
      <c r="O277">
        <v>22.606999999999999</v>
      </c>
      <c r="P277">
        <v>22.230599999999999</v>
      </c>
      <c r="Q277">
        <v>22.485399999999998</v>
      </c>
      <c r="R277">
        <v>22.247</v>
      </c>
      <c r="S277">
        <v>23.127300000000002</v>
      </c>
      <c r="T277" t="s">
        <v>0</v>
      </c>
      <c r="U277" t="s">
        <v>847</v>
      </c>
      <c r="V277">
        <v>1.4235100000000001</v>
      </c>
      <c r="W277" s="8">
        <f t="shared" si="4"/>
        <v>0.88030000000000186</v>
      </c>
      <c r="X277">
        <v>-2.8062800000000001</v>
      </c>
    </row>
    <row r="278" spans="1:24" x14ac:dyDescent="0.5">
      <c r="A278" t="s">
        <v>1271</v>
      </c>
      <c r="B278" t="s">
        <v>1272</v>
      </c>
      <c r="C278" t="s">
        <v>1273</v>
      </c>
      <c r="D278" s="5" t="s">
        <v>76</v>
      </c>
      <c r="E278" t="s">
        <v>1275</v>
      </c>
      <c r="F278">
        <v>0.73204800000000003</v>
      </c>
      <c r="G278">
        <v>3</v>
      </c>
      <c r="H278" t="s">
        <v>3878</v>
      </c>
      <c r="I278" t="s">
        <v>3879</v>
      </c>
      <c r="J278" t="s">
        <v>2346</v>
      </c>
      <c r="K278">
        <v>21.664999999999999</v>
      </c>
      <c r="L278">
        <v>23.468</v>
      </c>
      <c r="M278">
        <v>23.225300000000001</v>
      </c>
      <c r="N278">
        <v>22.688700000000001</v>
      </c>
      <c r="O278">
        <v>22.606999999999999</v>
      </c>
      <c r="P278">
        <v>22.230599999999999</v>
      </c>
      <c r="Q278">
        <v>22.485399999999998</v>
      </c>
      <c r="R278">
        <v>22.247</v>
      </c>
      <c r="S278">
        <v>23.127300000000002</v>
      </c>
      <c r="T278" t="s">
        <v>0</v>
      </c>
      <c r="U278" t="s">
        <v>847</v>
      </c>
      <c r="V278">
        <v>1.4235100000000001</v>
      </c>
      <c r="W278" s="8">
        <f t="shared" si="4"/>
        <v>0.88030000000000186</v>
      </c>
      <c r="X278">
        <v>-2.8062800000000001</v>
      </c>
    </row>
    <row r="279" spans="1:24" x14ac:dyDescent="0.5">
      <c r="A279" t="s">
        <v>940</v>
      </c>
      <c r="B279" t="s">
        <v>400</v>
      </c>
      <c r="C279" t="s">
        <v>401</v>
      </c>
      <c r="D279" s="5" t="s">
        <v>76</v>
      </c>
      <c r="E279" t="s">
        <v>941</v>
      </c>
      <c r="F279">
        <v>0.99502500000000005</v>
      </c>
      <c r="G279">
        <v>1</v>
      </c>
      <c r="H279" t="s">
        <v>3880</v>
      </c>
      <c r="I279" t="s">
        <v>3881</v>
      </c>
      <c r="J279" t="s">
        <v>3882</v>
      </c>
      <c r="K279">
        <v>20.330200000000001</v>
      </c>
      <c r="L279">
        <v>21.040900000000001</v>
      </c>
      <c r="M279">
        <v>21.3536</v>
      </c>
      <c r="N279" t="s">
        <v>5171</v>
      </c>
      <c r="O279">
        <v>20.048999999999999</v>
      </c>
      <c r="P279">
        <v>20.590900000000001</v>
      </c>
      <c r="Q279" t="s">
        <v>5171</v>
      </c>
      <c r="R279">
        <v>20.323399999999999</v>
      </c>
      <c r="S279">
        <v>21.197299999999998</v>
      </c>
      <c r="T279" t="s">
        <v>0</v>
      </c>
      <c r="U279" t="s">
        <v>847</v>
      </c>
      <c r="V279">
        <v>1.4789600000000001</v>
      </c>
      <c r="W279" s="8">
        <f t="shared" si="4"/>
        <v>0.87389999999999901</v>
      </c>
      <c r="X279">
        <v>-3.7466400000000002</v>
      </c>
    </row>
    <row r="280" spans="1:24" x14ac:dyDescent="0.5">
      <c r="A280" t="s">
        <v>884</v>
      </c>
      <c r="B280" t="s">
        <v>885</v>
      </c>
      <c r="C280" t="s">
        <v>886</v>
      </c>
      <c r="D280" s="5" t="s">
        <v>76</v>
      </c>
      <c r="E280">
        <v>1765</v>
      </c>
      <c r="F280">
        <v>1</v>
      </c>
      <c r="G280">
        <v>1</v>
      </c>
      <c r="H280" t="s">
        <v>3686</v>
      </c>
      <c r="I280" t="s">
        <v>3687</v>
      </c>
      <c r="J280" t="s">
        <v>2141</v>
      </c>
      <c r="K280">
        <v>20.259799999999998</v>
      </c>
      <c r="L280">
        <v>21.1844</v>
      </c>
      <c r="M280">
        <v>21.46</v>
      </c>
      <c r="N280" t="s">
        <v>5171</v>
      </c>
      <c r="O280">
        <v>20.665700000000001</v>
      </c>
      <c r="P280">
        <v>20.4819</v>
      </c>
      <c r="Q280" t="s">
        <v>5171</v>
      </c>
      <c r="R280">
        <v>20.469100000000001</v>
      </c>
      <c r="S280">
        <v>21.322199999999999</v>
      </c>
      <c r="T280" t="s">
        <v>0</v>
      </c>
      <c r="U280" t="s">
        <v>847</v>
      </c>
      <c r="V280">
        <v>1.72966</v>
      </c>
      <c r="W280" s="8">
        <f t="shared" si="4"/>
        <v>0.85309999999999775</v>
      </c>
      <c r="X280">
        <v>-4.6611200000000004</v>
      </c>
    </row>
    <row r="281" spans="1:24" x14ac:dyDescent="0.5">
      <c r="A281" t="s">
        <v>1347</v>
      </c>
      <c r="B281" t="s">
        <v>1348</v>
      </c>
      <c r="C281" t="s">
        <v>1349</v>
      </c>
      <c r="D281" s="5" t="s">
        <v>76</v>
      </c>
      <c r="E281">
        <v>299</v>
      </c>
      <c r="F281">
        <v>0.99999300000000002</v>
      </c>
      <c r="G281">
        <v>2</v>
      </c>
      <c r="H281" t="s">
        <v>3991</v>
      </c>
      <c r="I281" t="s">
        <v>3992</v>
      </c>
      <c r="J281" t="s">
        <v>2235</v>
      </c>
      <c r="K281" t="s">
        <v>5171</v>
      </c>
      <c r="L281">
        <v>22.487400000000001</v>
      </c>
      <c r="M281">
        <v>21.8626</v>
      </c>
      <c r="N281">
        <v>21.7866</v>
      </c>
      <c r="O281">
        <v>21.336600000000001</v>
      </c>
      <c r="P281">
        <v>21.273399999999999</v>
      </c>
      <c r="Q281">
        <v>20.974299999999999</v>
      </c>
      <c r="R281">
        <v>21.194800000000001</v>
      </c>
      <c r="S281">
        <v>22.045500000000001</v>
      </c>
      <c r="T281" t="s">
        <v>0</v>
      </c>
      <c r="U281" t="s">
        <v>847</v>
      </c>
      <c r="V281">
        <v>1.5731900000000001</v>
      </c>
      <c r="W281" s="8">
        <f t="shared" si="4"/>
        <v>0.85069999999999979</v>
      </c>
      <c r="X281">
        <v>-3.42252</v>
      </c>
    </row>
    <row r="282" spans="1:24" x14ac:dyDescent="0.5">
      <c r="A282" t="s">
        <v>1347</v>
      </c>
      <c r="B282" t="s">
        <v>1348</v>
      </c>
      <c r="C282" t="s">
        <v>1349</v>
      </c>
      <c r="D282" s="5" t="s">
        <v>76</v>
      </c>
      <c r="E282">
        <v>305</v>
      </c>
      <c r="F282">
        <v>1</v>
      </c>
      <c r="G282">
        <v>2</v>
      </c>
      <c r="H282" t="s">
        <v>3993</v>
      </c>
      <c r="I282" t="s">
        <v>3992</v>
      </c>
      <c r="J282" t="s">
        <v>2573</v>
      </c>
      <c r="K282" t="s">
        <v>5171</v>
      </c>
      <c r="L282">
        <v>22.487400000000001</v>
      </c>
      <c r="M282">
        <v>21.8626</v>
      </c>
      <c r="N282">
        <v>21.7866</v>
      </c>
      <c r="O282">
        <v>21.336600000000001</v>
      </c>
      <c r="P282">
        <v>21.273399999999999</v>
      </c>
      <c r="Q282">
        <v>20.974299999999999</v>
      </c>
      <c r="R282">
        <v>21.194800000000001</v>
      </c>
      <c r="S282">
        <v>22.045500000000001</v>
      </c>
      <c r="T282" t="s">
        <v>0</v>
      </c>
      <c r="U282" t="s">
        <v>847</v>
      </c>
      <c r="V282">
        <v>1.5731900000000001</v>
      </c>
      <c r="W282" s="8">
        <f t="shared" si="4"/>
        <v>0.85069999999999979</v>
      </c>
      <c r="X282">
        <v>-3.42252</v>
      </c>
    </row>
    <row r="283" spans="1:24" x14ac:dyDescent="0.5">
      <c r="A283" t="s">
        <v>1505</v>
      </c>
      <c r="B283" t="s">
        <v>1506</v>
      </c>
      <c r="C283" t="s">
        <v>1507</v>
      </c>
      <c r="D283" s="5" t="s">
        <v>76</v>
      </c>
      <c r="E283">
        <v>341</v>
      </c>
      <c r="F283">
        <v>1</v>
      </c>
      <c r="G283">
        <v>2</v>
      </c>
      <c r="H283" t="s">
        <v>4213</v>
      </c>
      <c r="I283" t="s">
        <v>4214</v>
      </c>
      <c r="J283" t="s">
        <v>2151</v>
      </c>
      <c r="K283" t="s">
        <v>5171</v>
      </c>
      <c r="L283">
        <v>24.666799999999999</v>
      </c>
      <c r="M283">
        <v>25.011299999999999</v>
      </c>
      <c r="N283">
        <v>24.211500000000001</v>
      </c>
      <c r="O283">
        <v>23.762799999999999</v>
      </c>
      <c r="P283">
        <v>23.584900000000001</v>
      </c>
      <c r="Q283">
        <v>24.079899999999999</v>
      </c>
      <c r="R283">
        <v>23.809200000000001</v>
      </c>
      <c r="S283">
        <v>24.629899999999999</v>
      </c>
      <c r="T283" t="s">
        <v>0</v>
      </c>
      <c r="U283" t="s">
        <v>847</v>
      </c>
      <c r="V283">
        <v>1.4004300000000001</v>
      </c>
      <c r="W283" s="8">
        <f t="shared" si="4"/>
        <v>0.82069999999999865</v>
      </c>
      <c r="X283">
        <v>-3.0043500000000001</v>
      </c>
    </row>
    <row r="284" spans="1:24" x14ac:dyDescent="0.5">
      <c r="A284" t="s">
        <v>1505</v>
      </c>
      <c r="B284" t="s">
        <v>1506</v>
      </c>
      <c r="C284" t="s">
        <v>1507</v>
      </c>
      <c r="D284" s="5" t="s">
        <v>76</v>
      </c>
      <c r="E284">
        <v>343</v>
      </c>
      <c r="F284">
        <v>1</v>
      </c>
      <c r="G284">
        <v>2</v>
      </c>
      <c r="H284" t="s">
        <v>4215</v>
      </c>
      <c r="I284" t="s">
        <v>4214</v>
      </c>
      <c r="J284" t="s">
        <v>2228</v>
      </c>
      <c r="K284" t="s">
        <v>5171</v>
      </c>
      <c r="L284">
        <v>24.666799999999999</v>
      </c>
      <c r="M284">
        <v>25.011299999999999</v>
      </c>
      <c r="N284">
        <v>24.211500000000001</v>
      </c>
      <c r="O284">
        <v>23.762799999999999</v>
      </c>
      <c r="P284">
        <v>23.584900000000001</v>
      </c>
      <c r="Q284">
        <v>24.079899999999999</v>
      </c>
      <c r="R284">
        <v>23.809200000000001</v>
      </c>
      <c r="S284">
        <v>24.629899999999999</v>
      </c>
      <c r="T284" t="s">
        <v>0</v>
      </c>
      <c r="U284" t="s">
        <v>847</v>
      </c>
      <c r="V284">
        <v>1.4004300000000001</v>
      </c>
      <c r="W284" s="8">
        <f t="shared" si="4"/>
        <v>0.82069999999999865</v>
      </c>
      <c r="X284">
        <v>-3.0043500000000001</v>
      </c>
    </row>
    <row r="285" spans="1:24" x14ac:dyDescent="0.5">
      <c r="A285" t="s">
        <v>3322</v>
      </c>
      <c r="B285" t="s">
        <v>721</v>
      </c>
      <c r="C285" t="s">
        <v>722</v>
      </c>
      <c r="D285" s="5" t="s">
        <v>76</v>
      </c>
      <c r="E285" t="s">
        <v>724</v>
      </c>
      <c r="F285">
        <v>1</v>
      </c>
      <c r="G285" t="s">
        <v>77</v>
      </c>
      <c r="H285" t="s">
        <v>3326</v>
      </c>
      <c r="I285" t="s">
        <v>4117</v>
      </c>
      <c r="J285" t="s">
        <v>2601</v>
      </c>
      <c r="K285">
        <v>22.404599999999999</v>
      </c>
      <c r="L285">
        <v>23.066099999999999</v>
      </c>
      <c r="M285">
        <v>23.077100000000002</v>
      </c>
      <c r="N285" t="s">
        <v>5171</v>
      </c>
      <c r="O285">
        <v>22.6797</v>
      </c>
      <c r="P285">
        <v>21.9419</v>
      </c>
      <c r="Q285">
        <v>22.023199999999999</v>
      </c>
      <c r="R285">
        <v>22.2623</v>
      </c>
      <c r="S285">
        <v>23.0716</v>
      </c>
      <c r="T285" t="s">
        <v>0</v>
      </c>
      <c r="U285" t="s">
        <v>847</v>
      </c>
      <c r="V285">
        <v>1.4576100000000001</v>
      </c>
      <c r="W285" s="8">
        <f t="shared" si="4"/>
        <v>0.80930000000000035</v>
      </c>
      <c r="X285">
        <v>-3.1394899999999999</v>
      </c>
    </row>
    <row r="286" spans="1:24" x14ac:dyDescent="0.5">
      <c r="A286" t="s">
        <v>989</v>
      </c>
      <c r="B286" t="s">
        <v>603</v>
      </c>
      <c r="C286" t="s">
        <v>604</v>
      </c>
      <c r="D286" s="5" t="s">
        <v>76</v>
      </c>
      <c r="E286" t="s">
        <v>605</v>
      </c>
      <c r="F286">
        <v>0.98249799999999998</v>
      </c>
      <c r="G286">
        <v>1</v>
      </c>
      <c r="H286" t="s">
        <v>3087</v>
      </c>
      <c r="I286" t="s">
        <v>4074</v>
      </c>
      <c r="J286" t="s">
        <v>2141</v>
      </c>
      <c r="K286">
        <v>22.194500000000001</v>
      </c>
      <c r="L286">
        <v>22.8886</v>
      </c>
      <c r="M286">
        <v>23.101299999999998</v>
      </c>
      <c r="N286" t="s">
        <v>5171</v>
      </c>
      <c r="O286">
        <v>22.3767</v>
      </c>
      <c r="P286">
        <v>21.996099999999998</v>
      </c>
      <c r="Q286" t="s">
        <v>5171</v>
      </c>
      <c r="R286">
        <v>22.1891</v>
      </c>
      <c r="S286">
        <v>22.995000000000001</v>
      </c>
      <c r="T286" t="s">
        <v>0</v>
      </c>
      <c r="U286" t="s">
        <v>847</v>
      </c>
      <c r="V286">
        <v>1.8026599999999999</v>
      </c>
      <c r="W286" s="8">
        <f t="shared" si="4"/>
        <v>0.80590000000000117</v>
      </c>
      <c r="X286">
        <v>-4.9579899999999997</v>
      </c>
    </row>
    <row r="287" spans="1:24" x14ac:dyDescent="0.5">
      <c r="A287" t="s">
        <v>1325</v>
      </c>
      <c r="B287" t="s">
        <v>459</v>
      </c>
      <c r="C287" t="s">
        <v>460</v>
      </c>
      <c r="D287" s="5" t="s">
        <v>76</v>
      </c>
      <c r="E287">
        <v>385</v>
      </c>
      <c r="F287">
        <v>0.99805500000000003</v>
      </c>
      <c r="G287">
        <v>1</v>
      </c>
      <c r="H287" t="s">
        <v>3943</v>
      </c>
      <c r="I287" t="s">
        <v>3944</v>
      </c>
      <c r="J287" t="s">
        <v>3945</v>
      </c>
      <c r="K287">
        <v>22.133400000000002</v>
      </c>
      <c r="L287">
        <v>23.279199999999999</v>
      </c>
      <c r="M287">
        <v>23.229299999999999</v>
      </c>
      <c r="N287">
        <v>22.970400000000001</v>
      </c>
      <c r="O287">
        <v>22.7135</v>
      </c>
      <c r="P287">
        <v>22.749099999999999</v>
      </c>
      <c r="Q287">
        <v>21.82</v>
      </c>
      <c r="R287">
        <v>22.353999999999999</v>
      </c>
      <c r="S287">
        <v>23.159700000000001</v>
      </c>
      <c r="T287" t="s">
        <v>0</v>
      </c>
      <c r="U287" t="s">
        <v>847</v>
      </c>
      <c r="V287">
        <v>1.45739</v>
      </c>
      <c r="W287" s="8">
        <f t="shared" si="4"/>
        <v>0.80570000000000164</v>
      </c>
      <c r="X287">
        <v>-2.8727399999999998</v>
      </c>
    </row>
    <row r="288" spans="1:24" x14ac:dyDescent="0.5">
      <c r="A288" t="s">
        <v>1378</v>
      </c>
      <c r="B288" t="s">
        <v>1379</v>
      </c>
      <c r="C288" t="s">
        <v>1380</v>
      </c>
      <c r="D288" s="5" t="s">
        <v>76</v>
      </c>
      <c r="E288">
        <v>164</v>
      </c>
      <c r="F288">
        <v>0.499998</v>
      </c>
      <c r="G288">
        <v>1</v>
      </c>
      <c r="H288" t="s">
        <v>4053</v>
      </c>
      <c r="I288" t="s">
        <v>4054</v>
      </c>
      <c r="J288" t="s">
        <v>2141</v>
      </c>
      <c r="K288" t="s">
        <v>5171</v>
      </c>
      <c r="L288">
        <v>20.833400000000001</v>
      </c>
      <c r="M288">
        <v>20.936499999999999</v>
      </c>
      <c r="N288">
        <v>20.6297</v>
      </c>
      <c r="O288">
        <v>20.071999999999999</v>
      </c>
      <c r="P288">
        <v>19.921199999999999</v>
      </c>
      <c r="Q288" t="s">
        <v>5171</v>
      </c>
      <c r="R288">
        <v>19.996600000000001</v>
      </c>
      <c r="S288">
        <v>20.799900000000001</v>
      </c>
      <c r="T288" t="s">
        <v>0</v>
      </c>
      <c r="U288" t="s">
        <v>847</v>
      </c>
      <c r="V288">
        <v>2.07606</v>
      </c>
      <c r="W288" s="8">
        <f t="shared" si="4"/>
        <v>0.80330000000000013</v>
      </c>
      <c r="X288">
        <v>-6.2157099999999996</v>
      </c>
    </row>
    <row r="289" spans="1:24" x14ac:dyDescent="0.5">
      <c r="A289" t="s">
        <v>1378</v>
      </c>
      <c r="B289" t="s">
        <v>1379</v>
      </c>
      <c r="C289" t="s">
        <v>1380</v>
      </c>
      <c r="D289" s="5" t="s">
        <v>76</v>
      </c>
      <c r="E289">
        <v>165</v>
      </c>
      <c r="F289">
        <v>0.499998</v>
      </c>
      <c r="G289">
        <v>1</v>
      </c>
      <c r="H289" t="s">
        <v>4055</v>
      </c>
      <c r="I289" t="s">
        <v>4054</v>
      </c>
      <c r="J289" t="s">
        <v>2251</v>
      </c>
      <c r="K289" t="s">
        <v>5171</v>
      </c>
      <c r="L289">
        <v>20.833400000000001</v>
      </c>
      <c r="M289">
        <v>20.936499999999999</v>
      </c>
      <c r="N289">
        <v>20.6297</v>
      </c>
      <c r="O289">
        <v>20.071999999999999</v>
      </c>
      <c r="P289">
        <v>19.921199999999999</v>
      </c>
      <c r="Q289" t="s">
        <v>5171</v>
      </c>
      <c r="R289">
        <v>19.996600000000001</v>
      </c>
      <c r="S289">
        <v>20.799900000000001</v>
      </c>
      <c r="T289" t="s">
        <v>0</v>
      </c>
      <c r="U289" t="s">
        <v>847</v>
      </c>
      <c r="V289">
        <v>2.07606</v>
      </c>
      <c r="W289" s="8">
        <f t="shared" si="4"/>
        <v>0.80330000000000013</v>
      </c>
      <c r="X289">
        <v>-6.2157099999999996</v>
      </c>
    </row>
    <row r="290" spans="1:24" x14ac:dyDescent="0.5">
      <c r="A290" t="s">
        <v>1404</v>
      </c>
      <c r="B290" t="s">
        <v>618</v>
      </c>
      <c r="C290" t="s">
        <v>619</v>
      </c>
      <c r="D290" s="5" t="s">
        <v>76</v>
      </c>
      <c r="E290" t="s">
        <v>620</v>
      </c>
      <c r="F290">
        <v>0.99916099999999997</v>
      </c>
      <c r="G290">
        <v>1</v>
      </c>
      <c r="H290" t="s">
        <v>3107</v>
      </c>
      <c r="I290" t="s">
        <v>4075</v>
      </c>
      <c r="J290" t="s">
        <v>2141</v>
      </c>
      <c r="K290" t="s">
        <v>5171</v>
      </c>
      <c r="L290">
        <v>21.521000000000001</v>
      </c>
      <c r="M290">
        <v>21.835599999999999</v>
      </c>
      <c r="N290">
        <v>21.245999999999999</v>
      </c>
      <c r="O290">
        <v>20.824300000000001</v>
      </c>
      <c r="P290">
        <v>20.639800000000001</v>
      </c>
      <c r="Q290" t="s">
        <v>5171</v>
      </c>
      <c r="R290">
        <v>20.732099999999999</v>
      </c>
      <c r="S290">
        <v>21.534199999999998</v>
      </c>
      <c r="T290" t="s">
        <v>0</v>
      </c>
      <c r="U290" t="s">
        <v>847</v>
      </c>
      <c r="V290">
        <v>1.39785</v>
      </c>
      <c r="W290" s="8">
        <f t="shared" si="4"/>
        <v>0.80209999999999937</v>
      </c>
      <c r="X290">
        <v>-3.4816099999999999</v>
      </c>
    </row>
    <row r="291" spans="1:24" x14ac:dyDescent="0.5">
      <c r="A291" t="s">
        <v>1428</v>
      </c>
      <c r="B291" t="s">
        <v>697</v>
      </c>
      <c r="C291" t="s">
        <v>698</v>
      </c>
      <c r="D291" s="5" t="s">
        <v>76</v>
      </c>
      <c r="E291">
        <v>349</v>
      </c>
      <c r="F291">
        <v>0.91311900000000001</v>
      </c>
      <c r="G291" t="s">
        <v>127</v>
      </c>
      <c r="H291" t="s">
        <v>4099</v>
      </c>
      <c r="I291" t="s">
        <v>4100</v>
      </c>
      <c r="J291" t="s">
        <v>4101</v>
      </c>
      <c r="K291" t="s">
        <v>5171</v>
      </c>
      <c r="L291">
        <v>22.542400000000001</v>
      </c>
      <c r="M291">
        <v>22.948699999999999</v>
      </c>
      <c r="N291">
        <v>22.447600000000001</v>
      </c>
      <c r="O291">
        <v>21.601500000000001</v>
      </c>
      <c r="P291">
        <v>22.122800000000002</v>
      </c>
      <c r="Q291">
        <v>21.813500000000001</v>
      </c>
      <c r="R291">
        <v>21.846</v>
      </c>
      <c r="S291">
        <v>22.6462</v>
      </c>
      <c r="T291" t="s">
        <v>0</v>
      </c>
      <c r="U291" t="s">
        <v>847</v>
      </c>
      <c r="V291">
        <v>1.68496</v>
      </c>
      <c r="W291" s="8">
        <f t="shared" si="4"/>
        <v>0.80020000000000024</v>
      </c>
      <c r="X291">
        <v>-3.7099000000000002</v>
      </c>
    </row>
    <row r="292" spans="1:24" x14ac:dyDescent="0.5">
      <c r="A292" t="s">
        <v>929</v>
      </c>
      <c r="B292" t="s">
        <v>930</v>
      </c>
      <c r="C292" t="s">
        <v>931</v>
      </c>
      <c r="D292" s="5" t="s">
        <v>76</v>
      </c>
      <c r="E292">
        <v>995</v>
      </c>
      <c r="F292">
        <v>0.99978900000000004</v>
      </c>
      <c r="G292">
        <v>1</v>
      </c>
      <c r="H292" t="s">
        <v>3846</v>
      </c>
      <c r="I292" t="s">
        <v>3847</v>
      </c>
      <c r="J292" t="s">
        <v>3848</v>
      </c>
      <c r="K292">
        <v>20.372900000000001</v>
      </c>
      <c r="L292">
        <v>20.938800000000001</v>
      </c>
      <c r="M292">
        <v>21.357299999999999</v>
      </c>
      <c r="N292" t="s">
        <v>5171</v>
      </c>
      <c r="O292">
        <v>20.4694</v>
      </c>
      <c r="P292">
        <v>20.226900000000001</v>
      </c>
      <c r="Q292" t="s">
        <v>5171</v>
      </c>
      <c r="R292">
        <v>20.356400000000001</v>
      </c>
      <c r="S292">
        <v>21.148</v>
      </c>
      <c r="T292" t="s">
        <v>0</v>
      </c>
      <c r="U292" t="s">
        <v>847</v>
      </c>
      <c r="V292">
        <v>1.6579699999999999</v>
      </c>
      <c r="W292" s="8">
        <f t="shared" si="4"/>
        <v>0.79159999999999897</v>
      </c>
      <c r="X292">
        <v>-4.3837000000000002</v>
      </c>
    </row>
    <row r="293" spans="1:24" x14ac:dyDescent="0.5">
      <c r="A293" t="s">
        <v>858</v>
      </c>
      <c r="B293" t="s">
        <v>859</v>
      </c>
      <c r="C293" t="s">
        <v>860</v>
      </c>
      <c r="D293" s="5" t="s">
        <v>76</v>
      </c>
      <c r="E293">
        <v>106</v>
      </c>
      <c r="F293">
        <v>0.97822900000000002</v>
      </c>
      <c r="G293">
        <v>1</v>
      </c>
      <c r="H293" t="s">
        <v>3563</v>
      </c>
      <c r="I293" t="s">
        <v>3564</v>
      </c>
      <c r="J293" t="s">
        <v>2141</v>
      </c>
      <c r="K293">
        <v>21.490300000000001</v>
      </c>
      <c r="L293">
        <v>22.244599999999998</v>
      </c>
      <c r="M293">
        <v>22.4696</v>
      </c>
      <c r="N293" t="s">
        <v>5171</v>
      </c>
      <c r="O293">
        <v>21.654599999999999</v>
      </c>
      <c r="P293" t="s">
        <v>5171</v>
      </c>
      <c r="Q293" t="s">
        <v>5171</v>
      </c>
      <c r="R293">
        <v>21.572500000000002</v>
      </c>
      <c r="S293">
        <v>22.357099999999999</v>
      </c>
      <c r="T293" t="s">
        <v>0</v>
      </c>
      <c r="U293" t="s">
        <v>847</v>
      </c>
      <c r="V293">
        <v>1.5215399999999999</v>
      </c>
      <c r="W293" s="8">
        <f t="shared" si="4"/>
        <v>0.78459999999999752</v>
      </c>
      <c r="X293">
        <v>-5.6336700000000004</v>
      </c>
    </row>
    <row r="294" spans="1:24" x14ac:dyDescent="0.5">
      <c r="A294" t="s">
        <v>893</v>
      </c>
      <c r="B294" t="s">
        <v>894</v>
      </c>
      <c r="C294" t="s">
        <v>895</v>
      </c>
      <c r="D294" s="5" t="s">
        <v>76</v>
      </c>
      <c r="E294">
        <v>51</v>
      </c>
      <c r="F294">
        <v>0.97691399999999995</v>
      </c>
      <c r="G294">
        <v>1</v>
      </c>
      <c r="H294" t="s">
        <v>3705</v>
      </c>
      <c r="I294" t="s">
        <v>3706</v>
      </c>
      <c r="J294" t="s">
        <v>2141</v>
      </c>
      <c r="K294">
        <v>20.551600000000001</v>
      </c>
      <c r="L294">
        <v>21.147600000000001</v>
      </c>
      <c r="M294">
        <v>21.4697</v>
      </c>
      <c r="N294" t="s">
        <v>5171</v>
      </c>
      <c r="O294">
        <v>20.4053</v>
      </c>
      <c r="P294">
        <v>20.678799999999999</v>
      </c>
      <c r="Q294" t="s">
        <v>5171</v>
      </c>
      <c r="R294">
        <v>20.545200000000001</v>
      </c>
      <c r="S294">
        <v>21.308599999999998</v>
      </c>
      <c r="T294" t="s">
        <v>0</v>
      </c>
      <c r="U294" t="s">
        <v>847</v>
      </c>
      <c r="V294">
        <v>1.7754700000000001</v>
      </c>
      <c r="W294" s="8">
        <f t="shared" si="4"/>
        <v>0.76339999999999719</v>
      </c>
      <c r="X294">
        <v>-4.8456900000000003</v>
      </c>
    </row>
    <row r="295" spans="1:24" x14ac:dyDescent="0.5">
      <c r="A295" t="s">
        <v>1263</v>
      </c>
      <c r="B295" t="s">
        <v>1264</v>
      </c>
      <c r="C295" t="s">
        <v>1265</v>
      </c>
      <c r="D295" s="5" t="s">
        <v>76</v>
      </c>
      <c r="E295" t="s">
        <v>1266</v>
      </c>
      <c r="F295">
        <v>0.94051200000000001</v>
      </c>
      <c r="G295">
        <v>2</v>
      </c>
      <c r="H295" t="s">
        <v>3867</v>
      </c>
      <c r="I295" t="s">
        <v>3868</v>
      </c>
      <c r="J295" t="s">
        <v>2655</v>
      </c>
      <c r="K295" t="s">
        <v>5171</v>
      </c>
      <c r="L295">
        <v>22.107299999999999</v>
      </c>
      <c r="M295">
        <v>21.778600000000001</v>
      </c>
      <c r="N295">
        <v>22.0809</v>
      </c>
      <c r="O295" t="s">
        <v>5171</v>
      </c>
      <c r="P295">
        <v>21.421600000000002</v>
      </c>
      <c r="Q295">
        <v>21.0321</v>
      </c>
      <c r="R295">
        <v>21.226900000000001</v>
      </c>
      <c r="S295">
        <v>21.988900000000001</v>
      </c>
      <c r="T295" t="s">
        <v>0</v>
      </c>
      <c r="U295" t="s">
        <v>847</v>
      </c>
      <c r="V295">
        <v>1.5034799999999999</v>
      </c>
      <c r="W295" s="8">
        <f t="shared" si="4"/>
        <v>0.76200000000000045</v>
      </c>
      <c r="X295">
        <v>-3.8295300000000001</v>
      </c>
    </row>
    <row r="296" spans="1:24" x14ac:dyDescent="0.5">
      <c r="A296" t="s">
        <v>1486</v>
      </c>
      <c r="B296" t="s">
        <v>1487</v>
      </c>
      <c r="C296" t="s">
        <v>1488</v>
      </c>
      <c r="D296" s="5" t="s">
        <v>76</v>
      </c>
      <c r="E296">
        <v>114</v>
      </c>
      <c r="F296">
        <v>1</v>
      </c>
      <c r="G296" t="s">
        <v>77</v>
      </c>
      <c r="H296" t="s">
        <v>4191</v>
      </c>
      <c r="I296" t="s">
        <v>4192</v>
      </c>
      <c r="J296" t="s">
        <v>2273</v>
      </c>
      <c r="K296">
        <v>26.2165</v>
      </c>
      <c r="L296">
        <v>27.240500000000001</v>
      </c>
      <c r="M296">
        <v>27.149000000000001</v>
      </c>
      <c r="N296">
        <v>26.931699999999999</v>
      </c>
      <c r="O296">
        <v>26.680299999999999</v>
      </c>
      <c r="P296">
        <v>26.648599999999998</v>
      </c>
      <c r="Q296">
        <v>25.879899999999999</v>
      </c>
      <c r="R296">
        <v>26.356300000000001</v>
      </c>
      <c r="S296">
        <v>27.107099999999999</v>
      </c>
      <c r="T296" t="s">
        <v>0</v>
      </c>
      <c r="U296" t="s">
        <v>847</v>
      </c>
      <c r="V296">
        <v>1.59501</v>
      </c>
      <c r="W296" s="8">
        <f t="shared" si="4"/>
        <v>0.75079999999999814</v>
      </c>
      <c r="X296">
        <v>-3.1489500000000001</v>
      </c>
    </row>
    <row r="297" spans="1:24" x14ac:dyDescent="0.5">
      <c r="A297" t="s">
        <v>1001</v>
      </c>
      <c r="B297" t="s">
        <v>1002</v>
      </c>
      <c r="C297" t="s">
        <v>1003</v>
      </c>
      <c r="D297" s="5" t="s">
        <v>76</v>
      </c>
      <c r="E297" t="s">
        <v>1004</v>
      </c>
      <c r="F297">
        <v>0.99999800000000005</v>
      </c>
      <c r="G297">
        <v>1</v>
      </c>
      <c r="H297" t="s">
        <v>4133</v>
      </c>
      <c r="I297" t="s">
        <v>4134</v>
      </c>
      <c r="J297" t="s">
        <v>2141</v>
      </c>
      <c r="K297">
        <v>21.392800000000001</v>
      </c>
      <c r="L297">
        <v>21.9678</v>
      </c>
      <c r="M297">
        <v>22.3048</v>
      </c>
      <c r="N297" t="s">
        <v>5171</v>
      </c>
      <c r="O297">
        <v>21.401700000000002</v>
      </c>
      <c r="P297">
        <v>21.362200000000001</v>
      </c>
      <c r="Q297" t="s">
        <v>5171</v>
      </c>
      <c r="R297">
        <v>21.3856</v>
      </c>
      <c r="S297">
        <v>22.136299999999999</v>
      </c>
      <c r="T297" t="s">
        <v>0</v>
      </c>
      <c r="U297" t="s">
        <v>847</v>
      </c>
      <c r="V297">
        <v>2.0187400000000002</v>
      </c>
      <c r="W297" s="8">
        <f t="shared" si="4"/>
        <v>0.75069999999999837</v>
      </c>
      <c r="X297">
        <v>-5.9313799999999999</v>
      </c>
    </row>
    <row r="298" spans="1:24" x14ac:dyDescent="0.5">
      <c r="A298" t="s">
        <v>1072</v>
      </c>
      <c r="B298" t="s">
        <v>134</v>
      </c>
      <c r="C298" t="s">
        <v>135</v>
      </c>
      <c r="D298" s="5" t="s">
        <v>76</v>
      </c>
      <c r="E298">
        <v>107</v>
      </c>
      <c r="F298">
        <v>1</v>
      </c>
      <c r="G298" t="s">
        <v>77</v>
      </c>
      <c r="H298" t="s">
        <v>3611</v>
      </c>
      <c r="I298" t="s">
        <v>3612</v>
      </c>
      <c r="J298" t="s">
        <v>2162</v>
      </c>
      <c r="K298">
        <v>23.642099999999999</v>
      </c>
      <c r="L298">
        <v>24.8491</v>
      </c>
      <c r="M298">
        <v>24.8978</v>
      </c>
      <c r="N298">
        <v>24.6982</v>
      </c>
      <c r="O298">
        <v>24.086500000000001</v>
      </c>
      <c r="P298">
        <v>24.515699999999999</v>
      </c>
      <c r="Q298">
        <v>24.023900000000001</v>
      </c>
      <c r="R298">
        <v>24.067</v>
      </c>
      <c r="S298">
        <v>24.815000000000001</v>
      </c>
      <c r="T298" t="s">
        <v>0</v>
      </c>
      <c r="U298" t="s">
        <v>847</v>
      </c>
      <c r="V298">
        <v>1.7332799999999999</v>
      </c>
      <c r="W298" s="8">
        <f t="shared" si="4"/>
        <v>0.74800000000000111</v>
      </c>
      <c r="X298">
        <v>-3.4377200000000001</v>
      </c>
    </row>
    <row r="299" spans="1:24" x14ac:dyDescent="0.5">
      <c r="A299" t="s">
        <v>1461</v>
      </c>
      <c r="B299" t="s">
        <v>739</v>
      </c>
      <c r="C299" t="s">
        <v>740</v>
      </c>
      <c r="D299" s="5" t="s">
        <v>76</v>
      </c>
      <c r="E299" t="s">
        <v>1462</v>
      </c>
      <c r="F299">
        <v>0.91168700000000003</v>
      </c>
      <c r="G299">
        <v>2</v>
      </c>
      <c r="H299" t="s">
        <v>4137</v>
      </c>
      <c r="I299" t="s">
        <v>4138</v>
      </c>
      <c r="J299" t="s">
        <v>4139</v>
      </c>
      <c r="K299" t="s">
        <v>5171</v>
      </c>
      <c r="L299">
        <v>22.0914</v>
      </c>
      <c r="M299">
        <v>21.850899999999999</v>
      </c>
      <c r="N299">
        <v>22.248100000000001</v>
      </c>
      <c r="O299">
        <v>21.436699999999998</v>
      </c>
      <c r="P299">
        <v>21.2927</v>
      </c>
      <c r="Q299">
        <v>21.391999999999999</v>
      </c>
      <c r="R299">
        <v>21.373799999999999</v>
      </c>
      <c r="S299">
        <v>22.063500000000001</v>
      </c>
      <c r="T299" t="s">
        <v>0</v>
      </c>
      <c r="U299" t="s">
        <v>847</v>
      </c>
      <c r="V299">
        <v>2.3020999999999998</v>
      </c>
      <c r="W299" s="8">
        <f t="shared" si="4"/>
        <v>0.68970000000000198</v>
      </c>
      <c r="X299">
        <v>-5.6013900000000003</v>
      </c>
    </row>
    <row r="300" spans="1:24" x14ac:dyDescent="0.5">
      <c r="A300" t="s">
        <v>1232</v>
      </c>
      <c r="B300" t="s">
        <v>1233</v>
      </c>
      <c r="C300" t="s">
        <v>1234</v>
      </c>
      <c r="D300" s="5" t="s">
        <v>80</v>
      </c>
      <c r="E300">
        <v>18</v>
      </c>
      <c r="F300">
        <v>1</v>
      </c>
      <c r="G300">
        <v>2</v>
      </c>
      <c r="H300" t="s">
        <v>3823</v>
      </c>
      <c r="I300" t="s">
        <v>3824</v>
      </c>
      <c r="J300" t="s">
        <v>3825</v>
      </c>
      <c r="K300">
        <v>20.666499999999999</v>
      </c>
      <c r="L300">
        <v>21.5565</v>
      </c>
      <c r="M300">
        <v>21.635000000000002</v>
      </c>
      <c r="N300">
        <v>21.1174</v>
      </c>
      <c r="O300">
        <v>20.645399999999999</v>
      </c>
      <c r="P300">
        <v>21.024899999999999</v>
      </c>
      <c r="Q300">
        <v>20.694099999999999</v>
      </c>
      <c r="R300">
        <v>20.7577</v>
      </c>
      <c r="S300">
        <v>21.436299999999999</v>
      </c>
      <c r="T300" t="s">
        <v>0</v>
      </c>
      <c r="U300" t="s">
        <v>847</v>
      </c>
      <c r="V300">
        <v>1.9678500000000001</v>
      </c>
      <c r="W300" s="8">
        <f t="shared" si="4"/>
        <v>0.67859999999999943</v>
      </c>
      <c r="X300">
        <v>-3.9576199999999999</v>
      </c>
    </row>
    <row r="301" spans="1:24" x14ac:dyDescent="0.5">
      <c r="A301" t="s">
        <v>914</v>
      </c>
      <c r="B301" t="s">
        <v>255</v>
      </c>
      <c r="C301" t="s">
        <v>256</v>
      </c>
      <c r="D301" s="5" t="s">
        <v>80</v>
      </c>
      <c r="E301">
        <v>72</v>
      </c>
      <c r="F301">
        <v>0.789049</v>
      </c>
      <c r="G301" t="s">
        <v>127</v>
      </c>
      <c r="H301" t="s">
        <v>3767</v>
      </c>
      <c r="I301" t="s">
        <v>3768</v>
      </c>
      <c r="J301" t="s">
        <v>3769</v>
      </c>
      <c r="K301">
        <v>26.8109</v>
      </c>
      <c r="L301" t="s">
        <v>5171</v>
      </c>
      <c r="M301">
        <v>27.640799999999999</v>
      </c>
      <c r="N301">
        <v>27.743400000000001</v>
      </c>
      <c r="O301">
        <v>27.103000000000002</v>
      </c>
      <c r="P301">
        <v>27.149000000000001</v>
      </c>
      <c r="Q301" t="s">
        <v>5171</v>
      </c>
      <c r="R301">
        <v>27.021000000000001</v>
      </c>
      <c r="S301">
        <v>27.6921</v>
      </c>
      <c r="T301" t="s">
        <v>0</v>
      </c>
      <c r="U301" t="s">
        <v>847</v>
      </c>
      <c r="V301">
        <v>1.7466600000000001</v>
      </c>
      <c r="W301" s="8">
        <f t="shared" si="4"/>
        <v>0.67109999999999914</v>
      </c>
      <c r="X301">
        <v>-4.7289300000000001</v>
      </c>
    </row>
    <row r="302" spans="1:24" x14ac:dyDescent="0.5">
      <c r="A302" t="s">
        <v>1492</v>
      </c>
      <c r="B302" t="s">
        <v>1493</v>
      </c>
      <c r="C302" t="s">
        <v>1494</v>
      </c>
      <c r="D302" s="5" t="s">
        <v>76</v>
      </c>
      <c r="E302">
        <v>19</v>
      </c>
      <c r="F302">
        <v>1</v>
      </c>
      <c r="G302">
        <v>2</v>
      </c>
      <c r="H302" t="s">
        <v>4200</v>
      </c>
      <c r="I302" t="s">
        <v>4201</v>
      </c>
      <c r="J302" t="s">
        <v>2162</v>
      </c>
      <c r="K302" t="s">
        <v>5171</v>
      </c>
      <c r="L302">
        <v>21.075700000000001</v>
      </c>
      <c r="M302">
        <v>21.261900000000001</v>
      </c>
      <c r="N302">
        <v>20.967300000000002</v>
      </c>
      <c r="O302">
        <v>20.595300000000002</v>
      </c>
      <c r="P302">
        <v>20.290500000000002</v>
      </c>
      <c r="Q302" t="s">
        <v>5171</v>
      </c>
      <c r="R302">
        <v>20.442900000000002</v>
      </c>
      <c r="S302">
        <v>21.101700000000001</v>
      </c>
      <c r="T302" t="s">
        <v>0</v>
      </c>
      <c r="U302" t="s">
        <v>847</v>
      </c>
      <c r="V302">
        <v>1.5938699999999999</v>
      </c>
      <c r="W302" s="8">
        <f t="shared" si="4"/>
        <v>0.65879999999999939</v>
      </c>
      <c r="X302">
        <v>-4.1468400000000001</v>
      </c>
    </row>
    <row r="303" spans="1:24" x14ac:dyDescent="0.5">
      <c r="A303" t="s">
        <v>1492</v>
      </c>
      <c r="B303" t="s">
        <v>1493</v>
      </c>
      <c r="C303" t="s">
        <v>1494</v>
      </c>
      <c r="D303" s="5" t="s">
        <v>80</v>
      </c>
      <c r="E303">
        <v>15</v>
      </c>
      <c r="F303">
        <v>1</v>
      </c>
      <c r="G303">
        <v>2</v>
      </c>
      <c r="H303" t="s">
        <v>4202</v>
      </c>
      <c r="I303" t="s">
        <v>4201</v>
      </c>
      <c r="J303" t="s">
        <v>2138</v>
      </c>
      <c r="K303" t="s">
        <v>5171</v>
      </c>
      <c r="L303">
        <v>21.075700000000001</v>
      </c>
      <c r="M303">
        <v>21.261900000000001</v>
      </c>
      <c r="N303">
        <v>20.967300000000002</v>
      </c>
      <c r="O303">
        <v>20.595300000000002</v>
      </c>
      <c r="P303">
        <v>20.290500000000002</v>
      </c>
      <c r="Q303" t="s">
        <v>5171</v>
      </c>
      <c r="R303">
        <v>20.442900000000002</v>
      </c>
      <c r="S303">
        <v>21.101700000000001</v>
      </c>
      <c r="T303" t="s">
        <v>0</v>
      </c>
      <c r="U303" t="s">
        <v>847</v>
      </c>
      <c r="V303">
        <v>1.5938699999999999</v>
      </c>
      <c r="W303" s="8">
        <f t="shared" si="4"/>
        <v>0.65879999999999939</v>
      </c>
      <c r="X303">
        <v>-4.1468400000000001</v>
      </c>
    </row>
    <row r="304" spans="1:24" x14ac:dyDescent="0.5">
      <c r="A304" t="s">
        <v>978</v>
      </c>
      <c r="B304" t="s">
        <v>979</v>
      </c>
      <c r="C304" t="s">
        <v>980</v>
      </c>
      <c r="D304" s="5" t="s">
        <v>76</v>
      </c>
      <c r="E304">
        <v>759</v>
      </c>
      <c r="F304">
        <v>0.999475</v>
      </c>
      <c r="G304" t="s">
        <v>127</v>
      </c>
      <c r="H304" t="s">
        <v>4030</v>
      </c>
      <c r="I304" t="s">
        <v>4031</v>
      </c>
      <c r="J304" t="s">
        <v>2189</v>
      </c>
      <c r="K304" t="s">
        <v>5171</v>
      </c>
      <c r="L304">
        <v>24.299399999999999</v>
      </c>
      <c r="M304" t="s">
        <v>5171</v>
      </c>
      <c r="N304">
        <v>24.3003</v>
      </c>
      <c r="O304">
        <v>23.6905</v>
      </c>
      <c r="P304">
        <v>23.361999999999998</v>
      </c>
      <c r="Q304">
        <v>23.895800000000001</v>
      </c>
      <c r="R304">
        <v>23.6494</v>
      </c>
      <c r="S304">
        <v>24.299900000000001</v>
      </c>
      <c r="T304" t="s">
        <v>0</v>
      </c>
      <c r="U304" t="s">
        <v>847</v>
      </c>
      <c r="V304">
        <v>1.3204499999999999</v>
      </c>
      <c r="W304" s="8">
        <f t="shared" si="4"/>
        <v>0.65050000000000097</v>
      </c>
      <c r="X304">
        <v>-3.2410399999999999</v>
      </c>
    </row>
    <row r="305" spans="1:24" x14ac:dyDescent="0.5">
      <c r="A305" t="s">
        <v>958</v>
      </c>
      <c r="B305" t="s">
        <v>959</v>
      </c>
      <c r="C305" t="s">
        <v>960</v>
      </c>
      <c r="D305" s="5" t="s">
        <v>80</v>
      </c>
      <c r="E305" t="s">
        <v>961</v>
      </c>
      <c r="F305">
        <v>0.59065400000000001</v>
      </c>
      <c r="G305">
        <v>1</v>
      </c>
      <c r="H305" t="s">
        <v>3959</v>
      </c>
      <c r="I305" t="s">
        <v>3960</v>
      </c>
      <c r="J305" t="s">
        <v>2141</v>
      </c>
      <c r="K305" t="s">
        <v>5171</v>
      </c>
      <c r="L305">
        <v>21.414100000000001</v>
      </c>
      <c r="M305" t="s">
        <v>5171</v>
      </c>
      <c r="N305">
        <v>21.49</v>
      </c>
      <c r="O305">
        <v>20.842500000000001</v>
      </c>
      <c r="P305">
        <v>20.8642</v>
      </c>
      <c r="Q305" t="s">
        <v>5171</v>
      </c>
      <c r="R305">
        <v>20.853300000000001</v>
      </c>
      <c r="S305">
        <v>21.452000000000002</v>
      </c>
      <c r="T305" t="s">
        <v>0</v>
      </c>
      <c r="U305" t="s">
        <v>847</v>
      </c>
      <c r="V305">
        <v>2.3647</v>
      </c>
      <c r="W305" s="8">
        <f t="shared" si="4"/>
        <v>0.5987000000000009</v>
      </c>
      <c r="X305">
        <v>-15.1684</v>
      </c>
    </row>
    <row r="306" spans="1:24" x14ac:dyDescent="0.5">
      <c r="A306" t="s">
        <v>1336</v>
      </c>
      <c r="B306" t="s">
        <v>1337</v>
      </c>
      <c r="C306" t="s">
        <v>1338</v>
      </c>
      <c r="D306" s="5" t="s">
        <v>76</v>
      </c>
      <c r="E306">
        <v>32</v>
      </c>
      <c r="F306">
        <v>0.925952</v>
      </c>
      <c r="G306" t="s">
        <v>77</v>
      </c>
      <c r="H306" t="s">
        <v>3967</v>
      </c>
      <c r="I306" t="s">
        <v>3968</v>
      </c>
      <c r="J306" t="s">
        <v>3969</v>
      </c>
      <c r="K306">
        <v>25.625299999999999</v>
      </c>
      <c r="L306">
        <v>26.521899999999999</v>
      </c>
      <c r="M306">
        <v>26.4436</v>
      </c>
      <c r="N306">
        <v>26.2803</v>
      </c>
      <c r="O306">
        <v>25.7227</v>
      </c>
      <c r="P306">
        <v>26.01</v>
      </c>
      <c r="Q306">
        <v>25.927499999999998</v>
      </c>
      <c r="R306">
        <v>25.821400000000001</v>
      </c>
      <c r="S306">
        <v>26.415299999999998</v>
      </c>
      <c r="T306" t="s">
        <v>0</v>
      </c>
      <c r="U306" t="s">
        <v>847</v>
      </c>
      <c r="V306">
        <v>2.35283</v>
      </c>
      <c r="W306" s="8">
        <f t="shared" si="4"/>
        <v>0.59389999999999787</v>
      </c>
      <c r="X306">
        <v>-4.9094600000000002</v>
      </c>
    </row>
    <row r="307" spans="1:24" x14ac:dyDescent="0.5">
      <c r="A307" t="s">
        <v>879</v>
      </c>
      <c r="B307" t="s">
        <v>200</v>
      </c>
      <c r="C307" t="s">
        <v>201</v>
      </c>
      <c r="D307" s="5" t="s">
        <v>76</v>
      </c>
      <c r="E307" t="s">
        <v>1121</v>
      </c>
      <c r="F307">
        <v>0.96724500000000002</v>
      </c>
      <c r="G307">
        <v>2</v>
      </c>
      <c r="H307" t="s">
        <v>3660</v>
      </c>
      <c r="I307" t="s">
        <v>3661</v>
      </c>
      <c r="J307" t="s">
        <v>3662</v>
      </c>
      <c r="K307" t="s">
        <v>5171</v>
      </c>
      <c r="L307">
        <v>24.955100000000002</v>
      </c>
      <c r="M307">
        <v>24.844999999999999</v>
      </c>
      <c r="N307">
        <v>25.011099999999999</v>
      </c>
      <c r="O307" t="s">
        <v>5171</v>
      </c>
      <c r="P307">
        <v>24.29</v>
      </c>
      <c r="Q307">
        <v>24.444199999999999</v>
      </c>
      <c r="R307">
        <v>24.367100000000001</v>
      </c>
      <c r="S307">
        <v>24.937100000000001</v>
      </c>
      <c r="T307" t="s">
        <v>0</v>
      </c>
      <c r="U307" t="s">
        <v>847</v>
      </c>
      <c r="V307">
        <v>2.16587</v>
      </c>
      <c r="W307" s="8">
        <f t="shared" si="4"/>
        <v>0.57000000000000028</v>
      </c>
      <c r="X307">
        <v>-6.6855900000000004</v>
      </c>
    </row>
    <row r="308" spans="1:24" x14ac:dyDescent="0.5">
      <c r="A308" t="s">
        <v>1287</v>
      </c>
      <c r="B308" t="s">
        <v>1288</v>
      </c>
      <c r="C308" t="s">
        <v>1289</v>
      </c>
      <c r="D308" s="5" t="s">
        <v>76</v>
      </c>
      <c r="E308" t="s">
        <v>1290</v>
      </c>
      <c r="F308">
        <v>0.99999700000000002</v>
      </c>
      <c r="G308" t="s">
        <v>77</v>
      </c>
      <c r="H308" t="s">
        <v>3895</v>
      </c>
      <c r="I308" t="s">
        <v>3896</v>
      </c>
      <c r="J308" t="s">
        <v>3886</v>
      </c>
      <c r="K308">
        <v>22.726800000000001</v>
      </c>
      <c r="L308">
        <v>23.602599999999999</v>
      </c>
      <c r="M308">
        <v>23.4924</v>
      </c>
      <c r="N308">
        <v>23.14</v>
      </c>
      <c r="O308">
        <v>22.894300000000001</v>
      </c>
      <c r="P308">
        <v>22.868600000000001</v>
      </c>
      <c r="Q308">
        <v>22.889399999999998</v>
      </c>
      <c r="R308">
        <v>22.844799999999999</v>
      </c>
      <c r="S308">
        <v>23.4117</v>
      </c>
      <c r="T308" t="s">
        <v>0</v>
      </c>
      <c r="U308" t="s">
        <v>847</v>
      </c>
      <c r="V308">
        <v>2.1958299999999999</v>
      </c>
      <c r="W308" s="8">
        <f t="shared" si="4"/>
        <v>0.5669000000000004</v>
      </c>
      <c r="X308">
        <v>-4.5049400000000004</v>
      </c>
    </row>
    <row r="309" spans="1:24" x14ac:dyDescent="0.5">
      <c r="A309" t="s">
        <v>1039</v>
      </c>
      <c r="B309" t="s">
        <v>74</v>
      </c>
      <c r="C309" t="s">
        <v>75</v>
      </c>
      <c r="D309" s="5" t="s">
        <v>76</v>
      </c>
      <c r="E309">
        <v>1375</v>
      </c>
      <c r="F309">
        <v>0.89140600000000003</v>
      </c>
      <c r="G309">
        <v>2</v>
      </c>
      <c r="H309" t="s">
        <v>3549</v>
      </c>
      <c r="I309" t="s">
        <v>3550</v>
      </c>
      <c r="J309" t="s">
        <v>3535</v>
      </c>
      <c r="K309">
        <v>21.953399999999998</v>
      </c>
      <c r="L309">
        <v>22.764700000000001</v>
      </c>
      <c r="M309">
        <v>22.912299999999998</v>
      </c>
      <c r="N309">
        <v>22.610800000000001</v>
      </c>
      <c r="O309" t="s">
        <v>5171</v>
      </c>
      <c r="P309">
        <v>22.344200000000001</v>
      </c>
      <c r="Q309">
        <v>22.308900000000001</v>
      </c>
      <c r="R309">
        <v>22.202100000000002</v>
      </c>
      <c r="S309">
        <v>22.762599999999999</v>
      </c>
      <c r="T309" t="s">
        <v>0</v>
      </c>
      <c r="U309" t="s">
        <v>847</v>
      </c>
      <c r="V309">
        <v>1.6750400000000001</v>
      </c>
      <c r="W309" s="8">
        <f t="shared" si="4"/>
        <v>0.56049999999999756</v>
      </c>
      <c r="X309">
        <v>-3.6838199999999999</v>
      </c>
    </row>
    <row r="310" spans="1:24" x14ac:dyDescent="0.5">
      <c r="A310" t="s">
        <v>981</v>
      </c>
      <c r="B310" t="s">
        <v>982</v>
      </c>
      <c r="C310" t="s">
        <v>983</v>
      </c>
      <c r="D310" s="5" t="s">
        <v>76</v>
      </c>
      <c r="E310" t="s">
        <v>984</v>
      </c>
      <c r="F310">
        <v>0.94919600000000004</v>
      </c>
      <c r="G310">
        <v>1</v>
      </c>
      <c r="H310" t="s">
        <v>4047</v>
      </c>
      <c r="I310" t="s">
        <v>4048</v>
      </c>
      <c r="J310" t="s">
        <v>2141</v>
      </c>
      <c r="K310" t="s">
        <v>5171</v>
      </c>
      <c r="L310" t="s">
        <v>5171</v>
      </c>
      <c r="M310">
        <v>20.583200000000001</v>
      </c>
      <c r="N310">
        <v>20.771799999999999</v>
      </c>
      <c r="O310">
        <v>20.177700000000002</v>
      </c>
      <c r="P310">
        <v>20.0566</v>
      </c>
      <c r="Q310" t="s">
        <v>5171</v>
      </c>
      <c r="R310">
        <v>20.117100000000001</v>
      </c>
      <c r="S310">
        <v>20.677499999999998</v>
      </c>
      <c r="T310" t="s">
        <v>0</v>
      </c>
      <c r="U310" t="s">
        <v>847</v>
      </c>
      <c r="V310">
        <v>1.42306</v>
      </c>
      <c r="W310" s="8">
        <f t="shared" si="4"/>
        <v>0.56039999999999779</v>
      </c>
      <c r="X310">
        <v>-4.9998100000000001</v>
      </c>
    </row>
    <row r="311" spans="1:24" x14ac:dyDescent="0.5">
      <c r="A311" t="s">
        <v>965</v>
      </c>
      <c r="B311" t="s">
        <v>966</v>
      </c>
      <c r="C311" t="s">
        <v>967</v>
      </c>
      <c r="D311" s="5" t="s">
        <v>76</v>
      </c>
      <c r="E311" t="s">
        <v>968</v>
      </c>
      <c r="F311">
        <v>0.99741999999999997</v>
      </c>
      <c r="G311">
        <v>2</v>
      </c>
      <c r="H311" t="s">
        <v>3978</v>
      </c>
      <c r="I311" t="s">
        <v>3979</v>
      </c>
      <c r="J311" t="s">
        <v>2666</v>
      </c>
      <c r="K311" t="s">
        <v>5171</v>
      </c>
      <c r="L311">
        <v>22.332599999999999</v>
      </c>
      <c r="M311" t="s">
        <v>5171</v>
      </c>
      <c r="N311">
        <v>22.155100000000001</v>
      </c>
      <c r="O311">
        <v>21.657</v>
      </c>
      <c r="P311">
        <v>21.717099999999999</v>
      </c>
      <c r="Q311" t="s">
        <v>5171</v>
      </c>
      <c r="R311">
        <v>21.687000000000001</v>
      </c>
      <c r="S311">
        <v>22.2439</v>
      </c>
      <c r="T311" t="s">
        <v>0</v>
      </c>
      <c r="U311" t="s">
        <v>847</v>
      </c>
      <c r="V311">
        <v>1.5660700000000001</v>
      </c>
      <c r="W311" s="8">
        <f t="shared" si="4"/>
        <v>0.55689999999999884</v>
      </c>
      <c r="X311">
        <v>-5.9435399999999996</v>
      </c>
    </row>
    <row r="312" spans="1:24" x14ac:dyDescent="0.5">
      <c r="A312" t="s">
        <v>965</v>
      </c>
      <c r="B312" t="s">
        <v>966</v>
      </c>
      <c r="C312" t="s">
        <v>967</v>
      </c>
      <c r="D312" s="5" t="s">
        <v>76</v>
      </c>
      <c r="E312" t="s">
        <v>969</v>
      </c>
      <c r="F312">
        <v>0.832569</v>
      </c>
      <c r="G312">
        <v>2</v>
      </c>
      <c r="H312" t="s">
        <v>3980</v>
      </c>
      <c r="I312" t="s">
        <v>3981</v>
      </c>
      <c r="J312" t="s">
        <v>2605</v>
      </c>
      <c r="K312" t="s">
        <v>5171</v>
      </c>
      <c r="L312">
        <v>22.332599999999999</v>
      </c>
      <c r="M312" t="s">
        <v>5171</v>
      </c>
      <c r="N312">
        <v>22.155100000000001</v>
      </c>
      <c r="O312">
        <v>21.657</v>
      </c>
      <c r="P312">
        <v>21.717099999999999</v>
      </c>
      <c r="Q312" t="s">
        <v>5171</v>
      </c>
      <c r="R312">
        <v>21.687000000000001</v>
      </c>
      <c r="S312">
        <v>22.2439</v>
      </c>
      <c r="T312" t="s">
        <v>0</v>
      </c>
      <c r="U312" t="s">
        <v>847</v>
      </c>
      <c r="V312">
        <v>1.5660700000000001</v>
      </c>
      <c r="W312" s="8">
        <f t="shared" si="4"/>
        <v>0.55689999999999884</v>
      </c>
      <c r="X312">
        <v>-5.9435399999999996</v>
      </c>
    </row>
    <row r="313" spans="1:24" x14ac:dyDescent="0.5">
      <c r="A313" t="s">
        <v>1369</v>
      </c>
      <c r="B313" t="s">
        <v>1370</v>
      </c>
      <c r="C313" t="s">
        <v>1371</v>
      </c>
      <c r="D313" s="5" t="s">
        <v>76</v>
      </c>
      <c r="E313">
        <v>526</v>
      </c>
      <c r="F313">
        <v>1</v>
      </c>
      <c r="G313" t="s">
        <v>77</v>
      </c>
      <c r="H313" t="s">
        <v>4039</v>
      </c>
      <c r="I313" t="s">
        <v>4040</v>
      </c>
      <c r="J313" t="s">
        <v>3076</v>
      </c>
      <c r="K313">
        <v>25.454799999999999</v>
      </c>
      <c r="L313">
        <v>26.445</v>
      </c>
      <c r="M313">
        <v>26.548100000000002</v>
      </c>
      <c r="N313">
        <v>25.994299999999999</v>
      </c>
      <c r="O313">
        <v>26.022400000000001</v>
      </c>
      <c r="P313">
        <v>25.8857</v>
      </c>
      <c r="Q313">
        <v>25.7376</v>
      </c>
      <c r="R313">
        <v>25.775099999999998</v>
      </c>
      <c r="S313">
        <v>26.3291</v>
      </c>
      <c r="T313" t="s">
        <v>0</v>
      </c>
      <c r="U313" t="s">
        <v>847</v>
      </c>
      <c r="V313">
        <v>1.3885700000000001</v>
      </c>
      <c r="W313" s="8">
        <f t="shared" si="4"/>
        <v>0.55400000000000205</v>
      </c>
      <c r="X313">
        <v>-2.7383500000000001</v>
      </c>
    </row>
    <row r="314" spans="1:24" x14ac:dyDescent="0.5">
      <c r="A314" t="s">
        <v>1466</v>
      </c>
      <c r="B314" t="s">
        <v>742</v>
      </c>
      <c r="C314" t="s">
        <v>743</v>
      </c>
      <c r="D314" s="5" t="s">
        <v>76</v>
      </c>
      <c r="E314" t="s">
        <v>1467</v>
      </c>
      <c r="F314">
        <v>0.90193000000000001</v>
      </c>
      <c r="G314">
        <v>2</v>
      </c>
      <c r="H314" t="s">
        <v>4152</v>
      </c>
      <c r="I314" t="s">
        <v>4153</v>
      </c>
      <c r="J314" t="s">
        <v>2131</v>
      </c>
      <c r="K314" t="s">
        <v>5171</v>
      </c>
      <c r="L314">
        <v>22.977</v>
      </c>
      <c r="M314">
        <v>22.501300000000001</v>
      </c>
      <c r="N314">
        <v>22.8157</v>
      </c>
      <c r="O314">
        <v>22.104099999999999</v>
      </c>
      <c r="P314">
        <v>22.3736</v>
      </c>
      <c r="Q314">
        <v>22.229600000000001</v>
      </c>
      <c r="R314">
        <v>22.235700000000001</v>
      </c>
      <c r="S314">
        <v>22.764600000000002</v>
      </c>
      <c r="T314" t="s">
        <v>0</v>
      </c>
      <c r="U314" t="s">
        <v>847</v>
      </c>
      <c r="V314">
        <v>1.5268200000000001</v>
      </c>
      <c r="W314" s="8">
        <f t="shared" si="4"/>
        <v>0.52890000000000015</v>
      </c>
      <c r="X314">
        <v>-3.3073100000000002</v>
      </c>
    </row>
    <row r="315" spans="1:24" x14ac:dyDescent="0.5">
      <c r="A315" t="s">
        <v>1407</v>
      </c>
      <c r="B315" t="s">
        <v>626</v>
      </c>
      <c r="C315" t="s">
        <v>63</v>
      </c>
      <c r="D315" s="5" t="s">
        <v>76</v>
      </c>
      <c r="E315" t="s">
        <v>1408</v>
      </c>
      <c r="F315">
        <v>0.99999899999999997</v>
      </c>
      <c r="G315" t="s">
        <v>77</v>
      </c>
      <c r="H315" t="s">
        <v>4078</v>
      </c>
      <c r="I315" t="s">
        <v>4079</v>
      </c>
      <c r="J315" t="s">
        <v>4080</v>
      </c>
      <c r="K315">
        <v>26.8066</v>
      </c>
      <c r="L315">
        <v>27.747299999999999</v>
      </c>
      <c r="M315">
        <v>27.261900000000001</v>
      </c>
      <c r="N315">
        <v>27.013000000000002</v>
      </c>
      <c r="O315">
        <v>26.983899999999998</v>
      </c>
      <c r="P315">
        <v>26.703600000000002</v>
      </c>
      <c r="Q315">
        <v>26.797999999999998</v>
      </c>
      <c r="R315">
        <v>26.823</v>
      </c>
      <c r="S315">
        <v>27.340699999999998</v>
      </c>
      <c r="T315" t="s">
        <v>0</v>
      </c>
      <c r="U315" t="s">
        <v>847</v>
      </c>
      <c r="V315">
        <v>1.35799</v>
      </c>
      <c r="W315" s="8">
        <f t="shared" si="4"/>
        <v>0.51769999999999783</v>
      </c>
      <c r="X315">
        <v>-2.6793499999999999</v>
      </c>
    </row>
    <row r="316" spans="1:24" x14ac:dyDescent="0.5">
      <c r="A316" t="s">
        <v>1427</v>
      </c>
      <c r="B316" t="s">
        <v>693</v>
      </c>
      <c r="C316" t="s">
        <v>694</v>
      </c>
      <c r="D316" s="5" t="s">
        <v>76</v>
      </c>
      <c r="E316">
        <v>94</v>
      </c>
      <c r="F316">
        <v>1</v>
      </c>
      <c r="G316" t="s">
        <v>77</v>
      </c>
      <c r="H316" t="s">
        <v>4097</v>
      </c>
      <c r="I316" t="s">
        <v>4098</v>
      </c>
      <c r="J316" t="s">
        <v>2573</v>
      </c>
      <c r="K316" t="s">
        <v>5171</v>
      </c>
      <c r="L316">
        <v>25.085000000000001</v>
      </c>
      <c r="M316">
        <v>24.799099999999999</v>
      </c>
      <c r="N316">
        <v>24.844200000000001</v>
      </c>
      <c r="O316">
        <v>24.597100000000001</v>
      </c>
      <c r="P316">
        <v>24.442699999999999</v>
      </c>
      <c r="Q316">
        <v>24.269200000000001</v>
      </c>
      <c r="R316">
        <v>24.436299999999999</v>
      </c>
      <c r="S316">
        <v>24.909400000000002</v>
      </c>
      <c r="T316" t="s">
        <v>0</v>
      </c>
      <c r="U316" t="s">
        <v>847</v>
      </c>
      <c r="V316">
        <v>1.66018</v>
      </c>
      <c r="W316" s="8">
        <f t="shared" si="4"/>
        <v>0.4731000000000023</v>
      </c>
      <c r="X316">
        <v>-3.6449600000000002</v>
      </c>
    </row>
    <row r="317" spans="1:24" x14ac:dyDescent="0.5">
      <c r="A317" t="s">
        <v>1444</v>
      </c>
      <c r="B317" t="s">
        <v>1445</v>
      </c>
      <c r="C317" t="s">
        <v>1446</v>
      </c>
      <c r="D317" s="5" t="s">
        <v>76</v>
      </c>
      <c r="E317">
        <v>259</v>
      </c>
      <c r="F317">
        <v>1</v>
      </c>
      <c r="G317">
        <v>2</v>
      </c>
      <c r="H317" t="s">
        <v>4113</v>
      </c>
      <c r="I317" t="s">
        <v>4114</v>
      </c>
      <c r="J317" t="s">
        <v>4115</v>
      </c>
      <c r="K317" t="s">
        <v>5171</v>
      </c>
      <c r="L317">
        <v>24.8337</v>
      </c>
      <c r="M317">
        <v>24.718800000000002</v>
      </c>
      <c r="N317">
        <v>24.4709</v>
      </c>
      <c r="O317">
        <v>24.346699999999998</v>
      </c>
      <c r="P317">
        <v>24.021599999999999</v>
      </c>
      <c r="Q317">
        <v>24.241399999999999</v>
      </c>
      <c r="R317">
        <v>24.203199999999999</v>
      </c>
      <c r="S317">
        <v>24.674499999999998</v>
      </c>
      <c r="T317" t="s">
        <v>0</v>
      </c>
      <c r="U317" t="s">
        <v>847</v>
      </c>
      <c r="V317">
        <v>1.51596</v>
      </c>
      <c r="W317" s="8">
        <f t="shared" si="4"/>
        <v>0.47129999999999939</v>
      </c>
      <c r="X317">
        <v>-3.2806500000000001</v>
      </c>
    </row>
    <row r="318" spans="1:24" x14ac:dyDescent="0.5">
      <c r="A318" t="s">
        <v>1502</v>
      </c>
      <c r="B318" t="s">
        <v>1503</v>
      </c>
      <c r="C318" t="s">
        <v>1504</v>
      </c>
      <c r="D318" s="5" t="s">
        <v>76</v>
      </c>
      <c r="E318">
        <v>357</v>
      </c>
      <c r="F318">
        <v>1</v>
      </c>
      <c r="G318">
        <v>2</v>
      </c>
      <c r="H318" t="s">
        <v>4210</v>
      </c>
      <c r="I318" t="s">
        <v>4211</v>
      </c>
      <c r="J318" t="s">
        <v>2151</v>
      </c>
      <c r="K318" t="s">
        <v>5171</v>
      </c>
      <c r="L318">
        <v>22.8705</v>
      </c>
      <c r="M318">
        <v>22.6355</v>
      </c>
      <c r="N318">
        <v>22.738299999999999</v>
      </c>
      <c r="O318">
        <v>22.1341</v>
      </c>
      <c r="P318">
        <v>22.32</v>
      </c>
      <c r="Q318">
        <v>22.381799999999998</v>
      </c>
      <c r="R318">
        <v>22.278600000000001</v>
      </c>
      <c r="S318">
        <v>22.748100000000001</v>
      </c>
      <c r="T318" t="s">
        <v>0</v>
      </c>
      <c r="U318" t="s">
        <v>847</v>
      </c>
      <c r="V318">
        <v>2.0171899999999998</v>
      </c>
      <c r="W318" s="8">
        <f t="shared" si="4"/>
        <v>0.46950000000000003</v>
      </c>
      <c r="X318">
        <v>-4.6568899999999998</v>
      </c>
    </row>
    <row r="319" spans="1:24" x14ac:dyDescent="0.5">
      <c r="A319" t="s">
        <v>1502</v>
      </c>
      <c r="B319" t="s">
        <v>1503</v>
      </c>
      <c r="C319" t="s">
        <v>1504</v>
      </c>
      <c r="D319" s="5" t="s">
        <v>76</v>
      </c>
      <c r="E319">
        <v>359</v>
      </c>
      <c r="F319">
        <v>1</v>
      </c>
      <c r="G319">
        <v>2</v>
      </c>
      <c r="H319" t="s">
        <v>4212</v>
      </c>
      <c r="I319" t="s">
        <v>4211</v>
      </c>
      <c r="J319" t="s">
        <v>2228</v>
      </c>
      <c r="K319" t="s">
        <v>5171</v>
      </c>
      <c r="L319">
        <v>22.8705</v>
      </c>
      <c r="M319">
        <v>22.6355</v>
      </c>
      <c r="N319">
        <v>22.738299999999999</v>
      </c>
      <c r="O319">
        <v>22.1341</v>
      </c>
      <c r="P319">
        <v>22.32</v>
      </c>
      <c r="Q319">
        <v>22.381799999999998</v>
      </c>
      <c r="R319">
        <v>22.278600000000001</v>
      </c>
      <c r="S319">
        <v>22.748100000000001</v>
      </c>
      <c r="T319" t="s">
        <v>0</v>
      </c>
      <c r="U319" t="s">
        <v>847</v>
      </c>
      <c r="V319">
        <v>2.0171899999999998</v>
      </c>
      <c r="W319" s="8">
        <f t="shared" si="4"/>
        <v>0.46950000000000003</v>
      </c>
      <c r="X319">
        <v>-4.6568899999999998</v>
      </c>
    </row>
    <row r="320" spans="1:24" x14ac:dyDescent="0.5">
      <c r="A320" t="s">
        <v>1516</v>
      </c>
      <c r="B320" t="s">
        <v>1517</v>
      </c>
      <c r="C320" t="s">
        <v>1518</v>
      </c>
      <c r="D320" s="5" t="s">
        <v>76</v>
      </c>
      <c r="E320" t="s">
        <v>1519</v>
      </c>
      <c r="F320">
        <v>0.99990100000000004</v>
      </c>
      <c r="G320">
        <v>2</v>
      </c>
      <c r="H320" t="s">
        <v>4223</v>
      </c>
      <c r="I320" t="s">
        <v>4224</v>
      </c>
      <c r="J320" t="s">
        <v>2131</v>
      </c>
      <c r="K320">
        <v>22.940100000000001</v>
      </c>
      <c r="L320">
        <v>23.6325</v>
      </c>
      <c r="M320">
        <v>23.398299999999999</v>
      </c>
      <c r="N320">
        <v>23.512799999999999</v>
      </c>
      <c r="O320">
        <v>23.234400000000001</v>
      </c>
      <c r="P320">
        <v>22.745699999999999</v>
      </c>
      <c r="Q320">
        <v>23.351800000000001</v>
      </c>
      <c r="R320">
        <v>23.068000000000001</v>
      </c>
      <c r="S320">
        <v>23.514500000000002</v>
      </c>
      <c r="T320" t="s">
        <v>0</v>
      </c>
      <c r="U320" t="s">
        <v>847</v>
      </c>
      <c r="V320">
        <v>1.3083400000000001</v>
      </c>
      <c r="W320" s="8">
        <f t="shared" si="4"/>
        <v>0.44650000000000034</v>
      </c>
      <c r="X320">
        <v>-2.58446</v>
      </c>
    </row>
    <row r="321" spans="1:24" x14ac:dyDescent="0.5">
      <c r="A321" t="s">
        <v>1516</v>
      </c>
      <c r="B321" t="s">
        <v>1517</v>
      </c>
      <c r="C321" t="s">
        <v>1518</v>
      </c>
      <c r="D321" s="5" t="s">
        <v>76</v>
      </c>
      <c r="E321" t="s">
        <v>1520</v>
      </c>
      <c r="F321">
        <v>0.99990100000000004</v>
      </c>
      <c r="G321">
        <v>2</v>
      </c>
      <c r="H321" t="s">
        <v>4225</v>
      </c>
      <c r="I321" t="s">
        <v>4224</v>
      </c>
      <c r="J321" t="s">
        <v>2134</v>
      </c>
      <c r="K321">
        <v>22.940100000000001</v>
      </c>
      <c r="L321">
        <v>23.6325</v>
      </c>
      <c r="M321">
        <v>23.398299999999999</v>
      </c>
      <c r="N321">
        <v>23.512799999999999</v>
      </c>
      <c r="O321">
        <v>23.234400000000001</v>
      </c>
      <c r="P321">
        <v>22.745699999999999</v>
      </c>
      <c r="Q321">
        <v>23.351800000000001</v>
      </c>
      <c r="R321">
        <v>23.068000000000001</v>
      </c>
      <c r="S321">
        <v>23.514500000000002</v>
      </c>
      <c r="T321" t="s">
        <v>0</v>
      </c>
      <c r="U321" t="s">
        <v>847</v>
      </c>
      <c r="V321">
        <v>1.3083400000000001</v>
      </c>
      <c r="W321" s="8">
        <f t="shared" si="4"/>
        <v>0.44650000000000034</v>
      </c>
      <c r="X321">
        <v>-2.58446</v>
      </c>
    </row>
    <row r="322" spans="1:24" x14ac:dyDescent="0.5">
      <c r="A322" t="s">
        <v>1126</v>
      </c>
      <c r="B322" t="s">
        <v>1127</v>
      </c>
      <c r="C322" t="s">
        <v>1128</v>
      </c>
      <c r="D322" s="5" t="s">
        <v>76</v>
      </c>
      <c r="E322" t="s">
        <v>1129</v>
      </c>
      <c r="F322">
        <v>0.99951500000000004</v>
      </c>
      <c r="G322">
        <v>2</v>
      </c>
      <c r="H322" t="s">
        <v>3675</v>
      </c>
      <c r="I322" t="s">
        <v>3676</v>
      </c>
      <c r="J322" t="s">
        <v>2189</v>
      </c>
      <c r="K322" t="s">
        <v>5171</v>
      </c>
      <c r="L322">
        <v>24.003799999999998</v>
      </c>
      <c r="M322">
        <v>23.966000000000001</v>
      </c>
      <c r="N322">
        <v>23.716699999999999</v>
      </c>
      <c r="O322">
        <v>23.457000000000001</v>
      </c>
      <c r="P322">
        <v>23.3306</v>
      </c>
      <c r="Q322">
        <v>23.625599999999999</v>
      </c>
      <c r="R322">
        <v>23.4711</v>
      </c>
      <c r="S322">
        <v>23.895499999999998</v>
      </c>
      <c r="T322" t="s">
        <v>0</v>
      </c>
      <c r="U322" t="s">
        <v>847</v>
      </c>
      <c r="V322">
        <v>1.5718000000000001</v>
      </c>
      <c r="W322" s="8">
        <f t="shared" ref="W322:W385" si="5">S322-R322</f>
        <v>0.42439999999999856</v>
      </c>
      <c r="X322">
        <v>-3.4190399999999999</v>
      </c>
    </row>
    <row r="323" spans="1:24" x14ac:dyDescent="0.5">
      <c r="A323" t="s">
        <v>1105</v>
      </c>
      <c r="B323" t="s">
        <v>1106</v>
      </c>
      <c r="C323" t="s">
        <v>1107</v>
      </c>
      <c r="D323" s="5" t="s">
        <v>76</v>
      </c>
      <c r="E323">
        <v>214</v>
      </c>
      <c r="F323">
        <v>1</v>
      </c>
      <c r="G323">
        <v>2</v>
      </c>
      <c r="H323" t="s">
        <v>3645</v>
      </c>
      <c r="I323" t="s">
        <v>3646</v>
      </c>
      <c r="J323" t="s">
        <v>2601</v>
      </c>
      <c r="K323">
        <v>20.3872</v>
      </c>
      <c r="L323">
        <v>20.703299999999999</v>
      </c>
      <c r="M323">
        <v>20.6813</v>
      </c>
      <c r="N323">
        <v>20.8871</v>
      </c>
      <c r="O323">
        <v>20.193000000000001</v>
      </c>
      <c r="P323">
        <v>20.433299999999999</v>
      </c>
      <c r="Q323" t="s">
        <v>5171</v>
      </c>
      <c r="R323">
        <v>20.337800000000001</v>
      </c>
      <c r="S323">
        <v>20.757200000000001</v>
      </c>
      <c r="T323" t="s">
        <v>0</v>
      </c>
      <c r="U323" t="s">
        <v>847</v>
      </c>
      <c r="V323">
        <v>1.88548</v>
      </c>
      <c r="W323" s="8">
        <f t="shared" si="5"/>
        <v>0.41939999999999955</v>
      </c>
      <c r="X323">
        <v>-4.2635100000000001</v>
      </c>
    </row>
    <row r="324" spans="1:24" x14ac:dyDescent="0.5">
      <c r="A324" t="s">
        <v>1105</v>
      </c>
      <c r="B324" t="s">
        <v>1106</v>
      </c>
      <c r="C324" t="s">
        <v>1107</v>
      </c>
      <c r="D324" s="5" t="s">
        <v>76</v>
      </c>
      <c r="E324">
        <v>215</v>
      </c>
      <c r="F324">
        <v>1</v>
      </c>
      <c r="G324">
        <v>2</v>
      </c>
      <c r="H324" t="s">
        <v>3647</v>
      </c>
      <c r="I324" t="s">
        <v>3646</v>
      </c>
      <c r="J324" t="s">
        <v>2353</v>
      </c>
      <c r="K324">
        <v>20.3872</v>
      </c>
      <c r="L324">
        <v>20.703299999999999</v>
      </c>
      <c r="M324">
        <v>20.6813</v>
      </c>
      <c r="N324">
        <v>20.8871</v>
      </c>
      <c r="O324">
        <v>20.193000000000001</v>
      </c>
      <c r="P324">
        <v>20.433299999999999</v>
      </c>
      <c r="Q324" t="s">
        <v>5171</v>
      </c>
      <c r="R324">
        <v>20.337800000000001</v>
      </c>
      <c r="S324">
        <v>20.757200000000001</v>
      </c>
      <c r="T324" t="s">
        <v>0</v>
      </c>
      <c r="U324" t="s">
        <v>847</v>
      </c>
      <c r="V324">
        <v>1.88548</v>
      </c>
      <c r="W324" s="8">
        <f t="shared" si="5"/>
        <v>0.41939999999999955</v>
      </c>
      <c r="X324">
        <v>-4.2635100000000001</v>
      </c>
    </row>
    <row r="325" spans="1:24" x14ac:dyDescent="0.5">
      <c r="A325" t="s">
        <v>1114</v>
      </c>
      <c r="B325" t="s">
        <v>1115</v>
      </c>
      <c r="C325" t="s">
        <v>1116</v>
      </c>
      <c r="D325" s="5" t="s">
        <v>76</v>
      </c>
      <c r="E325">
        <v>233</v>
      </c>
      <c r="F325">
        <v>1</v>
      </c>
      <c r="G325">
        <v>2</v>
      </c>
      <c r="H325" t="s">
        <v>3652</v>
      </c>
      <c r="I325" t="s">
        <v>3653</v>
      </c>
      <c r="J325" t="s">
        <v>2138</v>
      </c>
      <c r="K325">
        <v>22.853400000000001</v>
      </c>
      <c r="L325">
        <v>23.2605</v>
      </c>
      <c r="M325">
        <v>23.020600000000002</v>
      </c>
      <c r="N325">
        <v>23.2683</v>
      </c>
      <c r="O325">
        <v>23.076899999999998</v>
      </c>
      <c r="P325">
        <v>22.6068</v>
      </c>
      <c r="Q325">
        <v>22.5806</v>
      </c>
      <c r="R325">
        <v>22.779399999999999</v>
      </c>
      <c r="S325">
        <v>23.1831</v>
      </c>
      <c r="T325" t="s">
        <v>0</v>
      </c>
      <c r="U325" t="s">
        <v>847</v>
      </c>
      <c r="V325">
        <v>1.3287800000000001</v>
      </c>
      <c r="W325" s="8">
        <f t="shared" si="5"/>
        <v>0.40370000000000061</v>
      </c>
      <c r="X325">
        <v>-2.6233900000000001</v>
      </c>
    </row>
    <row r="326" spans="1:24" x14ac:dyDescent="0.5">
      <c r="A326" t="s">
        <v>1114</v>
      </c>
      <c r="B326" t="s">
        <v>1115</v>
      </c>
      <c r="C326" t="s">
        <v>1116</v>
      </c>
      <c r="D326" s="5" t="s">
        <v>76</v>
      </c>
      <c r="E326">
        <v>237</v>
      </c>
      <c r="F326">
        <v>1</v>
      </c>
      <c r="G326">
        <v>2</v>
      </c>
      <c r="H326" t="s">
        <v>3654</v>
      </c>
      <c r="I326" t="s">
        <v>3653</v>
      </c>
      <c r="J326" t="s">
        <v>2162</v>
      </c>
      <c r="K326">
        <v>22.853400000000001</v>
      </c>
      <c r="L326">
        <v>23.2605</v>
      </c>
      <c r="M326">
        <v>23.020600000000002</v>
      </c>
      <c r="N326">
        <v>23.2683</v>
      </c>
      <c r="O326">
        <v>23.076899999999998</v>
      </c>
      <c r="P326">
        <v>22.6068</v>
      </c>
      <c r="Q326">
        <v>22.5806</v>
      </c>
      <c r="R326">
        <v>22.779399999999999</v>
      </c>
      <c r="S326">
        <v>23.1831</v>
      </c>
      <c r="T326" t="s">
        <v>0</v>
      </c>
      <c r="U326" t="s">
        <v>847</v>
      </c>
      <c r="V326">
        <v>1.3287800000000001</v>
      </c>
      <c r="W326" s="8">
        <f t="shared" si="5"/>
        <v>0.40370000000000061</v>
      </c>
      <c r="X326">
        <v>-2.6233900000000001</v>
      </c>
    </row>
    <row r="327" spans="1:24" x14ac:dyDescent="0.5">
      <c r="A327" t="s">
        <v>936</v>
      </c>
      <c r="B327" t="s">
        <v>937</v>
      </c>
      <c r="C327" t="s">
        <v>938</v>
      </c>
      <c r="D327" s="5" t="s">
        <v>76</v>
      </c>
      <c r="E327" t="s">
        <v>939</v>
      </c>
      <c r="F327">
        <v>0.99982800000000005</v>
      </c>
      <c r="G327">
        <v>1</v>
      </c>
      <c r="H327" t="s">
        <v>3864</v>
      </c>
      <c r="I327" t="s">
        <v>3865</v>
      </c>
      <c r="J327" t="s">
        <v>3866</v>
      </c>
      <c r="K327" t="s">
        <v>5171</v>
      </c>
      <c r="L327">
        <v>20.649899999999999</v>
      </c>
      <c r="M327">
        <v>20.596299999999999</v>
      </c>
      <c r="N327" t="s">
        <v>5171</v>
      </c>
      <c r="O327">
        <v>20.131699999999999</v>
      </c>
      <c r="P327">
        <v>20.3093</v>
      </c>
      <c r="Q327" t="s">
        <v>5171</v>
      </c>
      <c r="R327">
        <v>20.220500000000001</v>
      </c>
      <c r="S327">
        <v>20.623100000000001</v>
      </c>
      <c r="T327" t="s">
        <v>0</v>
      </c>
      <c r="U327" t="s">
        <v>847</v>
      </c>
      <c r="V327">
        <v>1.30809</v>
      </c>
      <c r="W327" s="8">
        <f t="shared" si="5"/>
        <v>0.40259999999999962</v>
      </c>
      <c r="X327">
        <v>-4.3405500000000004</v>
      </c>
    </row>
    <row r="328" spans="1:24" x14ac:dyDescent="0.5">
      <c r="A328" t="s">
        <v>1482</v>
      </c>
      <c r="B328" t="s">
        <v>780</v>
      </c>
      <c r="C328" t="s">
        <v>781</v>
      </c>
      <c r="D328" s="5" t="s">
        <v>76</v>
      </c>
      <c r="E328" t="s">
        <v>1485</v>
      </c>
      <c r="F328">
        <v>1</v>
      </c>
      <c r="G328">
        <v>2</v>
      </c>
      <c r="H328" t="s">
        <v>4184</v>
      </c>
      <c r="I328" t="s">
        <v>4185</v>
      </c>
      <c r="J328" t="s">
        <v>2198</v>
      </c>
      <c r="K328">
        <v>27.911799999999999</v>
      </c>
      <c r="L328">
        <v>28.265000000000001</v>
      </c>
      <c r="M328">
        <v>28.092400000000001</v>
      </c>
      <c r="N328">
        <v>27.9132</v>
      </c>
      <c r="O328">
        <v>27.782399999999999</v>
      </c>
      <c r="P328">
        <v>27.595300000000002</v>
      </c>
      <c r="Q328">
        <v>27.700399999999998</v>
      </c>
      <c r="R328">
        <v>27.747499999999999</v>
      </c>
      <c r="S328">
        <v>28.090199999999999</v>
      </c>
      <c r="T328" t="s">
        <v>0</v>
      </c>
      <c r="U328" t="s">
        <v>847</v>
      </c>
      <c r="V328">
        <v>1.49779</v>
      </c>
      <c r="W328" s="8">
        <f t="shared" si="5"/>
        <v>0.34270000000000067</v>
      </c>
      <c r="X328">
        <v>-2.9527399999999999</v>
      </c>
    </row>
    <row r="329" spans="1:24" x14ac:dyDescent="0.5">
      <c r="A329" t="s">
        <v>1482</v>
      </c>
      <c r="B329" t="s">
        <v>780</v>
      </c>
      <c r="C329" t="s">
        <v>781</v>
      </c>
      <c r="D329" s="5" t="s">
        <v>76</v>
      </c>
      <c r="E329" t="s">
        <v>782</v>
      </c>
      <c r="F329">
        <v>0.99994099999999997</v>
      </c>
      <c r="G329">
        <v>2</v>
      </c>
      <c r="H329" t="s">
        <v>3441</v>
      </c>
      <c r="I329" t="s">
        <v>4185</v>
      </c>
      <c r="J329" t="s">
        <v>2228</v>
      </c>
      <c r="K329">
        <v>27.911799999999999</v>
      </c>
      <c r="L329">
        <v>28.265000000000001</v>
      </c>
      <c r="M329">
        <v>28.092400000000001</v>
      </c>
      <c r="N329">
        <v>27.9132</v>
      </c>
      <c r="O329">
        <v>27.782399999999999</v>
      </c>
      <c r="P329">
        <v>27.595300000000002</v>
      </c>
      <c r="Q329">
        <v>27.700399999999998</v>
      </c>
      <c r="R329">
        <v>27.747499999999999</v>
      </c>
      <c r="S329">
        <v>28.090199999999999</v>
      </c>
      <c r="T329" t="s">
        <v>0</v>
      </c>
      <c r="U329" t="s">
        <v>847</v>
      </c>
      <c r="V329">
        <v>1.49779</v>
      </c>
      <c r="W329" s="8">
        <f t="shared" si="5"/>
        <v>0.34270000000000067</v>
      </c>
      <c r="X329">
        <v>-2.9527399999999999</v>
      </c>
    </row>
    <row r="330" spans="1:24" x14ac:dyDescent="0.5">
      <c r="A330" t="s">
        <v>971</v>
      </c>
      <c r="B330" t="s">
        <v>972</v>
      </c>
      <c r="C330" t="s">
        <v>973</v>
      </c>
      <c r="D330" s="5" t="s">
        <v>76</v>
      </c>
      <c r="E330" t="s">
        <v>975</v>
      </c>
      <c r="F330">
        <v>0.97164300000000003</v>
      </c>
      <c r="G330">
        <v>4</v>
      </c>
      <c r="H330" t="s">
        <v>4016</v>
      </c>
      <c r="I330" t="s">
        <v>4017</v>
      </c>
      <c r="J330" t="s">
        <v>4018</v>
      </c>
      <c r="K330">
        <v>23.644200000000001</v>
      </c>
      <c r="L330">
        <v>23.2684</v>
      </c>
      <c r="M330">
        <v>23.268999999999998</v>
      </c>
      <c r="N330" t="s">
        <v>5171</v>
      </c>
      <c r="O330" t="s">
        <v>5171</v>
      </c>
      <c r="P330">
        <v>23.465399999999999</v>
      </c>
      <c r="Q330">
        <v>23.7378</v>
      </c>
      <c r="R330">
        <v>23.6158</v>
      </c>
      <c r="S330">
        <v>23.268699999999999</v>
      </c>
      <c r="T330" t="s">
        <v>0</v>
      </c>
      <c r="U330" t="s">
        <v>847</v>
      </c>
      <c r="V330">
        <v>1.36059</v>
      </c>
      <c r="W330" s="8">
        <f t="shared" si="5"/>
        <v>-0.34710000000000107</v>
      </c>
      <c r="X330">
        <v>3.36436</v>
      </c>
    </row>
    <row r="331" spans="1:24" x14ac:dyDescent="0.5">
      <c r="A331" t="s">
        <v>971</v>
      </c>
      <c r="B331" t="s">
        <v>972</v>
      </c>
      <c r="C331" t="s">
        <v>973</v>
      </c>
      <c r="D331" s="5" t="s">
        <v>76</v>
      </c>
      <c r="E331" t="s">
        <v>976</v>
      </c>
      <c r="F331">
        <v>0.90115400000000001</v>
      </c>
      <c r="G331">
        <v>4</v>
      </c>
      <c r="H331" t="s">
        <v>4019</v>
      </c>
      <c r="I331" t="s">
        <v>4020</v>
      </c>
      <c r="J331" t="s">
        <v>4021</v>
      </c>
      <c r="K331">
        <v>23.644200000000001</v>
      </c>
      <c r="L331">
        <v>23.2684</v>
      </c>
      <c r="M331">
        <v>23.268999999999998</v>
      </c>
      <c r="N331" t="s">
        <v>5171</v>
      </c>
      <c r="O331" t="s">
        <v>5171</v>
      </c>
      <c r="P331">
        <v>23.465399999999999</v>
      </c>
      <c r="Q331">
        <v>23.7378</v>
      </c>
      <c r="R331">
        <v>23.6158</v>
      </c>
      <c r="S331">
        <v>23.268699999999999</v>
      </c>
      <c r="T331" t="s">
        <v>0</v>
      </c>
      <c r="U331" t="s">
        <v>847</v>
      </c>
      <c r="V331">
        <v>1.36059</v>
      </c>
      <c r="W331" s="8">
        <f t="shared" si="5"/>
        <v>-0.34710000000000107</v>
      </c>
      <c r="X331">
        <v>3.36436</v>
      </c>
    </row>
    <row r="332" spans="1:24" x14ac:dyDescent="0.5">
      <c r="A332" t="s">
        <v>971</v>
      </c>
      <c r="B332" t="s">
        <v>972</v>
      </c>
      <c r="C332" t="s">
        <v>973</v>
      </c>
      <c r="D332" s="5" t="s">
        <v>76</v>
      </c>
      <c r="E332" t="s">
        <v>977</v>
      </c>
      <c r="F332">
        <v>0.99182499999999996</v>
      </c>
      <c r="G332" t="s">
        <v>170</v>
      </c>
      <c r="H332" t="s">
        <v>4022</v>
      </c>
      <c r="I332" t="s">
        <v>4023</v>
      </c>
      <c r="J332" t="s">
        <v>4024</v>
      </c>
      <c r="K332">
        <v>23.644200000000001</v>
      </c>
      <c r="L332">
        <v>23.2684</v>
      </c>
      <c r="M332">
        <v>23.268999999999998</v>
      </c>
      <c r="N332" t="s">
        <v>5171</v>
      </c>
      <c r="O332" t="s">
        <v>5171</v>
      </c>
      <c r="P332">
        <v>23.465399999999999</v>
      </c>
      <c r="Q332">
        <v>23.7378</v>
      </c>
      <c r="R332">
        <v>23.6158</v>
      </c>
      <c r="S332">
        <v>23.268699999999999</v>
      </c>
      <c r="T332" t="s">
        <v>0</v>
      </c>
      <c r="U332" t="s">
        <v>847</v>
      </c>
      <c r="V332">
        <v>1.36059</v>
      </c>
      <c r="W332" s="8">
        <f t="shared" si="5"/>
        <v>-0.34710000000000107</v>
      </c>
      <c r="X332">
        <v>3.36436</v>
      </c>
    </row>
    <row r="333" spans="1:24" x14ac:dyDescent="0.5">
      <c r="A333" t="s">
        <v>1276</v>
      </c>
      <c r="B333" t="s">
        <v>392</v>
      </c>
      <c r="C333" t="s">
        <v>393</v>
      </c>
      <c r="D333" s="5" t="s">
        <v>76</v>
      </c>
      <c r="E333" t="s">
        <v>394</v>
      </c>
      <c r="F333">
        <v>1</v>
      </c>
      <c r="G333">
        <v>2</v>
      </c>
      <c r="H333" t="s">
        <v>2695</v>
      </c>
      <c r="I333" t="s">
        <v>2696</v>
      </c>
      <c r="J333" t="s">
        <v>2131</v>
      </c>
      <c r="K333">
        <v>22.8794</v>
      </c>
      <c r="L333">
        <v>22.505700000000001</v>
      </c>
      <c r="M333">
        <v>22.5275</v>
      </c>
      <c r="N333">
        <v>22.490300000000001</v>
      </c>
      <c r="O333">
        <v>23.427399999999999</v>
      </c>
      <c r="P333">
        <v>22.913900000000002</v>
      </c>
      <c r="Q333">
        <v>22.8918</v>
      </c>
      <c r="R333">
        <v>23.028099999999998</v>
      </c>
      <c r="S333">
        <v>22.5078</v>
      </c>
      <c r="T333" t="s">
        <v>0</v>
      </c>
      <c r="U333" t="s">
        <v>847</v>
      </c>
      <c r="V333">
        <v>1.6652499999999999</v>
      </c>
      <c r="W333" s="8">
        <f t="shared" si="5"/>
        <v>-0.52029999999999887</v>
      </c>
      <c r="X333">
        <v>3.2941400000000001</v>
      </c>
    </row>
    <row r="334" spans="1:24" x14ac:dyDescent="0.5">
      <c r="A334" t="s">
        <v>1276</v>
      </c>
      <c r="B334" t="s">
        <v>392</v>
      </c>
      <c r="C334" t="s">
        <v>393</v>
      </c>
      <c r="D334" s="5" t="s">
        <v>76</v>
      </c>
      <c r="E334" t="s">
        <v>395</v>
      </c>
      <c r="F334">
        <v>1</v>
      </c>
      <c r="G334">
        <v>2</v>
      </c>
      <c r="H334" t="s">
        <v>2697</v>
      </c>
      <c r="I334" t="s">
        <v>2696</v>
      </c>
      <c r="J334" t="s">
        <v>2134</v>
      </c>
      <c r="K334">
        <v>22.8794</v>
      </c>
      <c r="L334">
        <v>22.505700000000001</v>
      </c>
      <c r="M334">
        <v>22.5275</v>
      </c>
      <c r="N334">
        <v>22.490300000000001</v>
      </c>
      <c r="O334">
        <v>23.427399999999999</v>
      </c>
      <c r="P334">
        <v>22.913900000000002</v>
      </c>
      <c r="Q334">
        <v>22.8918</v>
      </c>
      <c r="R334">
        <v>23.028099999999998</v>
      </c>
      <c r="S334">
        <v>22.5078</v>
      </c>
      <c r="T334" t="s">
        <v>0</v>
      </c>
      <c r="U334" t="s">
        <v>847</v>
      </c>
      <c r="V334">
        <v>1.6652499999999999</v>
      </c>
      <c r="W334" s="8">
        <f t="shared" si="5"/>
        <v>-0.52029999999999887</v>
      </c>
      <c r="X334">
        <v>3.2941400000000001</v>
      </c>
    </row>
    <row r="335" spans="1:24" x14ac:dyDescent="0.5">
      <c r="A335" t="s">
        <v>1482</v>
      </c>
      <c r="B335" t="s">
        <v>1483</v>
      </c>
      <c r="C335" t="s">
        <v>1484</v>
      </c>
      <c r="D335" s="5" t="s">
        <v>76</v>
      </c>
      <c r="E335">
        <v>14</v>
      </c>
      <c r="F335">
        <v>1</v>
      </c>
      <c r="G335">
        <v>2</v>
      </c>
      <c r="H335" t="s">
        <v>4182</v>
      </c>
      <c r="I335" t="s">
        <v>4183</v>
      </c>
      <c r="J335" t="s">
        <v>3926</v>
      </c>
      <c r="K335">
        <v>22.0166</v>
      </c>
      <c r="L335">
        <v>21.844000000000001</v>
      </c>
      <c r="M335">
        <v>21.558199999999999</v>
      </c>
      <c r="N335">
        <v>21.8019</v>
      </c>
      <c r="O335">
        <v>22.540099999999999</v>
      </c>
      <c r="P335">
        <v>22.0624</v>
      </c>
      <c r="Q335">
        <v>22.500299999999999</v>
      </c>
      <c r="R335">
        <v>22.279900000000001</v>
      </c>
      <c r="S335">
        <v>21.7347</v>
      </c>
      <c r="T335" t="s">
        <v>0</v>
      </c>
      <c r="U335" t="s">
        <v>847</v>
      </c>
      <c r="V335">
        <v>1.52813</v>
      </c>
      <c r="W335" s="8">
        <f t="shared" si="5"/>
        <v>-0.54520000000000124</v>
      </c>
      <c r="X335">
        <v>3.0134099999999999</v>
      </c>
    </row>
    <row r="336" spans="1:24" x14ac:dyDescent="0.5">
      <c r="A336" t="s">
        <v>1096</v>
      </c>
      <c r="B336" t="s">
        <v>1097</v>
      </c>
      <c r="C336" t="s">
        <v>1098</v>
      </c>
      <c r="D336" s="5" t="s">
        <v>76</v>
      </c>
      <c r="E336" t="s">
        <v>1099</v>
      </c>
      <c r="F336">
        <v>0.98286099999999998</v>
      </c>
      <c r="G336" t="s">
        <v>127</v>
      </c>
      <c r="H336" t="s">
        <v>3633</v>
      </c>
      <c r="I336" t="s">
        <v>3634</v>
      </c>
      <c r="J336" t="s">
        <v>3635</v>
      </c>
      <c r="K336">
        <v>24.1632</v>
      </c>
      <c r="L336">
        <v>23.7896</v>
      </c>
      <c r="M336">
        <v>23.774000000000001</v>
      </c>
      <c r="N336">
        <v>24.051600000000001</v>
      </c>
      <c r="O336">
        <v>24.437100000000001</v>
      </c>
      <c r="P336">
        <v>24.398499999999999</v>
      </c>
      <c r="Q336">
        <v>24.832999999999998</v>
      </c>
      <c r="R336">
        <v>24.457999999999998</v>
      </c>
      <c r="S336">
        <v>23.8718</v>
      </c>
      <c r="T336" t="s">
        <v>0</v>
      </c>
      <c r="U336" t="s">
        <v>847</v>
      </c>
      <c r="V336">
        <v>1.64049</v>
      </c>
      <c r="W336" s="8">
        <f t="shared" si="5"/>
        <v>-0.58619999999999806</v>
      </c>
      <c r="X336">
        <v>3.2425999999999999</v>
      </c>
    </row>
    <row r="337" spans="1:24" x14ac:dyDescent="0.5">
      <c r="A337" t="s">
        <v>1354</v>
      </c>
      <c r="B337" t="s">
        <v>519</v>
      </c>
      <c r="C337" t="s">
        <v>520</v>
      </c>
      <c r="D337" s="5" t="s">
        <v>76</v>
      </c>
      <c r="E337">
        <v>306</v>
      </c>
      <c r="F337">
        <v>1</v>
      </c>
      <c r="G337">
        <v>4</v>
      </c>
      <c r="H337" t="s">
        <v>4000</v>
      </c>
      <c r="I337" t="s">
        <v>4001</v>
      </c>
      <c r="J337" t="s">
        <v>4002</v>
      </c>
      <c r="K337">
        <v>22.592300000000002</v>
      </c>
      <c r="L337">
        <v>22.3828</v>
      </c>
      <c r="M337">
        <v>22.244399999999999</v>
      </c>
      <c r="N337">
        <v>22.6234</v>
      </c>
      <c r="O337">
        <v>23.211300000000001</v>
      </c>
      <c r="P337">
        <v>22.935300000000002</v>
      </c>
      <c r="Q337">
        <v>23.275500000000001</v>
      </c>
      <c r="R337">
        <v>23.003599999999999</v>
      </c>
      <c r="S337">
        <v>22.416899999999998</v>
      </c>
      <c r="T337" t="s">
        <v>0</v>
      </c>
      <c r="U337" t="s">
        <v>847</v>
      </c>
      <c r="V337">
        <v>1.44337</v>
      </c>
      <c r="W337" s="8">
        <f t="shared" si="5"/>
        <v>-0.58670000000000044</v>
      </c>
      <c r="X337">
        <v>2.84517</v>
      </c>
    </row>
    <row r="338" spans="1:24" x14ac:dyDescent="0.5">
      <c r="A338" t="s">
        <v>1354</v>
      </c>
      <c r="B338" t="s">
        <v>519</v>
      </c>
      <c r="C338" t="s">
        <v>520</v>
      </c>
      <c r="D338" s="5" t="s">
        <v>76</v>
      </c>
      <c r="E338">
        <v>308</v>
      </c>
      <c r="F338">
        <v>1</v>
      </c>
      <c r="G338">
        <v>4</v>
      </c>
      <c r="H338" t="s">
        <v>4003</v>
      </c>
      <c r="I338" t="s">
        <v>4001</v>
      </c>
      <c r="J338" t="s">
        <v>4004</v>
      </c>
      <c r="K338">
        <v>22.592300000000002</v>
      </c>
      <c r="L338">
        <v>22.3828</v>
      </c>
      <c r="M338">
        <v>22.244399999999999</v>
      </c>
      <c r="N338">
        <v>22.6234</v>
      </c>
      <c r="O338">
        <v>23.211300000000001</v>
      </c>
      <c r="P338">
        <v>22.935300000000002</v>
      </c>
      <c r="Q338">
        <v>23.275500000000001</v>
      </c>
      <c r="R338">
        <v>23.003599999999999</v>
      </c>
      <c r="S338">
        <v>22.416899999999998</v>
      </c>
      <c r="T338" t="s">
        <v>0</v>
      </c>
      <c r="U338" t="s">
        <v>847</v>
      </c>
      <c r="V338">
        <v>1.44337</v>
      </c>
      <c r="W338" s="8">
        <f t="shared" si="5"/>
        <v>-0.58670000000000044</v>
      </c>
      <c r="X338">
        <v>2.84517</v>
      </c>
    </row>
    <row r="339" spans="1:24" x14ac:dyDescent="0.5">
      <c r="A339" t="s">
        <v>1354</v>
      </c>
      <c r="B339" t="s">
        <v>519</v>
      </c>
      <c r="C339" t="s">
        <v>520</v>
      </c>
      <c r="D339" s="5" t="s">
        <v>76</v>
      </c>
      <c r="E339">
        <v>311</v>
      </c>
      <c r="F339">
        <v>1</v>
      </c>
      <c r="G339">
        <v>4</v>
      </c>
      <c r="H339" t="s">
        <v>4005</v>
      </c>
      <c r="I339" t="s">
        <v>4001</v>
      </c>
      <c r="J339" t="s">
        <v>4006</v>
      </c>
      <c r="K339">
        <v>22.592300000000002</v>
      </c>
      <c r="L339">
        <v>22.3828</v>
      </c>
      <c r="M339">
        <v>22.244399999999999</v>
      </c>
      <c r="N339">
        <v>22.6234</v>
      </c>
      <c r="O339">
        <v>23.211300000000001</v>
      </c>
      <c r="P339">
        <v>22.935300000000002</v>
      </c>
      <c r="Q339">
        <v>23.275500000000001</v>
      </c>
      <c r="R339">
        <v>23.003599999999999</v>
      </c>
      <c r="S339">
        <v>22.416899999999998</v>
      </c>
      <c r="T339" t="s">
        <v>0</v>
      </c>
      <c r="U339" t="s">
        <v>847</v>
      </c>
      <c r="V339">
        <v>1.44337</v>
      </c>
      <c r="W339" s="8">
        <f t="shared" si="5"/>
        <v>-0.58670000000000044</v>
      </c>
      <c r="X339">
        <v>2.84517</v>
      </c>
    </row>
    <row r="340" spans="1:24" x14ac:dyDescent="0.5">
      <c r="A340" t="s">
        <v>1354</v>
      </c>
      <c r="B340" t="s">
        <v>519</v>
      </c>
      <c r="C340" t="s">
        <v>520</v>
      </c>
      <c r="D340" s="5" t="s">
        <v>76</v>
      </c>
      <c r="E340">
        <v>312</v>
      </c>
      <c r="F340">
        <v>1</v>
      </c>
      <c r="G340">
        <v>4</v>
      </c>
      <c r="H340" t="s">
        <v>4007</v>
      </c>
      <c r="I340" t="s">
        <v>4001</v>
      </c>
      <c r="J340" t="s">
        <v>4008</v>
      </c>
      <c r="K340">
        <v>22.592300000000002</v>
      </c>
      <c r="L340">
        <v>22.3828</v>
      </c>
      <c r="M340">
        <v>22.244399999999999</v>
      </c>
      <c r="N340">
        <v>22.6234</v>
      </c>
      <c r="O340">
        <v>23.211300000000001</v>
      </c>
      <c r="P340">
        <v>22.935300000000002</v>
      </c>
      <c r="Q340">
        <v>23.275500000000001</v>
      </c>
      <c r="R340">
        <v>23.003599999999999</v>
      </c>
      <c r="S340">
        <v>22.416899999999998</v>
      </c>
      <c r="T340" t="s">
        <v>0</v>
      </c>
      <c r="U340" t="s">
        <v>847</v>
      </c>
      <c r="V340">
        <v>1.44337</v>
      </c>
      <c r="W340" s="8">
        <f t="shared" si="5"/>
        <v>-0.58670000000000044</v>
      </c>
      <c r="X340">
        <v>2.84517</v>
      </c>
    </row>
    <row r="341" spans="1:24" x14ac:dyDescent="0.5">
      <c r="A341" t="s">
        <v>1011</v>
      </c>
      <c r="B341" t="s">
        <v>1012</v>
      </c>
      <c r="C341" t="s">
        <v>1013</v>
      </c>
      <c r="D341" s="5" t="s">
        <v>76</v>
      </c>
      <c r="E341">
        <v>568</v>
      </c>
      <c r="F341">
        <v>0.99887599999999999</v>
      </c>
      <c r="G341">
        <v>2</v>
      </c>
      <c r="H341" t="s">
        <v>4156</v>
      </c>
      <c r="I341" t="s">
        <v>4157</v>
      </c>
      <c r="J341" t="s">
        <v>2573</v>
      </c>
      <c r="K341">
        <v>23.8095</v>
      </c>
      <c r="L341">
        <v>23.306699999999999</v>
      </c>
      <c r="M341">
        <v>22.914100000000001</v>
      </c>
      <c r="N341">
        <v>23.093599999999999</v>
      </c>
      <c r="O341">
        <v>24.049800000000001</v>
      </c>
      <c r="P341">
        <v>23.7624</v>
      </c>
      <c r="Q341">
        <v>23.4907</v>
      </c>
      <c r="R341">
        <v>23.778099999999998</v>
      </c>
      <c r="S341">
        <v>23.104800000000001</v>
      </c>
      <c r="T341" t="s">
        <v>0</v>
      </c>
      <c r="U341" t="s">
        <v>847</v>
      </c>
      <c r="V341">
        <v>2.0148899999999998</v>
      </c>
      <c r="W341" s="8">
        <f t="shared" si="5"/>
        <v>-0.67329999999999757</v>
      </c>
      <c r="X341">
        <v>4.0669300000000002</v>
      </c>
    </row>
    <row r="342" spans="1:24" x14ac:dyDescent="0.5">
      <c r="A342" t="s">
        <v>1186</v>
      </c>
      <c r="B342" t="s">
        <v>259</v>
      </c>
      <c r="C342" t="s">
        <v>260</v>
      </c>
      <c r="D342" s="5" t="s">
        <v>76</v>
      </c>
      <c r="E342">
        <v>108</v>
      </c>
      <c r="F342">
        <v>0.977827</v>
      </c>
      <c r="G342">
        <v>2</v>
      </c>
      <c r="H342" t="s">
        <v>3773</v>
      </c>
      <c r="I342" t="s">
        <v>3774</v>
      </c>
      <c r="J342" t="s">
        <v>2235</v>
      </c>
      <c r="K342">
        <v>24.824200000000001</v>
      </c>
      <c r="L342">
        <v>24.272600000000001</v>
      </c>
      <c r="M342">
        <v>24.679300000000001</v>
      </c>
      <c r="N342">
        <v>24.2515</v>
      </c>
      <c r="O342">
        <v>25.157299999999999</v>
      </c>
      <c r="P342">
        <v>25.0669</v>
      </c>
      <c r="Q342">
        <v>25.2866</v>
      </c>
      <c r="R342">
        <v>25.0837</v>
      </c>
      <c r="S342">
        <v>24.4011</v>
      </c>
      <c r="T342" t="s">
        <v>0</v>
      </c>
      <c r="U342" t="s">
        <v>847</v>
      </c>
      <c r="V342">
        <v>2.05525</v>
      </c>
      <c r="W342" s="8">
        <f t="shared" si="5"/>
        <v>-0.68260000000000076</v>
      </c>
      <c r="X342">
        <v>4.1621800000000002</v>
      </c>
    </row>
    <row r="343" spans="1:24" x14ac:dyDescent="0.5">
      <c r="A343" t="s">
        <v>1409</v>
      </c>
      <c r="B343" t="s">
        <v>653</v>
      </c>
      <c r="C343" t="s">
        <v>64</v>
      </c>
      <c r="D343" s="5" t="s">
        <v>76</v>
      </c>
      <c r="E343" t="s">
        <v>1411</v>
      </c>
      <c r="F343">
        <v>0.98846699999999998</v>
      </c>
      <c r="G343" t="s">
        <v>112</v>
      </c>
      <c r="H343" t="s">
        <v>4084</v>
      </c>
      <c r="I343" t="s">
        <v>4085</v>
      </c>
      <c r="J343" t="s">
        <v>4086</v>
      </c>
      <c r="K343">
        <v>24.065999999999999</v>
      </c>
      <c r="L343">
        <v>22.993500000000001</v>
      </c>
      <c r="M343">
        <v>23.086600000000001</v>
      </c>
      <c r="N343">
        <v>23.3964</v>
      </c>
      <c r="O343">
        <v>24.179600000000001</v>
      </c>
      <c r="P343">
        <v>23.307200000000002</v>
      </c>
      <c r="Q343">
        <v>24.0626</v>
      </c>
      <c r="R343">
        <v>23.9039</v>
      </c>
      <c r="S343">
        <v>23.158799999999999</v>
      </c>
      <c r="T343" t="s">
        <v>0</v>
      </c>
      <c r="U343" t="s">
        <v>847</v>
      </c>
      <c r="V343">
        <v>1.46238</v>
      </c>
      <c r="W343" s="8">
        <f t="shared" si="5"/>
        <v>-0.74510000000000076</v>
      </c>
      <c r="X343">
        <v>2.8825799999999999</v>
      </c>
    </row>
    <row r="344" spans="1:24" x14ac:dyDescent="0.5">
      <c r="A344" t="s">
        <v>1011</v>
      </c>
      <c r="B344" t="s">
        <v>1012</v>
      </c>
      <c r="C344" t="s">
        <v>1013</v>
      </c>
      <c r="D344" s="5" t="s">
        <v>76</v>
      </c>
      <c r="E344">
        <v>562</v>
      </c>
      <c r="F344">
        <v>0.83805499999999999</v>
      </c>
      <c r="G344">
        <v>2</v>
      </c>
      <c r="H344" t="s">
        <v>4154</v>
      </c>
      <c r="I344" t="s">
        <v>4155</v>
      </c>
      <c r="J344" t="s">
        <v>2235</v>
      </c>
      <c r="K344">
        <v>23.8095</v>
      </c>
      <c r="L344" t="s">
        <v>5171</v>
      </c>
      <c r="M344">
        <v>22.914100000000001</v>
      </c>
      <c r="N344">
        <v>23.093599999999999</v>
      </c>
      <c r="O344" t="s">
        <v>5171</v>
      </c>
      <c r="P344">
        <v>23.7624</v>
      </c>
      <c r="Q344" t="s">
        <v>5171</v>
      </c>
      <c r="R344">
        <v>23.786000000000001</v>
      </c>
      <c r="S344">
        <v>23.003900000000002</v>
      </c>
      <c r="T344" t="s">
        <v>0</v>
      </c>
      <c r="U344" t="s">
        <v>847</v>
      </c>
      <c r="V344">
        <v>1.86046</v>
      </c>
      <c r="W344" s="8">
        <f t="shared" si="5"/>
        <v>-0.7820999999999998</v>
      </c>
      <c r="X344">
        <v>8.4275500000000001</v>
      </c>
    </row>
    <row r="345" spans="1:24" x14ac:dyDescent="0.5">
      <c r="A345" t="s">
        <v>1152</v>
      </c>
      <c r="B345" t="s">
        <v>1153</v>
      </c>
      <c r="C345" t="s">
        <v>1154</v>
      </c>
      <c r="D345" s="5" t="s">
        <v>76</v>
      </c>
      <c r="E345">
        <v>478</v>
      </c>
      <c r="F345">
        <v>0.99923300000000004</v>
      </c>
      <c r="G345">
        <v>2</v>
      </c>
      <c r="H345" t="s">
        <v>3720</v>
      </c>
      <c r="I345" t="s">
        <v>3721</v>
      </c>
      <c r="J345" t="s">
        <v>3722</v>
      </c>
      <c r="K345">
        <v>21.9694</v>
      </c>
      <c r="L345">
        <v>21.679099999999998</v>
      </c>
      <c r="M345">
        <v>21.418199999999999</v>
      </c>
      <c r="N345">
        <v>21.9191</v>
      </c>
      <c r="O345">
        <v>22.844100000000001</v>
      </c>
      <c r="P345">
        <v>22.3111</v>
      </c>
      <c r="Q345">
        <v>22.749300000000002</v>
      </c>
      <c r="R345">
        <v>22.468499999999999</v>
      </c>
      <c r="S345">
        <v>21.6721</v>
      </c>
      <c r="T345" t="s">
        <v>0</v>
      </c>
      <c r="U345" t="s">
        <v>847</v>
      </c>
      <c r="V345">
        <v>1.5026999999999999</v>
      </c>
      <c r="W345" s="8">
        <f t="shared" si="5"/>
        <v>-0.79639999999999844</v>
      </c>
      <c r="X345">
        <v>2.9625300000000001</v>
      </c>
    </row>
    <row r="346" spans="1:24" x14ac:dyDescent="0.5">
      <c r="A346" t="s">
        <v>909</v>
      </c>
      <c r="B346" t="s">
        <v>910</v>
      </c>
      <c r="C346" t="s">
        <v>911</v>
      </c>
      <c r="D346" s="5" t="s">
        <v>76</v>
      </c>
      <c r="E346" t="s">
        <v>912</v>
      </c>
      <c r="F346">
        <v>0.99999899999999997</v>
      </c>
      <c r="G346">
        <v>2</v>
      </c>
      <c r="H346" t="s">
        <v>3761</v>
      </c>
      <c r="I346" t="s">
        <v>3762</v>
      </c>
      <c r="J346" t="s">
        <v>2131</v>
      </c>
      <c r="K346">
        <v>22.496099999999998</v>
      </c>
      <c r="L346">
        <v>21.693000000000001</v>
      </c>
      <c r="M346">
        <v>21.872699999999998</v>
      </c>
      <c r="N346" t="s">
        <v>5171</v>
      </c>
      <c r="O346">
        <v>22.726600000000001</v>
      </c>
      <c r="P346" t="s">
        <v>5171</v>
      </c>
      <c r="Q346" t="s">
        <v>5171</v>
      </c>
      <c r="R346">
        <v>22.6113</v>
      </c>
      <c r="S346">
        <v>21.782900000000001</v>
      </c>
      <c r="T346" t="s">
        <v>0</v>
      </c>
      <c r="U346" t="s">
        <v>847</v>
      </c>
      <c r="V346">
        <v>1.5267599999999999</v>
      </c>
      <c r="W346" s="8">
        <f t="shared" si="5"/>
        <v>-0.82839999999999847</v>
      </c>
      <c r="X346">
        <v>5.6692200000000001</v>
      </c>
    </row>
    <row r="347" spans="1:24" x14ac:dyDescent="0.5">
      <c r="A347" t="s">
        <v>1015</v>
      </c>
      <c r="B347" t="s">
        <v>1016</v>
      </c>
      <c r="C347" t="s">
        <v>1017</v>
      </c>
      <c r="D347" s="5" t="s">
        <v>80</v>
      </c>
      <c r="E347">
        <v>317</v>
      </c>
      <c r="F347">
        <v>0.99996399999999996</v>
      </c>
      <c r="G347" t="s">
        <v>541</v>
      </c>
      <c r="H347" t="s">
        <v>4171</v>
      </c>
      <c r="I347" t="s">
        <v>4172</v>
      </c>
      <c r="J347" t="s">
        <v>4173</v>
      </c>
      <c r="K347">
        <v>22.328099999999999</v>
      </c>
      <c r="L347" t="s">
        <v>5171</v>
      </c>
      <c r="M347">
        <v>21.209099999999999</v>
      </c>
      <c r="N347">
        <v>21.317799999999998</v>
      </c>
      <c r="O347">
        <v>22.068300000000001</v>
      </c>
      <c r="P347">
        <v>21.824999999999999</v>
      </c>
      <c r="Q347">
        <v>22.4237</v>
      </c>
      <c r="R347">
        <v>22.161300000000001</v>
      </c>
      <c r="S347">
        <v>21.263500000000001</v>
      </c>
      <c r="T347" t="s">
        <v>0</v>
      </c>
      <c r="U347" t="s">
        <v>847</v>
      </c>
      <c r="V347">
        <v>1.92476</v>
      </c>
      <c r="W347" s="8">
        <f t="shared" si="5"/>
        <v>-0.89780000000000015</v>
      </c>
      <c r="X347">
        <v>4.37819</v>
      </c>
    </row>
    <row r="348" spans="1:24" x14ac:dyDescent="0.5">
      <c r="A348" t="s">
        <v>1096</v>
      </c>
      <c r="B348" t="s">
        <v>1097</v>
      </c>
      <c r="C348" t="s">
        <v>1098</v>
      </c>
      <c r="D348" s="5" t="s">
        <v>76</v>
      </c>
      <c r="E348" t="s">
        <v>1100</v>
      </c>
      <c r="F348">
        <v>0.98627500000000001</v>
      </c>
      <c r="G348" t="s">
        <v>127</v>
      </c>
      <c r="H348" t="s">
        <v>3636</v>
      </c>
      <c r="I348" t="s">
        <v>3637</v>
      </c>
      <c r="J348" t="s">
        <v>3638</v>
      </c>
      <c r="K348">
        <v>25.052399999999999</v>
      </c>
      <c r="L348">
        <v>24.909800000000001</v>
      </c>
      <c r="M348">
        <v>24.786999999999999</v>
      </c>
      <c r="N348">
        <v>24.117100000000001</v>
      </c>
      <c r="O348">
        <v>25.6496</v>
      </c>
      <c r="P348">
        <v>25.514500000000002</v>
      </c>
      <c r="Q348">
        <v>25.857500000000002</v>
      </c>
      <c r="R348">
        <v>25.5185</v>
      </c>
      <c r="S348">
        <v>24.604600000000001</v>
      </c>
      <c r="T348" t="s">
        <v>0</v>
      </c>
      <c r="U348" t="s">
        <v>847</v>
      </c>
      <c r="V348">
        <v>1.6041300000000001</v>
      </c>
      <c r="W348" s="8">
        <f t="shared" si="5"/>
        <v>-0.91389999999999816</v>
      </c>
      <c r="X348">
        <v>3.1676299999999999</v>
      </c>
    </row>
    <row r="349" spans="1:24" x14ac:dyDescent="0.5">
      <c r="A349" t="s">
        <v>887</v>
      </c>
      <c r="B349" t="s">
        <v>888</v>
      </c>
      <c r="C349" t="s">
        <v>889</v>
      </c>
      <c r="D349" s="5" t="s">
        <v>76</v>
      </c>
      <c r="E349">
        <v>709</v>
      </c>
      <c r="F349">
        <v>0.98755899999999996</v>
      </c>
      <c r="G349">
        <v>2</v>
      </c>
      <c r="H349" t="s">
        <v>3690</v>
      </c>
      <c r="I349" t="s">
        <v>3691</v>
      </c>
      <c r="J349" t="s">
        <v>2134</v>
      </c>
      <c r="K349" t="s">
        <v>5171</v>
      </c>
      <c r="L349">
        <v>22.273199999999999</v>
      </c>
      <c r="M349">
        <v>21.682300000000001</v>
      </c>
      <c r="N349">
        <v>22.580100000000002</v>
      </c>
      <c r="O349">
        <v>23.296600000000002</v>
      </c>
      <c r="P349">
        <v>22.921900000000001</v>
      </c>
      <c r="Q349">
        <v>23.1</v>
      </c>
      <c r="R349">
        <v>23.106200000000001</v>
      </c>
      <c r="S349">
        <v>22.1785</v>
      </c>
      <c r="T349" t="s">
        <v>0</v>
      </c>
      <c r="U349" t="s">
        <v>847</v>
      </c>
      <c r="V349">
        <v>1.5063</v>
      </c>
      <c r="W349" s="8">
        <f t="shared" si="5"/>
        <v>-0.92770000000000152</v>
      </c>
      <c r="X349">
        <v>3.2570399999999999</v>
      </c>
    </row>
    <row r="350" spans="1:24" x14ac:dyDescent="0.5">
      <c r="A350" t="s">
        <v>1479</v>
      </c>
      <c r="B350" t="s">
        <v>1480</v>
      </c>
      <c r="C350" t="s">
        <v>1481</v>
      </c>
      <c r="D350" s="5" t="s">
        <v>76</v>
      </c>
      <c r="E350">
        <v>208</v>
      </c>
      <c r="F350">
        <v>0.99536899999999995</v>
      </c>
      <c r="G350">
        <v>2</v>
      </c>
      <c r="H350" t="s">
        <v>4180</v>
      </c>
      <c r="I350" t="s">
        <v>4181</v>
      </c>
      <c r="J350" t="s">
        <v>2266</v>
      </c>
      <c r="K350">
        <v>20.717199999999998</v>
      </c>
      <c r="L350">
        <v>19.929200000000002</v>
      </c>
      <c r="M350">
        <v>19.482500000000002</v>
      </c>
      <c r="N350">
        <v>20.661000000000001</v>
      </c>
      <c r="O350">
        <v>21.0473</v>
      </c>
      <c r="P350">
        <v>20.8445</v>
      </c>
      <c r="Q350">
        <v>21.256599999999999</v>
      </c>
      <c r="R350">
        <v>20.9664</v>
      </c>
      <c r="S350">
        <v>20.0242</v>
      </c>
      <c r="T350" t="s">
        <v>0</v>
      </c>
      <c r="U350" t="s">
        <v>847</v>
      </c>
      <c r="V350">
        <v>1.4952000000000001</v>
      </c>
      <c r="W350" s="8">
        <f t="shared" si="5"/>
        <v>-0.9421999999999997</v>
      </c>
      <c r="X350">
        <v>2.9475899999999999</v>
      </c>
    </row>
    <row r="351" spans="1:24" x14ac:dyDescent="0.5">
      <c r="A351" t="s">
        <v>909</v>
      </c>
      <c r="B351" t="s">
        <v>910</v>
      </c>
      <c r="C351" t="s">
        <v>911</v>
      </c>
      <c r="D351" s="5" t="s">
        <v>76</v>
      </c>
      <c r="E351" t="s">
        <v>913</v>
      </c>
      <c r="F351">
        <v>0.99926999999999999</v>
      </c>
      <c r="G351">
        <v>2</v>
      </c>
      <c r="H351" t="s">
        <v>3763</v>
      </c>
      <c r="I351" t="s">
        <v>3764</v>
      </c>
      <c r="J351" t="s">
        <v>2134</v>
      </c>
      <c r="K351">
        <v>22.496099999999998</v>
      </c>
      <c r="L351">
        <v>21.693000000000001</v>
      </c>
      <c r="M351">
        <v>21.465599999999998</v>
      </c>
      <c r="N351" t="s">
        <v>5171</v>
      </c>
      <c r="O351">
        <v>22.726600000000001</v>
      </c>
      <c r="P351" t="s">
        <v>5171</v>
      </c>
      <c r="Q351" t="s">
        <v>5171</v>
      </c>
      <c r="R351">
        <v>22.6113</v>
      </c>
      <c r="S351">
        <v>21.5793</v>
      </c>
      <c r="T351" t="s">
        <v>0</v>
      </c>
      <c r="U351" t="s">
        <v>847</v>
      </c>
      <c r="V351">
        <v>1.6245099999999999</v>
      </c>
      <c r="W351" s="8">
        <f t="shared" si="5"/>
        <v>-1.032</v>
      </c>
      <c r="X351">
        <v>6.3739999999999997</v>
      </c>
    </row>
    <row r="352" spans="1:24" x14ac:dyDescent="0.5">
      <c r="A352" t="s">
        <v>890</v>
      </c>
      <c r="B352" t="s">
        <v>891</v>
      </c>
      <c r="C352" t="s">
        <v>892</v>
      </c>
      <c r="D352" s="5" t="s">
        <v>76</v>
      </c>
      <c r="E352">
        <v>2836</v>
      </c>
      <c r="F352">
        <v>0.99986799999999998</v>
      </c>
      <c r="G352">
        <v>2</v>
      </c>
      <c r="H352" t="s">
        <v>3695</v>
      </c>
      <c r="I352" t="s">
        <v>3696</v>
      </c>
      <c r="J352" t="s">
        <v>3697</v>
      </c>
      <c r="K352">
        <v>23.020399999999999</v>
      </c>
      <c r="L352">
        <v>22.590699999999998</v>
      </c>
      <c r="M352">
        <v>22.149100000000001</v>
      </c>
      <c r="N352" t="s">
        <v>5171</v>
      </c>
      <c r="O352">
        <v>23.9406</v>
      </c>
      <c r="P352">
        <v>23.346900000000002</v>
      </c>
      <c r="Q352">
        <v>23.5824</v>
      </c>
      <c r="R352">
        <v>23.4726</v>
      </c>
      <c r="S352">
        <v>22.369900000000001</v>
      </c>
      <c r="T352" t="s">
        <v>0</v>
      </c>
      <c r="U352" t="s">
        <v>847</v>
      </c>
      <c r="V352">
        <v>1.5791200000000001</v>
      </c>
      <c r="W352" s="8">
        <f t="shared" si="5"/>
        <v>-1.1026999999999987</v>
      </c>
      <c r="X352">
        <v>3.4374199999999999</v>
      </c>
    </row>
    <row r="353" spans="1:24" x14ac:dyDescent="0.5">
      <c r="A353" t="s">
        <v>903</v>
      </c>
      <c r="B353" t="s">
        <v>246</v>
      </c>
      <c r="C353" t="s">
        <v>247</v>
      </c>
      <c r="D353" s="5" t="s">
        <v>76</v>
      </c>
      <c r="E353" t="s">
        <v>904</v>
      </c>
      <c r="F353">
        <v>0.91242199999999996</v>
      </c>
      <c r="G353">
        <v>2</v>
      </c>
      <c r="H353" t="s">
        <v>3742</v>
      </c>
      <c r="I353" t="s">
        <v>3743</v>
      </c>
      <c r="J353" t="s">
        <v>2353</v>
      </c>
      <c r="K353">
        <v>23.3992</v>
      </c>
      <c r="L353">
        <v>22.7119</v>
      </c>
      <c r="M353">
        <v>22.6875</v>
      </c>
      <c r="N353" t="s">
        <v>5171</v>
      </c>
      <c r="O353">
        <v>24.546900000000001</v>
      </c>
      <c r="P353">
        <v>23.718599999999999</v>
      </c>
      <c r="Q353">
        <v>23.634</v>
      </c>
      <c r="R353">
        <v>23.8247</v>
      </c>
      <c r="S353">
        <v>22.6997</v>
      </c>
      <c r="T353" t="s">
        <v>0</v>
      </c>
      <c r="U353" t="s">
        <v>847</v>
      </c>
      <c r="V353">
        <v>1.3980300000000001</v>
      </c>
      <c r="W353" s="8">
        <f t="shared" si="5"/>
        <v>-1.125</v>
      </c>
      <c r="X353">
        <v>2.9987499999999998</v>
      </c>
    </row>
    <row r="354" spans="1:24" x14ac:dyDescent="0.5">
      <c r="A354" t="s">
        <v>887</v>
      </c>
      <c r="B354" t="s">
        <v>888</v>
      </c>
      <c r="C354" t="s">
        <v>889</v>
      </c>
      <c r="D354" s="5" t="s">
        <v>76</v>
      </c>
      <c r="E354">
        <v>706</v>
      </c>
      <c r="F354">
        <v>0.85690200000000005</v>
      </c>
      <c r="G354">
        <v>2</v>
      </c>
      <c r="H354" t="s">
        <v>3688</v>
      </c>
      <c r="I354" t="s">
        <v>3689</v>
      </c>
      <c r="J354" t="s">
        <v>2441</v>
      </c>
      <c r="K354" t="s">
        <v>5171</v>
      </c>
      <c r="L354">
        <v>22.273199999999999</v>
      </c>
      <c r="M354">
        <v>21.682300000000001</v>
      </c>
      <c r="N354" t="s">
        <v>5171</v>
      </c>
      <c r="O354">
        <v>23.296600000000002</v>
      </c>
      <c r="P354">
        <v>22.921900000000001</v>
      </c>
      <c r="Q354">
        <v>23.1</v>
      </c>
      <c r="R354">
        <v>23.106200000000001</v>
      </c>
      <c r="S354">
        <v>21.977699999999999</v>
      </c>
      <c r="T354" t="s">
        <v>0</v>
      </c>
      <c r="U354" t="s">
        <v>847</v>
      </c>
      <c r="V354">
        <v>1.64293</v>
      </c>
      <c r="W354" s="8">
        <f t="shared" si="5"/>
        <v>-1.1285000000000025</v>
      </c>
      <c r="X354">
        <v>4.32721</v>
      </c>
    </row>
    <row r="355" spans="1:24" x14ac:dyDescent="0.5">
      <c r="A355" t="s">
        <v>1489</v>
      </c>
      <c r="B355" t="s">
        <v>1490</v>
      </c>
      <c r="C355" t="s">
        <v>1491</v>
      </c>
      <c r="D355" s="5" t="s">
        <v>76</v>
      </c>
      <c r="E355">
        <v>402</v>
      </c>
      <c r="F355">
        <v>0.89999899999999999</v>
      </c>
      <c r="G355" t="s">
        <v>127</v>
      </c>
      <c r="H355" t="s">
        <v>4195</v>
      </c>
      <c r="I355" t="s">
        <v>4196</v>
      </c>
      <c r="J355" t="s">
        <v>3745</v>
      </c>
      <c r="K355" t="s">
        <v>5171</v>
      </c>
      <c r="L355">
        <v>23.420100000000001</v>
      </c>
      <c r="M355">
        <v>24.116700000000002</v>
      </c>
      <c r="N355">
        <v>24.418600000000001</v>
      </c>
      <c r="O355">
        <v>25.102799999999998</v>
      </c>
      <c r="P355">
        <v>25.635300000000001</v>
      </c>
      <c r="Q355">
        <v>24.735600000000002</v>
      </c>
      <c r="R355">
        <v>25.157900000000001</v>
      </c>
      <c r="S355">
        <v>23.985099999999999</v>
      </c>
      <c r="T355" t="s">
        <v>0</v>
      </c>
      <c r="U355" t="s">
        <v>847</v>
      </c>
      <c r="V355">
        <v>1.38687</v>
      </c>
      <c r="W355" s="8">
        <f t="shared" si="5"/>
        <v>-1.1728000000000023</v>
      </c>
      <c r="X355">
        <v>2.9727399999999999</v>
      </c>
    </row>
    <row r="356" spans="1:24" x14ac:dyDescent="0.5">
      <c r="A356" t="s">
        <v>861</v>
      </c>
      <c r="B356" t="s">
        <v>862</v>
      </c>
      <c r="C356" t="s">
        <v>863</v>
      </c>
      <c r="D356" s="5" t="s">
        <v>76</v>
      </c>
      <c r="E356">
        <v>267</v>
      </c>
      <c r="F356">
        <v>0.99994799999999995</v>
      </c>
      <c r="G356" t="s">
        <v>77</v>
      </c>
      <c r="H356" t="s">
        <v>3580</v>
      </c>
      <c r="I356" t="s">
        <v>3578</v>
      </c>
      <c r="J356" t="s">
        <v>3581</v>
      </c>
      <c r="K356" t="s">
        <v>5171</v>
      </c>
      <c r="L356">
        <v>21.3553</v>
      </c>
      <c r="M356">
        <v>22.084700000000002</v>
      </c>
      <c r="N356" t="s">
        <v>5171</v>
      </c>
      <c r="O356">
        <v>22.7834</v>
      </c>
      <c r="P356">
        <v>22.988399999999999</v>
      </c>
      <c r="Q356">
        <v>22.910299999999999</v>
      </c>
      <c r="R356">
        <v>22.893999999999998</v>
      </c>
      <c r="S356">
        <v>21.72</v>
      </c>
      <c r="T356" t="s">
        <v>0</v>
      </c>
      <c r="U356" t="s">
        <v>847</v>
      </c>
      <c r="V356">
        <v>1.59615</v>
      </c>
      <c r="W356" s="8">
        <f t="shared" si="5"/>
        <v>-1.1739999999999995</v>
      </c>
      <c r="X356">
        <v>4.1550700000000003</v>
      </c>
    </row>
    <row r="357" spans="1:24" x14ac:dyDescent="0.5">
      <c r="A357" t="s">
        <v>1032</v>
      </c>
      <c r="B357" t="s">
        <v>814</v>
      </c>
      <c r="C357" t="s">
        <v>815</v>
      </c>
      <c r="D357" s="5" t="s">
        <v>76</v>
      </c>
      <c r="E357" t="s">
        <v>1033</v>
      </c>
      <c r="F357">
        <v>0.58388499999999999</v>
      </c>
      <c r="G357">
        <v>2</v>
      </c>
      <c r="H357" t="s">
        <v>4230</v>
      </c>
      <c r="I357" t="s">
        <v>4231</v>
      </c>
      <c r="J357" t="s">
        <v>2183</v>
      </c>
      <c r="K357">
        <v>24.464400000000001</v>
      </c>
      <c r="L357" t="s">
        <v>5171</v>
      </c>
      <c r="M357">
        <v>23.208200000000001</v>
      </c>
      <c r="N357">
        <v>23.573499999999999</v>
      </c>
      <c r="O357">
        <v>24.604099999999999</v>
      </c>
      <c r="P357">
        <v>24.651599999999998</v>
      </c>
      <c r="Q357">
        <v>24.592500000000001</v>
      </c>
      <c r="R357">
        <v>24.578199999999999</v>
      </c>
      <c r="S357">
        <v>23.390899999999998</v>
      </c>
      <c r="T357" t="s">
        <v>0</v>
      </c>
      <c r="U357" t="s">
        <v>847</v>
      </c>
      <c r="V357">
        <v>3.1385700000000001</v>
      </c>
      <c r="W357" s="8">
        <f t="shared" si="5"/>
        <v>-1.1873000000000005</v>
      </c>
      <c r="X357">
        <v>9.3559599999999996</v>
      </c>
    </row>
    <row r="358" spans="1:24" x14ac:dyDescent="0.5">
      <c r="A358" t="s">
        <v>1447</v>
      </c>
      <c r="B358" t="s">
        <v>713</v>
      </c>
      <c r="C358" t="s">
        <v>714</v>
      </c>
      <c r="D358" s="5" t="s">
        <v>76</v>
      </c>
      <c r="E358" t="s">
        <v>715</v>
      </c>
      <c r="F358">
        <v>1</v>
      </c>
      <c r="G358" t="s">
        <v>77</v>
      </c>
      <c r="H358" t="s">
        <v>3312</v>
      </c>
      <c r="I358" t="s">
        <v>3313</v>
      </c>
      <c r="J358" t="s">
        <v>2151</v>
      </c>
      <c r="K358">
        <v>27.964200000000002</v>
      </c>
      <c r="L358">
        <v>27.0015</v>
      </c>
      <c r="M358">
        <v>27.1813</v>
      </c>
      <c r="N358">
        <v>25.939399999999999</v>
      </c>
      <c r="O358">
        <v>28.398599999999998</v>
      </c>
      <c r="P358">
        <v>27.4894</v>
      </c>
      <c r="Q358">
        <v>27.7974</v>
      </c>
      <c r="R358">
        <v>27.912400000000002</v>
      </c>
      <c r="S358">
        <v>26.7074</v>
      </c>
      <c r="T358" t="s">
        <v>0</v>
      </c>
      <c r="U358" t="s">
        <v>847</v>
      </c>
      <c r="V358">
        <v>1.54952</v>
      </c>
      <c r="W358" s="8">
        <f t="shared" si="5"/>
        <v>-1.2050000000000018</v>
      </c>
      <c r="X358">
        <v>3.0564800000000001</v>
      </c>
    </row>
    <row r="359" spans="1:24" x14ac:dyDescent="0.5">
      <c r="A359" t="s">
        <v>890</v>
      </c>
      <c r="B359" t="s">
        <v>891</v>
      </c>
      <c r="C359" t="s">
        <v>892</v>
      </c>
      <c r="D359" s="5" t="s">
        <v>76</v>
      </c>
      <c r="E359">
        <v>2832</v>
      </c>
      <c r="F359">
        <v>0.94398700000000002</v>
      </c>
      <c r="G359">
        <v>2</v>
      </c>
      <c r="H359" t="s">
        <v>3692</v>
      </c>
      <c r="I359" t="s">
        <v>3693</v>
      </c>
      <c r="J359" t="s">
        <v>3694</v>
      </c>
      <c r="K359" t="s">
        <v>5171</v>
      </c>
      <c r="L359">
        <v>22.590699999999998</v>
      </c>
      <c r="M359">
        <v>22.149100000000001</v>
      </c>
      <c r="N359" t="s">
        <v>5171</v>
      </c>
      <c r="O359">
        <v>23.9406</v>
      </c>
      <c r="P359">
        <v>23.346900000000002</v>
      </c>
      <c r="Q359">
        <v>23.5824</v>
      </c>
      <c r="R359">
        <v>23.6233</v>
      </c>
      <c r="S359">
        <v>22.369900000000001</v>
      </c>
      <c r="T359" t="s">
        <v>0</v>
      </c>
      <c r="U359" t="s">
        <v>847</v>
      </c>
      <c r="V359">
        <v>1.6948799999999999</v>
      </c>
      <c r="W359" s="8">
        <f t="shared" si="5"/>
        <v>-1.2533999999999992</v>
      </c>
      <c r="X359">
        <v>4.5248600000000003</v>
      </c>
    </row>
    <row r="360" spans="1:24" x14ac:dyDescent="0.5">
      <c r="A360" t="s">
        <v>1489</v>
      </c>
      <c r="B360" t="s">
        <v>1490</v>
      </c>
      <c r="C360" t="s">
        <v>1491</v>
      </c>
      <c r="D360" s="5" t="s">
        <v>76</v>
      </c>
      <c r="E360">
        <v>405</v>
      </c>
      <c r="F360">
        <v>0.99967700000000004</v>
      </c>
      <c r="G360" t="s">
        <v>127</v>
      </c>
      <c r="H360" t="s">
        <v>4197</v>
      </c>
      <c r="I360" t="s">
        <v>4198</v>
      </c>
      <c r="J360" t="s">
        <v>4199</v>
      </c>
      <c r="K360" t="s">
        <v>5171</v>
      </c>
      <c r="L360">
        <v>23.420100000000001</v>
      </c>
      <c r="M360">
        <v>24.116700000000002</v>
      </c>
      <c r="N360">
        <v>24.418600000000001</v>
      </c>
      <c r="O360">
        <v>25.2974</v>
      </c>
      <c r="P360">
        <v>25.738099999999999</v>
      </c>
      <c r="Q360">
        <v>24.8386</v>
      </c>
      <c r="R360">
        <v>25.291399999999999</v>
      </c>
      <c r="S360">
        <v>23.985099999999999</v>
      </c>
      <c r="T360" t="s">
        <v>0</v>
      </c>
      <c r="U360" t="s">
        <v>847</v>
      </c>
      <c r="V360">
        <v>1.53173</v>
      </c>
      <c r="W360" s="8">
        <f t="shared" si="5"/>
        <v>-1.3063000000000002</v>
      </c>
      <c r="X360">
        <v>3.3193999999999999</v>
      </c>
    </row>
    <row r="361" spans="1:24" x14ac:dyDescent="0.5">
      <c r="A361" t="s">
        <v>1407</v>
      </c>
      <c r="B361" t="s">
        <v>626</v>
      </c>
      <c r="C361" t="s">
        <v>63</v>
      </c>
      <c r="D361" s="5" t="s">
        <v>80</v>
      </c>
      <c r="E361" t="s">
        <v>652</v>
      </c>
      <c r="F361">
        <v>1</v>
      </c>
      <c r="G361">
        <v>2</v>
      </c>
      <c r="H361" t="s">
        <v>3180</v>
      </c>
      <c r="I361" t="s">
        <v>3175</v>
      </c>
      <c r="J361" t="s">
        <v>3181</v>
      </c>
      <c r="K361">
        <v>24.197500000000002</v>
      </c>
      <c r="L361">
        <v>23.066400000000002</v>
      </c>
      <c r="M361">
        <v>22.471299999999999</v>
      </c>
      <c r="N361">
        <v>22.6371</v>
      </c>
      <c r="O361">
        <v>24.0901</v>
      </c>
      <c r="P361">
        <v>24.4011</v>
      </c>
      <c r="Q361">
        <v>23.5745</v>
      </c>
      <c r="R361">
        <v>24.065799999999999</v>
      </c>
      <c r="S361">
        <v>22.724900000000002</v>
      </c>
      <c r="T361" t="s">
        <v>0</v>
      </c>
      <c r="U361" t="s">
        <v>847</v>
      </c>
      <c r="V361">
        <v>2.4758399999999998</v>
      </c>
      <c r="W361" s="8">
        <f t="shared" si="5"/>
        <v>-1.3408999999999978</v>
      </c>
      <c r="X361">
        <v>5.2438399999999996</v>
      </c>
    </row>
    <row r="362" spans="1:24" x14ac:dyDescent="0.5">
      <c r="A362" t="s">
        <v>861</v>
      </c>
      <c r="B362" t="s">
        <v>862</v>
      </c>
      <c r="C362" t="s">
        <v>863</v>
      </c>
      <c r="D362" s="5" t="s">
        <v>76</v>
      </c>
      <c r="E362">
        <v>263</v>
      </c>
      <c r="F362">
        <v>0.99958599999999997</v>
      </c>
      <c r="G362" t="s">
        <v>77</v>
      </c>
      <c r="H362" t="s">
        <v>3577</v>
      </c>
      <c r="I362" t="s">
        <v>3578</v>
      </c>
      <c r="J362" t="s">
        <v>3579</v>
      </c>
      <c r="K362">
        <v>22.047499999999999</v>
      </c>
      <c r="L362">
        <v>21.3553</v>
      </c>
      <c r="M362">
        <v>22.292000000000002</v>
      </c>
      <c r="N362">
        <v>21.0762</v>
      </c>
      <c r="O362">
        <v>23.349399999999999</v>
      </c>
      <c r="P362">
        <v>23.102599999999999</v>
      </c>
      <c r="Q362">
        <v>23.2409</v>
      </c>
      <c r="R362">
        <v>22.935099999999998</v>
      </c>
      <c r="S362">
        <v>21.5745</v>
      </c>
      <c r="T362" t="s">
        <v>0</v>
      </c>
      <c r="U362" t="s">
        <v>847</v>
      </c>
      <c r="V362">
        <v>1.46913</v>
      </c>
      <c r="W362" s="8">
        <f t="shared" si="5"/>
        <v>-1.360599999999998</v>
      </c>
      <c r="X362">
        <v>2.8959000000000001</v>
      </c>
    </row>
    <row r="363" spans="1:24" x14ac:dyDescent="0.5">
      <c r="A363" t="s">
        <v>1448</v>
      </c>
      <c r="B363" t="s">
        <v>717</v>
      </c>
      <c r="C363" t="s">
        <v>718</v>
      </c>
      <c r="D363" s="5" t="s">
        <v>76</v>
      </c>
      <c r="E363">
        <v>21</v>
      </c>
      <c r="F363">
        <v>1</v>
      </c>
      <c r="G363" t="s">
        <v>77</v>
      </c>
      <c r="H363" t="s">
        <v>3315</v>
      </c>
      <c r="I363" t="s">
        <v>4116</v>
      </c>
      <c r="J363" t="s">
        <v>2235</v>
      </c>
      <c r="K363">
        <v>24.897300000000001</v>
      </c>
      <c r="L363">
        <v>23.8705</v>
      </c>
      <c r="M363">
        <v>23.721399999999999</v>
      </c>
      <c r="N363">
        <v>23.109300000000001</v>
      </c>
      <c r="O363">
        <v>24.626899999999999</v>
      </c>
      <c r="P363">
        <v>24.955100000000002</v>
      </c>
      <c r="Q363">
        <v>25.319299999999998</v>
      </c>
      <c r="R363">
        <v>24.9496</v>
      </c>
      <c r="S363">
        <v>23.5671</v>
      </c>
      <c r="T363" t="s">
        <v>0</v>
      </c>
      <c r="U363" t="s">
        <v>847</v>
      </c>
      <c r="V363">
        <v>2.5193699999999999</v>
      </c>
      <c r="W363" s="8">
        <f t="shared" si="5"/>
        <v>-1.3825000000000003</v>
      </c>
      <c r="X363">
        <v>5.3660800000000002</v>
      </c>
    </row>
    <row r="364" spans="1:24" x14ac:dyDescent="0.5">
      <c r="A364" t="s">
        <v>1049</v>
      </c>
      <c r="B364" t="s">
        <v>94</v>
      </c>
      <c r="C364" t="s">
        <v>95</v>
      </c>
      <c r="D364" s="5" t="s">
        <v>76</v>
      </c>
      <c r="E364">
        <v>282</v>
      </c>
      <c r="F364">
        <v>0.97975000000000001</v>
      </c>
      <c r="G364" t="s">
        <v>112</v>
      </c>
      <c r="H364" t="s">
        <v>3582</v>
      </c>
      <c r="I364" t="s">
        <v>3583</v>
      </c>
      <c r="J364" t="s">
        <v>3584</v>
      </c>
      <c r="K364">
        <v>22.561299999999999</v>
      </c>
      <c r="L364">
        <v>21.4788</v>
      </c>
      <c r="M364">
        <v>21.4298</v>
      </c>
      <c r="N364">
        <v>21.894200000000001</v>
      </c>
      <c r="O364">
        <v>22.9863</v>
      </c>
      <c r="P364" t="s">
        <v>5171</v>
      </c>
      <c r="Q364">
        <v>23.5777</v>
      </c>
      <c r="R364">
        <v>23.041799999999999</v>
      </c>
      <c r="S364">
        <v>21.600899999999999</v>
      </c>
      <c r="T364" t="s">
        <v>0</v>
      </c>
      <c r="U364" t="s">
        <v>847</v>
      </c>
      <c r="V364">
        <v>1.9229400000000001</v>
      </c>
      <c r="W364" s="8">
        <f t="shared" si="5"/>
        <v>-1.4408999999999992</v>
      </c>
      <c r="X364">
        <v>4.3728400000000001</v>
      </c>
    </row>
    <row r="365" spans="1:24" x14ac:dyDescent="0.5">
      <c r="A365" t="s">
        <v>1191</v>
      </c>
      <c r="B365" t="s">
        <v>1192</v>
      </c>
      <c r="C365" t="s">
        <v>1193</v>
      </c>
      <c r="D365" s="5" t="s">
        <v>76</v>
      </c>
      <c r="E365">
        <v>892</v>
      </c>
      <c r="F365">
        <v>0.99997599999999998</v>
      </c>
      <c r="G365" t="s">
        <v>112</v>
      </c>
      <c r="H365" t="s">
        <v>3777</v>
      </c>
      <c r="I365" t="s">
        <v>3778</v>
      </c>
      <c r="J365" t="s">
        <v>3779</v>
      </c>
      <c r="K365">
        <v>24.703099999999999</v>
      </c>
      <c r="L365">
        <v>23.29</v>
      </c>
      <c r="M365">
        <v>24.84</v>
      </c>
      <c r="N365">
        <v>22.9635</v>
      </c>
      <c r="O365">
        <v>25.413</v>
      </c>
      <c r="P365">
        <v>25.093399999999999</v>
      </c>
      <c r="Q365">
        <v>25.496600000000001</v>
      </c>
      <c r="R365">
        <v>25.176500000000001</v>
      </c>
      <c r="S365">
        <v>23.697800000000001</v>
      </c>
      <c r="T365" t="s">
        <v>0</v>
      </c>
      <c r="U365" t="s">
        <v>847</v>
      </c>
      <c r="V365">
        <v>1.4176</v>
      </c>
      <c r="W365" s="8">
        <f t="shared" si="5"/>
        <v>-1.4786999999999999</v>
      </c>
      <c r="X365">
        <v>2.7947600000000001</v>
      </c>
    </row>
    <row r="366" spans="1:24" x14ac:dyDescent="0.5">
      <c r="A366" t="s">
        <v>1155</v>
      </c>
      <c r="B366" t="s">
        <v>1156</v>
      </c>
      <c r="C366" t="s">
        <v>1157</v>
      </c>
      <c r="D366" s="5" t="s">
        <v>76</v>
      </c>
      <c r="E366">
        <v>496</v>
      </c>
      <c r="F366">
        <v>1</v>
      </c>
      <c r="G366" t="s">
        <v>77</v>
      </c>
      <c r="H366" t="s">
        <v>3723</v>
      </c>
      <c r="I366" t="s">
        <v>3724</v>
      </c>
      <c r="J366" t="s">
        <v>2353</v>
      </c>
      <c r="K366">
        <v>24.823399999999999</v>
      </c>
      <c r="L366">
        <v>23.619</v>
      </c>
      <c r="M366">
        <v>23.1952</v>
      </c>
      <c r="N366">
        <v>22.349699999999999</v>
      </c>
      <c r="O366">
        <v>25.339200000000002</v>
      </c>
      <c r="P366">
        <v>24.73</v>
      </c>
      <c r="Q366">
        <v>23.500499999999999</v>
      </c>
      <c r="R366">
        <v>24.598199999999999</v>
      </c>
      <c r="S366">
        <v>23.054600000000001</v>
      </c>
      <c r="T366" t="s">
        <v>0</v>
      </c>
      <c r="U366" t="s">
        <v>847</v>
      </c>
      <c r="V366">
        <v>1.40608</v>
      </c>
      <c r="W366" s="8">
        <f t="shared" si="5"/>
        <v>-1.5435999999999979</v>
      </c>
      <c r="X366">
        <v>2.7723200000000001</v>
      </c>
    </row>
    <row r="367" spans="1:24" x14ac:dyDescent="0.5">
      <c r="A367" t="s">
        <v>1433</v>
      </c>
      <c r="B367" t="s">
        <v>708</v>
      </c>
      <c r="C367" t="s">
        <v>709</v>
      </c>
      <c r="D367" s="5" t="s">
        <v>76</v>
      </c>
      <c r="E367">
        <v>45</v>
      </c>
      <c r="F367">
        <v>0.98541999999999996</v>
      </c>
      <c r="G367">
        <v>1</v>
      </c>
      <c r="H367" t="s">
        <v>3304</v>
      </c>
      <c r="I367" t="s">
        <v>4106</v>
      </c>
      <c r="J367" t="s">
        <v>2141</v>
      </c>
      <c r="K367">
        <v>23.947399999999998</v>
      </c>
      <c r="L367">
        <v>21.714600000000001</v>
      </c>
      <c r="M367">
        <v>22.4634</v>
      </c>
      <c r="N367">
        <v>21.5914</v>
      </c>
      <c r="O367">
        <v>23.656099999999999</v>
      </c>
      <c r="P367">
        <v>23.582599999999999</v>
      </c>
      <c r="Q367">
        <v>22.9194</v>
      </c>
      <c r="R367">
        <v>23.526399999999999</v>
      </c>
      <c r="S367">
        <v>21.923100000000002</v>
      </c>
      <c r="T367" t="s">
        <v>0</v>
      </c>
      <c r="U367" t="s">
        <v>847</v>
      </c>
      <c r="V367">
        <v>2.26023</v>
      </c>
      <c r="W367" s="8">
        <f t="shared" si="5"/>
        <v>-1.6032999999999973</v>
      </c>
      <c r="X367">
        <v>4.6679899999999996</v>
      </c>
    </row>
    <row r="368" spans="1:24" x14ac:dyDescent="0.5">
      <c r="A368" t="s">
        <v>1381</v>
      </c>
      <c r="B368" t="s">
        <v>565</v>
      </c>
      <c r="C368" t="s">
        <v>566</v>
      </c>
      <c r="D368" s="5" t="s">
        <v>76</v>
      </c>
      <c r="E368">
        <v>300</v>
      </c>
      <c r="F368">
        <v>0.99999700000000002</v>
      </c>
      <c r="G368">
        <v>2</v>
      </c>
      <c r="H368" t="s">
        <v>3010</v>
      </c>
      <c r="I368" t="s">
        <v>4056</v>
      </c>
      <c r="J368" t="s">
        <v>3011</v>
      </c>
      <c r="K368">
        <v>26.805299999999999</v>
      </c>
      <c r="L368">
        <v>25.1343</v>
      </c>
      <c r="M368">
        <v>25.734000000000002</v>
      </c>
      <c r="N368">
        <v>25.269100000000002</v>
      </c>
      <c r="O368">
        <v>27.239599999999999</v>
      </c>
      <c r="P368">
        <v>27.379799999999999</v>
      </c>
      <c r="Q368">
        <v>26.6816</v>
      </c>
      <c r="R368">
        <v>27.026599999999998</v>
      </c>
      <c r="S368">
        <v>25.379100000000001</v>
      </c>
      <c r="T368" t="s">
        <v>0</v>
      </c>
      <c r="U368" t="s">
        <v>847</v>
      </c>
      <c r="V368">
        <v>2.9169800000000001</v>
      </c>
      <c r="W368" s="8">
        <f t="shared" si="5"/>
        <v>-1.6474999999999973</v>
      </c>
      <c r="X368">
        <v>6.5875399999999997</v>
      </c>
    </row>
    <row r="369" spans="1:24" x14ac:dyDescent="0.5">
      <c r="A369" t="s">
        <v>1447</v>
      </c>
      <c r="B369" t="s">
        <v>713</v>
      </c>
      <c r="C369" t="s">
        <v>714</v>
      </c>
      <c r="D369" s="5" t="s">
        <v>76</v>
      </c>
      <c r="E369" t="s">
        <v>716</v>
      </c>
      <c r="F369">
        <v>1</v>
      </c>
      <c r="G369" t="s">
        <v>77</v>
      </c>
      <c r="H369" t="s">
        <v>3314</v>
      </c>
      <c r="I369" t="s">
        <v>3313</v>
      </c>
      <c r="J369" t="s">
        <v>2228</v>
      </c>
      <c r="K369">
        <v>27.630600000000001</v>
      </c>
      <c r="L369">
        <v>26.2849</v>
      </c>
      <c r="M369">
        <v>25.883199999999999</v>
      </c>
      <c r="N369">
        <v>25.224499999999999</v>
      </c>
      <c r="O369">
        <v>28.0228</v>
      </c>
      <c r="P369">
        <v>26.857299999999999</v>
      </c>
      <c r="Q369">
        <v>27.3659</v>
      </c>
      <c r="R369">
        <v>27.469200000000001</v>
      </c>
      <c r="S369">
        <v>25.797499999999999</v>
      </c>
      <c r="T369" t="s">
        <v>0</v>
      </c>
      <c r="U369" t="s">
        <v>847</v>
      </c>
      <c r="V369">
        <v>2.1157900000000001</v>
      </c>
      <c r="W369" s="8">
        <f t="shared" si="5"/>
        <v>-1.6717000000000013</v>
      </c>
      <c r="X369">
        <v>4.3076499999999998</v>
      </c>
    </row>
    <row r="370" spans="1:24" x14ac:dyDescent="0.5">
      <c r="A370" t="s">
        <v>1194</v>
      </c>
      <c r="B370" t="s">
        <v>1195</v>
      </c>
      <c r="C370" t="s">
        <v>1196</v>
      </c>
      <c r="D370" s="5" t="s">
        <v>76</v>
      </c>
      <c r="E370">
        <v>229</v>
      </c>
      <c r="F370">
        <v>1</v>
      </c>
      <c r="G370" t="s">
        <v>127</v>
      </c>
      <c r="H370" t="s">
        <v>3789</v>
      </c>
      <c r="I370" t="s">
        <v>3790</v>
      </c>
      <c r="J370" t="s">
        <v>3791</v>
      </c>
      <c r="K370" t="s">
        <v>5171</v>
      </c>
      <c r="L370">
        <v>24.194400000000002</v>
      </c>
      <c r="M370">
        <v>23.6266</v>
      </c>
      <c r="N370">
        <v>23.597300000000001</v>
      </c>
      <c r="O370">
        <v>25.5716</v>
      </c>
      <c r="P370">
        <v>25.234100000000002</v>
      </c>
      <c r="Q370">
        <v>25.706700000000001</v>
      </c>
      <c r="R370">
        <v>25.504100000000001</v>
      </c>
      <c r="S370">
        <v>23.806100000000001</v>
      </c>
      <c r="T370" t="s">
        <v>0</v>
      </c>
      <c r="U370" t="s">
        <v>847</v>
      </c>
      <c r="V370">
        <v>2.6777099999999998</v>
      </c>
      <c r="W370" s="8">
        <f t="shared" si="5"/>
        <v>-1.6980000000000004</v>
      </c>
      <c r="X370">
        <v>7.0802699999999996</v>
      </c>
    </row>
    <row r="371" spans="1:24" x14ac:dyDescent="0.5">
      <c r="A371" t="s">
        <v>871</v>
      </c>
      <c r="B371" t="s">
        <v>115</v>
      </c>
      <c r="C371" t="s">
        <v>116</v>
      </c>
      <c r="D371" s="5" t="s">
        <v>76</v>
      </c>
      <c r="E371" t="s">
        <v>1064</v>
      </c>
      <c r="F371">
        <v>0.99948700000000001</v>
      </c>
      <c r="G371" t="s">
        <v>127</v>
      </c>
      <c r="H371" t="s">
        <v>3601</v>
      </c>
      <c r="I371" t="s">
        <v>3602</v>
      </c>
      <c r="J371" t="s">
        <v>2138</v>
      </c>
      <c r="K371" t="s">
        <v>5171</v>
      </c>
      <c r="L371">
        <v>21.5379</v>
      </c>
      <c r="M371">
        <v>21.647600000000001</v>
      </c>
      <c r="N371">
        <v>21.326699999999999</v>
      </c>
      <c r="O371">
        <v>23.368400000000001</v>
      </c>
      <c r="P371" t="s">
        <v>5171</v>
      </c>
      <c r="Q371">
        <v>23.535</v>
      </c>
      <c r="R371">
        <v>23.451699999999999</v>
      </c>
      <c r="S371">
        <v>21.504100000000001</v>
      </c>
      <c r="T371" t="s">
        <v>0</v>
      </c>
      <c r="U371" t="s">
        <v>847</v>
      </c>
      <c r="V371">
        <v>3.1270199999999999</v>
      </c>
      <c r="W371" s="8">
        <f t="shared" si="5"/>
        <v>-1.9475999999999978</v>
      </c>
      <c r="X371">
        <v>14.265499999999999</v>
      </c>
    </row>
    <row r="372" spans="1:24" x14ac:dyDescent="0.5">
      <c r="A372" t="s">
        <v>1191</v>
      </c>
      <c r="B372" t="s">
        <v>1192</v>
      </c>
      <c r="C372" t="s">
        <v>1193</v>
      </c>
      <c r="D372" s="5" t="s">
        <v>76</v>
      </c>
      <c r="E372">
        <v>899</v>
      </c>
      <c r="F372">
        <v>0.817272</v>
      </c>
      <c r="G372" t="s">
        <v>127</v>
      </c>
      <c r="H372" t="s">
        <v>3780</v>
      </c>
      <c r="I372" t="s">
        <v>3781</v>
      </c>
      <c r="J372" t="s">
        <v>3782</v>
      </c>
      <c r="K372">
        <v>24.464099999999998</v>
      </c>
      <c r="L372">
        <v>20.081</v>
      </c>
      <c r="M372">
        <v>24.364100000000001</v>
      </c>
      <c r="N372">
        <v>21.116900000000001</v>
      </c>
      <c r="O372">
        <v>25.2698</v>
      </c>
      <c r="P372">
        <v>24.827999999999999</v>
      </c>
      <c r="Q372">
        <v>25.413900000000002</v>
      </c>
      <c r="R372">
        <v>24.9939</v>
      </c>
      <c r="S372">
        <v>21.853999999999999</v>
      </c>
      <c r="T372" t="s">
        <v>0</v>
      </c>
      <c r="U372" t="s">
        <v>847</v>
      </c>
      <c r="V372">
        <v>1.4358900000000001</v>
      </c>
      <c r="W372" s="8">
        <f t="shared" si="5"/>
        <v>-3.1399000000000008</v>
      </c>
      <c r="X372">
        <v>2.8304999999999998</v>
      </c>
    </row>
    <row r="373" spans="1:24" s="3" customFormat="1" x14ac:dyDescent="0.5">
      <c r="A373" s="3" t="s">
        <v>1541</v>
      </c>
      <c r="B373" s="3" t="s">
        <v>147</v>
      </c>
      <c r="C373" s="3" t="s">
        <v>148</v>
      </c>
      <c r="D373" s="6" t="s">
        <v>76</v>
      </c>
      <c r="E373" s="3">
        <v>21</v>
      </c>
      <c r="F373" s="3">
        <v>1</v>
      </c>
      <c r="G373" s="3">
        <v>2</v>
      </c>
      <c r="H373" s="3" t="s">
        <v>2252</v>
      </c>
      <c r="I373" s="3" t="s">
        <v>2253</v>
      </c>
      <c r="J373" s="3" t="s">
        <v>2138</v>
      </c>
      <c r="K373" s="3">
        <v>22.456800000000001</v>
      </c>
      <c r="L373" s="3" t="s">
        <v>5171</v>
      </c>
      <c r="M373" s="3" t="s">
        <v>5171</v>
      </c>
      <c r="N373" s="3" t="s">
        <v>5171</v>
      </c>
      <c r="O373" s="3">
        <v>22.6784</v>
      </c>
      <c r="P373" s="3">
        <v>22.738700000000001</v>
      </c>
      <c r="Q373" s="3">
        <v>22.767499999999998</v>
      </c>
      <c r="R373" s="3">
        <v>22.660299999999999</v>
      </c>
      <c r="S373" s="3" t="s">
        <v>5171</v>
      </c>
      <c r="V373" s="3">
        <v>0</v>
      </c>
      <c r="W373" s="8" t="e">
        <f t="shared" si="5"/>
        <v>#VALUE!</v>
      </c>
      <c r="X373" s="3">
        <v>0</v>
      </c>
    </row>
    <row r="374" spans="1:24" s="3" customFormat="1" x14ac:dyDescent="0.5">
      <c r="A374" s="3" t="s">
        <v>1541</v>
      </c>
      <c r="B374" s="3" t="s">
        <v>147</v>
      </c>
      <c r="C374" s="3" t="s">
        <v>148</v>
      </c>
      <c r="D374" s="6" t="s">
        <v>76</v>
      </c>
      <c r="E374" s="3">
        <v>25</v>
      </c>
      <c r="F374" s="3">
        <v>1</v>
      </c>
      <c r="G374" s="3">
        <v>2</v>
      </c>
      <c r="H374" s="3" t="s">
        <v>2254</v>
      </c>
      <c r="I374" s="3" t="s">
        <v>2253</v>
      </c>
      <c r="J374" s="3" t="s">
        <v>2162</v>
      </c>
      <c r="K374" s="3">
        <v>22.456800000000001</v>
      </c>
      <c r="L374" s="3" t="s">
        <v>5171</v>
      </c>
      <c r="M374" s="3" t="s">
        <v>5171</v>
      </c>
      <c r="N374" s="3" t="s">
        <v>5171</v>
      </c>
      <c r="O374" s="3">
        <v>22.6784</v>
      </c>
      <c r="P374" s="3">
        <v>22.738700000000001</v>
      </c>
      <c r="Q374" s="3">
        <v>22.767499999999998</v>
      </c>
      <c r="R374" s="3">
        <v>22.660299999999999</v>
      </c>
      <c r="S374" s="3" t="s">
        <v>5171</v>
      </c>
      <c r="V374" s="3">
        <v>0</v>
      </c>
      <c r="W374" s="8" t="e">
        <f t="shared" si="5"/>
        <v>#VALUE!</v>
      </c>
      <c r="X374" s="3">
        <v>0</v>
      </c>
    </row>
    <row r="375" spans="1:24" s="3" customFormat="1" x14ac:dyDescent="0.5">
      <c r="A375" s="3" t="s">
        <v>1542</v>
      </c>
      <c r="B375" s="3" t="s">
        <v>1543</v>
      </c>
      <c r="C375" s="3" t="s">
        <v>1544</v>
      </c>
      <c r="D375" s="6" t="s">
        <v>76</v>
      </c>
      <c r="E375" s="3" t="s">
        <v>1545</v>
      </c>
      <c r="F375" s="3">
        <v>1</v>
      </c>
      <c r="G375" s="3">
        <v>2</v>
      </c>
      <c r="H375" s="3" t="s">
        <v>4256</v>
      </c>
      <c r="I375" s="3" t="s">
        <v>4257</v>
      </c>
      <c r="J375" s="3" t="s">
        <v>2151</v>
      </c>
      <c r="K375" s="3">
        <v>19.251100000000001</v>
      </c>
      <c r="L375" s="3" t="s">
        <v>5171</v>
      </c>
      <c r="M375" s="3" t="s">
        <v>5171</v>
      </c>
      <c r="N375" s="3" t="s">
        <v>5171</v>
      </c>
      <c r="O375" s="3">
        <v>20.421600000000002</v>
      </c>
      <c r="P375" s="3">
        <v>19.9877</v>
      </c>
      <c r="Q375" s="3">
        <v>19.981999999999999</v>
      </c>
      <c r="R375" s="3">
        <v>19.910599999999999</v>
      </c>
      <c r="S375" s="3" t="s">
        <v>5171</v>
      </c>
      <c r="V375" s="3">
        <v>0</v>
      </c>
      <c r="W375" s="8" t="e">
        <f t="shared" si="5"/>
        <v>#VALUE!</v>
      </c>
      <c r="X375" s="3">
        <v>0</v>
      </c>
    </row>
    <row r="376" spans="1:24" s="3" customFormat="1" x14ac:dyDescent="0.5">
      <c r="A376" s="3" t="s">
        <v>1542</v>
      </c>
      <c r="B376" s="3" t="s">
        <v>1543</v>
      </c>
      <c r="C376" s="3" t="s">
        <v>1544</v>
      </c>
      <c r="D376" s="6" t="s">
        <v>76</v>
      </c>
      <c r="E376" s="3" t="s">
        <v>1546</v>
      </c>
      <c r="F376" s="3">
        <v>1</v>
      </c>
      <c r="G376" s="3">
        <v>2</v>
      </c>
      <c r="H376" s="3" t="s">
        <v>4258</v>
      </c>
      <c r="I376" s="3" t="s">
        <v>4257</v>
      </c>
      <c r="J376" s="3" t="s">
        <v>2228</v>
      </c>
      <c r="K376" s="3">
        <v>19.251100000000001</v>
      </c>
      <c r="L376" s="3" t="s">
        <v>5171</v>
      </c>
      <c r="M376" s="3" t="s">
        <v>5171</v>
      </c>
      <c r="N376" s="3" t="s">
        <v>5171</v>
      </c>
      <c r="O376" s="3">
        <v>20.421600000000002</v>
      </c>
      <c r="P376" s="3">
        <v>19.9877</v>
      </c>
      <c r="Q376" s="3">
        <v>19.981999999999999</v>
      </c>
      <c r="R376" s="3">
        <v>19.910599999999999</v>
      </c>
      <c r="S376" s="3" t="s">
        <v>5171</v>
      </c>
      <c r="V376" s="3">
        <v>0</v>
      </c>
      <c r="W376" s="8" t="e">
        <f t="shared" si="5"/>
        <v>#VALUE!</v>
      </c>
      <c r="X376" s="3">
        <v>0</v>
      </c>
    </row>
    <row r="377" spans="1:24" s="3" customFormat="1" x14ac:dyDescent="0.5">
      <c r="A377" s="3" t="s">
        <v>1547</v>
      </c>
      <c r="B377" s="3" t="s">
        <v>1548</v>
      </c>
      <c r="C377" s="3" t="s">
        <v>1549</v>
      </c>
      <c r="D377" s="6" t="s">
        <v>76</v>
      </c>
      <c r="E377" s="3">
        <v>82</v>
      </c>
      <c r="F377" s="3">
        <v>0.99065300000000001</v>
      </c>
      <c r="G377" s="3">
        <v>2</v>
      </c>
      <c r="H377" s="3" t="s">
        <v>4259</v>
      </c>
      <c r="I377" s="3" t="s">
        <v>4260</v>
      </c>
      <c r="J377" s="3" t="s">
        <v>2151</v>
      </c>
      <c r="K377" s="3">
        <v>20.775500000000001</v>
      </c>
      <c r="L377" s="3" t="s">
        <v>5171</v>
      </c>
      <c r="M377" s="3" t="s">
        <v>5171</v>
      </c>
      <c r="N377" s="3" t="s">
        <v>5171</v>
      </c>
      <c r="O377" s="3">
        <v>20.8764</v>
      </c>
      <c r="P377" s="3">
        <v>20.000399999999999</v>
      </c>
      <c r="Q377" s="3">
        <v>20.847300000000001</v>
      </c>
      <c r="R377" s="3">
        <v>20.6249</v>
      </c>
      <c r="S377" s="3" t="s">
        <v>5171</v>
      </c>
      <c r="V377" s="3">
        <v>0</v>
      </c>
      <c r="W377" s="8" t="e">
        <f t="shared" si="5"/>
        <v>#VALUE!</v>
      </c>
      <c r="X377" s="3">
        <v>0</v>
      </c>
    </row>
    <row r="378" spans="1:24" s="3" customFormat="1" x14ac:dyDescent="0.5">
      <c r="A378" s="3" t="s">
        <v>1547</v>
      </c>
      <c r="B378" s="3" t="s">
        <v>1548</v>
      </c>
      <c r="C378" s="3" t="s">
        <v>1549</v>
      </c>
      <c r="D378" s="6" t="s">
        <v>76</v>
      </c>
      <c r="E378" s="3">
        <v>84</v>
      </c>
      <c r="F378" s="3">
        <v>0.99065300000000001</v>
      </c>
      <c r="G378" s="3">
        <v>2</v>
      </c>
      <c r="H378" s="3" t="s">
        <v>4261</v>
      </c>
      <c r="I378" s="3" t="s">
        <v>4260</v>
      </c>
      <c r="J378" s="3" t="s">
        <v>2228</v>
      </c>
      <c r="K378" s="3">
        <v>20.775500000000001</v>
      </c>
      <c r="L378" s="3" t="s">
        <v>5171</v>
      </c>
      <c r="M378" s="3" t="s">
        <v>5171</v>
      </c>
      <c r="N378" s="3" t="s">
        <v>5171</v>
      </c>
      <c r="O378" s="3">
        <v>20.8764</v>
      </c>
      <c r="P378" s="3">
        <v>20.000399999999999</v>
      </c>
      <c r="Q378" s="3">
        <v>20.847300000000001</v>
      </c>
      <c r="R378" s="3">
        <v>20.6249</v>
      </c>
      <c r="S378" s="3" t="s">
        <v>5171</v>
      </c>
      <c r="V378" s="3">
        <v>0</v>
      </c>
      <c r="W378" s="8" t="e">
        <f t="shared" si="5"/>
        <v>#VALUE!</v>
      </c>
      <c r="X378" s="3">
        <v>0</v>
      </c>
    </row>
    <row r="379" spans="1:24" s="3" customFormat="1" x14ac:dyDescent="0.5">
      <c r="A379" s="3" t="s">
        <v>896</v>
      </c>
      <c r="B379" s="3" t="s">
        <v>897</v>
      </c>
      <c r="C379" s="3" t="s">
        <v>898</v>
      </c>
      <c r="D379" s="6" t="s">
        <v>76</v>
      </c>
      <c r="E379" s="3">
        <v>1513</v>
      </c>
      <c r="F379" s="3">
        <v>1</v>
      </c>
      <c r="G379" s="3">
        <v>3</v>
      </c>
      <c r="H379" s="3" t="s">
        <v>4262</v>
      </c>
      <c r="I379" s="3" t="s">
        <v>4263</v>
      </c>
      <c r="J379" s="3" t="s">
        <v>2393</v>
      </c>
      <c r="K379" s="3">
        <v>21.660900000000002</v>
      </c>
      <c r="L379" s="3" t="s">
        <v>5171</v>
      </c>
      <c r="M379" s="3" t="s">
        <v>5171</v>
      </c>
      <c r="N379" s="3" t="s">
        <v>5171</v>
      </c>
      <c r="O379" s="3">
        <v>23.3935</v>
      </c>
      <c r="P379" s="3">
        <v>22.639299999999999</v>
      </c>
      <c r="Q379" s="3">
        <v>23.224499999999999</v>
      </c>
      <c r="R379" s="3">
        <v>22.729500000000002</v>
      </c>
      <c r="S379" s="3" t="s">
        <v>5171</v>
      </c>
      <c r="V379" s="3">
        <v>0</v>
      </c>
      <c r="W379" s="8" t="e">
        <f t="shared" si="5"/>
        <v>#VALUE!</v>
      </c>
      <c r="X379" s="3">
        <v>0</v>
      </c>
    </row>
    <row r="380" spans="1:24" s="3" customFormat="1" x14ac:dyDescent="0.5">
      <c r="A380" s="3" t="s">
        <v>1550</v>
      </c>
      <c r="B380" s="3" t="s">
        <v>1551</v>
      </c>
      <c r="C380" s="3" t="s">
        <v>1552</v>
      </c>
      <c r="D380" s="6" t="s">
        <v>76</v>
      </c>
      <c r="E380" s="3">
        <v>319</v>
      </c>
      <c r="F380" s="3">
        <v>0.810836</v>
      </c>
      <c r="G380" s="3">
        <v>2</v>
      </c>
      <c r="H380" s="3" t="s">
        <v>4264</v>
      </c>
      <c r="I380" s="3" t="s">
        <v>4265</v>
      </c>
      <c r="J380" s="3" t="s">
        <v>2273</v>
      </c>
      <c r="K380" s="3">
        <v>22.275500000000001</v>
      </c>
      <c r="L380" s="3" t="s">
        <v>5171</v>
      </c>
      <c r="M380" s="3" t="s">
        <v>5171</v>
      </c>
      <c r="N380" s="3" t="s">
        <v>5171</v>
      </c>
      <c r="O380" s="3">
        <v>22.590800000000002</v>
      </c>
      <c r="P380" s="3">
        <v>22.6435</v>
      </c>
      <c r="Q380" s="3">
        <v>22.664100000000001</v>
      </c>
      <c r="R380" s="3">
        <v>22.543500000000002</v>
      </c>
      <c r="S380" s="3" t="s">
        <v>5171</v>
      </c>
      <c r="V380" s="3">
        <v>0</v>
      </c>
      <c r="W380" s="8" t="e">
        <f t="shared" si="5"/>
        <v>#VALUE!</v>
      </c>
      <c r="X380" s="3">
        <v>0</v>
      </c>
    </row>
    <row r="381" spans="1:24" s="3" customFormat="1" x14ac:dyDescent="0.5">
      <c r="A381" s="3" t="s">
        <v>1553</v>
      </c>
      <c r="B381" s="3" t="s">
        <v>1554</v>
      </c>
      <c r="C381" s="3" t="s">
        <v>1555</v>
      </c>
      <c r="D381" s="6" t="s">
        <v>76</v>
      </c>
      <c r="E381" s="3">
        <v>819</v>
      </c>
      <c r="F381" s="3">
        <v>0.99999899999999997</v>
      </c>
      <c r="G381" s="3">
        <v>3</v>
      </c>
      <c r="H381" s="3" t="s">
        <v>4266</v>
      </c>
      <c r="I381" s="3" t="s">
        <v>4267</v>
      </c>
      <c r="J381" s="3" t="s">
        <v>3917</v>
      </c>
      <c r="K381" s="3">
        <v>20.800699999999999</v>
      </c>
      <c r="L381" s="3" t="s">
        <v>5171</v>
      </c>
      <c r="M381" s="3" t="s">
        <v>5171</v>
      </c>
      <c r="N381" s="3" t="s">
        <v>5171</v>
      </c>
      <c r="O381" s="3">
        <v>21.564</v>
      </c>
      <c r="P381" s="3">
        <v>20.9666</v>
      </c>
      <c r="Q381" s="3">
        <v>21.619299999999999</v>
      </c>
      <c r="R381" s="3">
        <v>21.2377</v>
      </c>
      <c r="S381" s="3" t="s">
        <v>5171</v>
      </c>
      <c r="V381" s="3">
        <v>0</v>
      </c>
      <c r="W381" s="8" t="e">
        <f t="shared" si="5"/>
        <v>#VALUE!</v>
      </c>
      <c r="X381" s="3">
        <v>0</v>
      </c>
    </row>
    <row r="382" spans="1:24" s="3" customFormat="1" x14ac:dyDescent="0.5">
      <c r="A382" s="3" t="s">
        <v>1553</v>
      </c>
      <c r="B382" s="3" t="s">
        <v>1554</v>
      </c>
      <c r="C382" s="3" t="s">
        <v>1555</v>
      </c>
      <c r="D382" s="6" t="s">
        <v>76</v>
      </c>
      <c r="E382" s="3">
        <v>820</v>
      </c>
      <c r="F382" s="3">
        <v>0.99999899999999997</v>
      </c>
      <c r="G382" s="3">
        <v>3</v>
      </c>
      <c r="H382" s="3" t="s">
        <v>4268</v>
      </c>
      <c r="I382" s="3" t="s">
        <v>4267</v>
      </c>
      <c r="J382" s="3" t="s">
        <v>3919</v>
      </c>
      <c r="K382" s="3">
        <v>20.800699999999999</v>
      </c>
      <c r="L382" s="3" t="s">
        <v>5171</v>
      </c>
      <c r="M382" s="3" t="s">
        <v>5171</v>
      </c>
      <c r="N382" s="3" t="s">
        <v>5171</v>
      </c>
      <c r="O382" s="3">
        <v>21.564</v>
      </c>
      <c r="P382" s="3">
        <v>20.9666</v>
      </c>
      <c r="Q382" s="3">
        <v>21.619299999999999</v>
      </c>
      <c r="R382" s="3">
        <v>21.2377</v>
      </c>
      <c r="S382" s="3" t="s">
        <v>5171</v>
      </c>
      <c r="V382" s="3">
        <v>0</v>
      </c>
      <c r="W382" s="8" t="e">
        <f t="shared" si="5"/>
        <v>#VALUE!</v>
      </c>
      <c r="X382" s="3">
        <v>0</v>
      </c>
    </row>
    <row r="383" spans="1:24" s="3" customFormat="1" x14ac:dyDescent="0.5">
      <c r="A383" s="3" t="s">
        <v>1553</v>
      </c>
      <c r="B383" s="3" t="s">
        <v>1554</v>
      </c>
      <c r="C383" s="3" t="s">
        <v>1555</v>
      </c>
      <c r="D383" s="6" t="s">
        <v>76</v>
      </c>
      <c r="E383" s="3">
        <v>825</v>
      </c>
      <c r="F383" s="3">
        <v>0.95828000000000002</v>
      </c>
      <c r="G383" s="3">
        <v>3</v>
      </c>
      <c r="H383" s="3" t="s">
        <v>4269</v>
      </c>
      <c r="I383" s="3" t="s">
        <v>4267</v>
      </c>
      <c r="J383" s="3" t="s">
        <v>2270</v>
      </c>
      <c r="K383" s="3">
        <v>20.800699999999999</v>
      </c>
      <c r="L383" s="3" t="s">
        <v>5171</v>
      </c>
      <c r="M383" s="3" t="s">
        <v>5171</v>
      </c>
      <c r="N383" s="3" t="s">
        <v>5171</v>
      </c>
      <c r="O383" s="3">
        <v>21.564</v>
      </c>
      <c r="P383" s="3">
        <v>20.9666</v>
      </c>
      <c r="Q383" s="3">
        <v>21.619299999999999</v>
      </c>
      <c r="R383" s="3">
        <v>21.2377</v>
      </c>
      <c r="S383" s="3" t="s">
        <v>5171</v>
      </c>
      <c r="V383" s="3">
        <v>0</v>
      </c>
      <c r="W383" s="8" t="e">
        <f t="shared" si="5"/>
        <v>#VALUE!</v>
      </c>
      <c r="X383" s="3">
        <v>0</v>
      </c>
    </row>
    <row r="384" spans="1:24" s="3" customFormat="1" x14ac:dyDescent="0.5">
      <c r="A384" s="3" t="s">
        <v>1556</v>
      </c>
      <c r="B384" s="3" t="s">
        <v>491</v>
      </c>
      <c r="C384" s="3" t="s">
        <v>492</v>
      </c>
      <c r="D384" s="6" t="s">
        <v>76</v>
      </c>
      <c r="E384" s="3" t="s">
        <v>1557</v>
      </c>
      <c r="F384" s="3">
        <v>0.770177</v>
      </c>
      <c r="G384" s="3">
        <v>2</v>
      </c>
      <c r="H384" s="3" t="s">
        <v>4270</v>
      </c>
      <c r="I384" s="3" t="s">
        <v>4271</v>
      </c>
      <c r="J384" s="3" t="s">
        <v>3963</v>
      </c>
      <c r="K384" s="3">
        <v>19.624500000000001</v>
      </c>
      <c r="L384" s="3" t="s">
        <v>5171</v>
      </c>
      <c r="M384" s="3" t="s">
        <v>5171</v>
      </c>
      <c r="N384" s="3" t="s">
        <v>5171</v>
      </c>
      <c r="O384" s="3">
        <v>20.1265</v>
      </c>
      <c r="P384" s="3">
        <v>19.713899999999999</v>
      </c>
      <c r="Q384" s="3">
        <v>18.877199999999998</v>
      </c>
      <c r="R384" s="3">
        <v>19.5855</v>
      </c>
      <c r="S384" s="3" t="s">
        <v>5171</v>
      </c>
      <c r="V384" s="3">
        <v>0</v>
      </c>
      <c r="W384" s="8" t="e">
        <f t="shared" si="5"/>
        <v>#VALUE!</v>
      </c>
      <c r="X384" s="3">
        <v>0</v>
      </c>
    </row>
    <row r="385" spans="1:24" s="3" customFormat="1" x14ac:dyDescent="0.5">
      <c r="A385" s="3" t="s">
        <v>1558</v>
      </c>
      <c r="B385" s="3" t="s">
        <v>1559</v>
      </c>
      <c r="C385" s="3" t="s">
        <v>1560</v>
      </c>
      <c r="D385" s="6" t="s">
        <v>76</v>
      </c>
      <c r="E385" s="3">
        <v>1214</v>
      </c>
      <c r="F385" s="3">
        <v>0.98327399999999998</v>
      </c>
      <c r="G385" s="3">
        <v>2</v>
      </c>
      <c r="H385" s="3" t="s">
        <v>4272</v>
      </c>
      <c r="I385" s="3" t="s">
        <v>4273</v>
      </c>
      <c r="J385" s="3" t="s">
        <v>2151</v>
      </c>
      <c r="K385" s="3">
        <v>20.0395</v>
      </c>
      <c r="L385" s="3" t="s">
        <v>5171</v>
      </c>
      <c r="M385" s="3" t="s">
        <v>5171</v>
      </c>
      <c r="N385" s="3" t="s">
        <v>5171</v>
      </c>
      <c r="O385" s="3">
        <v>19.6843</v>
      </c>
      <c r="P385" s="3">
        <v>19.637499999999999</v>
      </c>
      <c r="Q385" s="3">
        <v>19.6096</v>
      </c>
      <c r="R385" s="3">
        <v>19.742699999999999</v>
      </c>
      <c r="S385" s="3" t="s">
        <v>5171</v>
      </c>
      <c r="V385" s="3">
        <v>0</v>
      </c>
      <c r="W385" s="8" t="e">
        <f t="shared" si="5"/>
        <v>#VALUE!</v>
      </c>
      <c r="X385" s="3">
        <v>0</v>
      </c>
    </row>
    <row r="386" spans="1:24" s="3" customFormat="1" x14ac:dyDescent="0.5">
      <c r="A386" s="3" t="s">
        <v>1558</v>
      </c>
      <c r="B386" s="3" t="s">
        <v>1559</v>
      </c>
      <c r="C386" s="3" t="s">
        <v>1560</v>
      </c>
      <c r="D386" s="6" t="s">
        <v>76</v>
      </c>
      <c r="E386" s="3">
        <v>1216</v>
      </c>
      <c r="F386" s="3">
        <v>0.669937</v>
      </c>
      <c r="G386" s="3">
        <v>2</v>
      </c>
      <c r="H386" s="3" t="s">
        <v>4274</v>
      </c>
      <c r="I386" s="3" t="s">
        <v>4273</v>
      </c>
      <c r="J386" s="3" t="s">
        <v>2228</v>
      </c>
      <c r="K386" s="3">
        <v>20.0395</v>
      </c>
      <c r="L386" s="3" t="s">
        <v>5171</v>
      </c>
      <c r="M386" s="3" t="s">
        <v>5171</v>
      </c>
      <c r="N386" s="3" t="s">
        <v>5171</v>
      </c>
      <c r="O386" s="3">
        <v>19.6843</v>
      </c>
      <c r="P386" s="3">
        <v>19.637499999999999</v>
      </c>
      <c r="Q386" s="3">
        <v>19.6096</v>
      </c>
      <c r="R386" s="3">
        <v>19.742699999999999</v>
      </c>
      <c r="S386" s="3" t="s">
        <v>5171</v>
      </c>
      <c r="V386" s="3">
        <v>0</v>
      </c>
      <c r="W386" s="8" t="e">
        <f t="shared" ref="W386:W449" si="6">S386-R386</f>
        <v>#VALUE!</v>
      </c>
      <c r="X386" s="3">
        <v>0</v>
      </c>
    </row>
    <row r="387" spans="1:24" s="3" customFormat="1" x14ac:dyDescent="0.5">
      <c r="A387" s="3" t="s">
        <v>1409</v>
      </c>
      <c r="B387" s="3" t="s">
        <v>653</v>
      </c>
      <c r="C387" s="3" t="s">
        <v>64</v>
      </c>
      <c r="D387" s="6" t="s">
        <v>80</v>
      </c>
      <c r="E387" s="3" t="s">
        <v>1561</v>
      </c>
      <c r="F387" s="3">
        <v>0.87043499999999996</v>
      </c>
      <c r="G387" s="3">
        <v>2</v>
      </c>
      <c r="H387" s="3" t="s">
        <v>4275</v>
      </c>
      <c r="I387" s="3" t="s">
        <v>4276</v>
      </c>
      <c r="J387" s="3" t="s">
        <v>4277</v>
      </c>
      <c r="K387" s="3">
        <v>24.096900000000002</v>
      </c>
      <c r="L387" s="3" t="s">
        <v>5171</v>
      </c>
      <c r="M387" s="3" t="s">
        <v>5171</v>
      </c>
      <c r="N387" s="3" t="s">
        <v>5171</v>
      </c>
      <c r="O387" s="3">
        <v>25.307300000000001</v>
      </c>
      <c r="P387" s="3">
        <v>24.532</v>
      </c>
      <c r="Q387" s="3">
        <v>23.922000000000001</v>
      </c>
      <c r="R387" s="3">
        <v>24.464500000000001</v>
      </c>
      <c r="S387" s="3" t="s">
        <v>5171</v>
      </c>
      <c r="V387" s="3">
        <v>0</v>
      </c>
      <c r="W387" s="8" t="e">
        <f t="shared" si="6"/>
        <v>#VALUE!</v>
      </c>
      <c r="X387" s="3">
        <v>0</v>
      </c>
    </row>
    <row r="388" spans="1:24" s="3" customFormat="1" x14ac:dyDescent="0.5">
      <c r="A388" s="3" t="s">
        <v>1495</v>
      </c>
      <c r="B388" s="3" t="s">
        <v>796</v>
      </c>
      <c r="C388" s="3" t="s">
        <v>797</v>
      </c>
      <c r="D388" s="6" t="s">
        <v>76</v>
      </c>
      <c r="E388" s="3">
        <v>220</v>
      </c>
      <c r="F388" s="3">
        <v>0.96906599999999998</v>
      </c>
      <c r="G388" s="3">
        <v>2</v>
      </c>
      <c r="H388" s="3" t="s">
        <v>3459</v>
      </c>
      <c r="I388" s="3" t="s">
        <v>4278</v>
      </c>
      <c r="J388" s="3" t="s">
        <v>3460</v>
      </c>
      <c r="K388" s="3">
        <v>20.462399999999999</v>
      </c>
      <c r="L388" s="3" t="s">
        <v>5171</v>
      </c>
      <c r="M388" s="3" t="s">
        <v>5171</v>
      </c>
      <c r="N388" s="3" t="s">
        <v>5171</v>
      </c>
      <c r="O388" s="3">
        <v>18.8201</v>
      </c>
      <c r="P388" s="3">
        <v>22.108899999999998</v>
      </c>
      <c r="Q388" s="3">
        <v>22.1038</v>
      </c>
      <c r="R388" s="3">
        <v>20.873799999999999</v>
      </c>
      <c r="S388" s="3" t="s">
        <v>5171</v>
      </c>
      <c r="V388" s="3">
        <v>0</v>
      </c>
      <c r="W388" s="8" t="e">
        <f t="shared" si="6"/>
        <v>#VALUE!</v>
      </c>
      <c r="X388" s="3">
        <v>0</v>
      </c>
    </row>
    <row r="389" spans="1:24" s="4" customFormat="1" x14ac:dyDescent="0.5">
      <c r="A389" s="4" t="s">
        <v>1039</v>
      </c>
      <c r="B389" s="4" t="s">
        <v>74</v>
      </c>
      <c r="C389" s="4" t="s">
        <v>75</v>
      </c>
      <c r="D389" s="7" t="s">
        <v>80</v>
      </c>
      <c r="E389" s="4">
        <v>533</v>
      </c>
      <c r="F389" s="4">
        <v>0.99400699999999997</v>
      </c>
      <c r="G389" s="4" t="s">
        <v>77</v>
      </c>
      <c r="H389" s="4" t="s">
        <v>4279</v>
      </c>
      <c r="I389" s="4" t="s">
        <v>4280</v>
      </c>
      <c r="J389" s="4" t="s">
        <v>2235</v>
      </c>
      <c r="K389" s="4" t="s">
        <v>5171</v>
      </c>
      <c r="L389" s="4">
        <v>21.023800000000001</v>
      </c>
      <c r="M389" s="4">
        <v>20.555</v>
      </c>
      <c r="N389" s="4">
        <v>20.4633</v>
      </c>
      <c r="O389" s="4" t="s">
        <v>5171</v>
      </c>
      <c r="P389" s="4" t="s">
        <v>5171</v>
      </c>
      <c r="Q389" s="4" t="s">
        <v>5171</v>
      </c>
      <c r="R389" s="4" t="s">
        <v>5171</v>
      </c>
      <c r="S389" s="4">
        <v>20.680700000000002</v>
      </c>
      <c r="V389" s="4">
        <v>0</v>
      </c>
      <c r="W389" s="8" t="e">
        <f t="shared" si="6"/>
        <v>#VALUE!</v>
      </c>
      <c r="X389" s="4">
        <v>0</v>
      </c>
    </row>
    <row r="390" spans="1:24" s="4" customFormat="1" x14ac:dyDescent="0.5">
      <c r="A390" s="4" t="s">
        <v>1562</v>
      </c>
      <c r="B390" s="4" t="s">
        <v>1563</v>
      </c>
      <c r="C390" s="4" t="s">
        <v>1564</v>
      </c>
      <c r="D390" s="7" t="s">
        <v>76</v>
      </c>
      <c r="E390" s="4">
        <v>280</v>
      </c>
      <c r="F390" s="4">
        <v>0.99959399999999998</v>
      </c>
      <c r="G390" s="4">
        <v>1</v>
      </c>
      <c r="H390" s="4" t="s">
        <v>4281</v>
      </c>
      <c r="I390" s="4" t="s">
        <v>4282</v>
      </c>
      <c r="J390" s="4" t="s">
        <v>2141</v>
      </c>
      <c r="K390" s="4" t="s">
        <v>5171</v>
      </c>
      <c r="L390" s="4">
        <v>22.9754</v>
      </c>
      <c r="M390" s="4">
        <v>23.369499999999999</v>
      </c>
      <c r="N390" s="4">
        <v>22.3767</v>
      </c>
      <c r="O390" s="4" t="s">
        <v>5171</v>
      </c>
      <c r="P390" s="4" t="s">
        <v>5171</v>
      </c>
      <c r="Q390" s="4" t="s">
        <v>5171</v>
      </c>
      <c r="R390" s="4" t="s">
        <v>5171</v>
      </c>
      <c r="S390" s="4">
        <v>22.9072</v>
      </c>
      <c r="V390" s="4">
        <v>0</v>
      </c>
      <c r="W390" s="8" t="e">
        <f t="shared" si="6"/>
        <v>#VALUE!</v>
      </c>
      <c r="X390" s="4">
        <v>0</v>
      </c>
    </row>
    <row r="391" spans="1:24" s="4" customFormat="1" x14ac:dyDescent="0.5">
      <c r="A391" s="4" t="s">
        <v>1565</v>
      </c>
      <c r="B391" s="4" t="s">
        <v>1566</v>
      </c>
      <c r="C391" s="4" t="s">
        <v>1567</v>
      </c>
      <c r="D391" s="7" t="s">
        <v>76</v>
      </c>
      <c r="E391" s="4">
        <v>2</v>
      </c>
      <c r="F391" s="4">
        <v>0.99984099999999998</v>
      </c>
      <c r="G391" s="4">
        <v>1</v>
      </c>
      <c r="H391" s="4" t="s">
        <v>4283</v>
      </c>
      <c r="I391" s="4" t="s">
        <v>4284</v>
      </c>
      <c r="J391" s="4" t="s">
        <v>2141</v>
      </c>
      <c r="K391" s="4" t="s">
        <v>5171</v>
      </c>
      <c r="L391" s="4">
        <v>20.0077</v>
      </c>
      <c r="M391" s="4">
        <v>20.0335</v>
      </c>
      <c r="N391" s="4">
        <v>19.3126</v>
      </c>
      <c r="O391" s="4" t="s">
        <v>5171</v>
      </c>
      <c r="P391" s="4" t="s">
        <v>5171</v>
      </c>
      <c r="Q391" s="4" t="s">
        <v>5171</v>
      </c>
      <c r="R391" s="4" t="s">
        <v>5171</v>
      </c>
      <c r="S391" s="4">
        <v>19.784600000000001</v>
      </c>
      <c r="V391" s="4">
        <v>0</v>
      </c>
      <c r="W391" s="8" t="e">
        <f t="shared" si="6"/>
        <v>#VALUE!</v>
      </c>
      <c r="X391" s="4">
        <v>0</v>
      </c>
    </row>
    <row r="392" spans="1:24" s="4" customFormat="1" x14ac:dyDescent="0.5">
      <c r="A392" s="4" t="s">
        <v>1568</v>
      </c>
      <c r="B392" s="4" t="s">
        <v>1569</v>
      </c>
      <c r="C392" s="4" t="s">
        <v>1570</v>
      </c>
      <c r="D392" s="7" t="s">
        <v>76</v>
      </c>
      <c r="E392" s="4">
        <v>777</v>
      </c>
      <c r="F392" s="4">
        <v>0.92827599999999999</v>
      </c>
      <c r="G392" s="4">
        <v>2</v>
      </c>
      <c r="H392" s="4" t="s">
        <v>4285</v>
      </c>
      <c r="I392" s="4" t="s">
        <v>4286</v>
      </c>
      <c r="J392" s="4" t="s">
        <v>2151</v>
      </c>
      <c r="K392" s="4" t="s">
        <v>5171</v>
      </c>
      <c r="L392" s="4">
        <v>24.047899999999998</v>
      </c>
      <c r="M392" s="4">
        <v>23.560300000000002</v>
      </c>
      <c r="N392" s="4">
        <v>22.743600000000001</v>
      </c>
      <c r="O392" s="4" t="s">
        <v>5171</v>
      </c>
      <c r="P392" s="4" t="s">
        <v>5171</v>
      </c>
      <c r="Q392" s="4" t="s">
        <v>5171</v>
      </c>
      <c r="R392" s="4" t="s">
        <v>5171</v>
      </c>
      <c r="S392" s="4">
        <v>23.450600000000001</v>
      </c>
      <c r="V392" s="4">
        <v>0</v>
      </c>
      <c r="W392" s="8" t="e">
        <f t="shared" si="6"/>
        <v>#VALUE!</v>
      </c>
      <c r="X392" s="4">
        <v>0</v>
      </c>
    </row>
    <row r="393" spans="1:24" s="4" customFormat="1" x14ac:dyDescent="0.5">
      <c r="A393" s="4" t="s">
        <v>1568</v>
      </c>
      <c r="B393" s="4" t="s">
        <v>1569</v>
      </c>
      <c r="C393" s="4" t="s">
        <v>1570</v>
      </c>
      <c r="D393" s="7" t="s">
        <v>76</v>
      </c>
      <c r="E393" s="4">
        <v>779</v>
      </c>
      <c r="F393" s="4">
        <v>0.83292999999999995</v>
      </c>
      <c r="G393" s="4">
        <v>2</v>
      </c>
      <c r="H393" s="4" t="s">
        <v>4287</v>
      </c>
      <c r="I393" s="4" t="s">
        <v>4288</v>
      </c>
      <c r="J393" s="4" t="s">
        <v>2228</v>
      </c>
      <c r="K393" s="4" t="s">
        <v>5171</v>
      </c>
      <c r="L393" s="4">
        <v>24.047899999999998</v>
      </c>
      <c r="M393" s="4">
        <v>23.560300000000002</v>
      </c>
      <c r="N393" s="4">
        <v>22.743600000000001</v>
      </c>
      <c r="O393" s="4" t="s">
        <v>5171</v>
      </c>
      <c r="P393" s="4" t="s">
        <v>5171</v>
      </c>
      <c r="Q393" s="4" t="s">
        <v>5171</v>
      </c>
      <c r="R393" s="4" t="s">
        <v>5171</v>
      </c>
      <c r="S393" s="4">
        <v>23.450600000000001</v>
      </c>
      <c r="V393" s="4">
        <v>0</v>
      </c>
      <c r="W393" s="8" t="e">
        <f t="shared" si="6"/>
        <v>#VALUE!</v>
      </c>
      <c r="X393" s="4">
        <v>0</v>
      </c>
    </row>
    <row r="394" spans="1:24" s="4" customFormat="1" x14ac:dyDescent="0.5">
      <c r="A394" s="4" t="s">
        <v>1571</v>
      </c>
      <c r="B394" s="4" t="s">
        <v>110</v>
      </c>
      <c r="C394" s="4" t="s">
        <v>111</v>
      </c>
      <c r="D394" s="7" t="s">
        <v>76</v>
      </c>
      <c r="E394" s="4">
        <v>784</v>
      </c>
      <c r="F394" s="4">
        <v>0.99996600000000002</v>
      </c>
      <c r="G394" s="4">
        <v>1</v>
      </c>
      <c r="H394" s="4" t="s">
        <v>4289</v>
      </c>
      <c r="I394" s="4" t="s">
        <v>4290</v>
      </c>
      <c r="J394" s="4" t="s">
        <v>4291</v>
      </c>
      <c r="K394" s="4" t="s">
        <v>5171</v>
      </c>
      <c r="L394" s="4">
        <v>22.767199999999999</v>
      </c>
      <c r="M394" s="4">
        <v>23.107600000000001</v>
      </c>
      <c r="N394" s="4">
        <v>23.2393</v>
      </c>
      <c r="O394" s="4" t="s">
        <v>5171</v>
      </c>
      <c r="P394" s="4" t="s">
        <v>5171</v>
      </c>
      <c r="Q394" s="4" t="s">
        <v>5171</v>
      </c>
      <c r="R394" s="4" t="s">
        <v>5171</v>
      </c>
      <c r="S394" s="4">
        <v>23.038</v>
      </c>
      <c r="V394" s="4">
        <v>0</v>
      </c>
      <c r="W394" s="8" t="e">
        <f t="shared" si="6"/>
        <v>#VALUE!</v>
      </c>
      <c r="X394" s="4">
        <v>0</v>
      </c>
    </row>
    <row r="395" spans="1:24" s="4" customFormat="1" x14ac:dyDescent="0.5">
      <c r="A395" s="4" t="s">
        <v>1572</v>
      </c>
      <c r="B395" s="4" t="s">
        <v>1573</v>
      </c>
      <c r="C395" s="4" t="s">
        <v>1574</v>
      </c>
      <c r="D395" s="7" t="s">
        <v>76</v>
      </c>
      <c r="E395" s="4">
        <v>13</v>
      </c>
      <c r="F395" s="4">
        <v>0.99791300000000005</v>
      </c>
      <c r="G395" s="4">
        <v>1</v>
      </c>
      <c r="H395" s="4" t="s">
        <v>4292</v>
      </c>
      <c r="I395" s="4" t="s">
        <v>4293</v>
      </c>
      <c r="J395" s="4" t="s">
        <v>2591</v>
      </c>
      <c r="K395" s="4" t="s">
        <v>5171</v>
      </c>
      <c r="L395" s="4">
        <v>25.96</v>
      </c>
      <c r="M395" s="4">
        <v>26.014399999999998</v>
      </c>
      <c r="N395" s="4">
        <v>25.674700000000001</v>
      </c>
      <c r="O395" s="4" t="s">
        <v>5171</v>
      </c>
      <c r="P395" s="4" t="s">
        <v>5171</v>
      </c>
      <c r="Q395" s="4" t="s">
        <v>5171</v>
      </c>
      <c r="R395" s="4" t="s">
        <v>5171</v>
      </c>
      <c r="S395" s="4">
        <v>25.882999999999999</v>
      </c>
      <c r="V395" s="4">
        <v>0</v>
      </c>
      <c r="W395" s="8" t="e">
        <f t="shared" si="6"/>
        <v>#VALUE!</v>
      </c>
      <c r="X395" s="4">
        <v>0</v>
      </c>
    </row>
    <row r="396" spans="1:24" s="4" customFormat="1" x14ac:dyDescent="0.5">
      <c r="A396" s="4" t="s">
        <v>1575</v>
      </c>
      <c r="B396" s="4" t="s">
        <v>1576</v>
      </c>
      <c r="C396" s="4" t="s">
        <v>1577</v>
      </c>
      <c r="D396" s="7" t="s">
        <v>76</v>
      </c>
      <c r="E396" s="4">
        <v>1296</v>
      </c>
      <c r="F396" s="4">
        <v>0.99734100000000003</v>
      </c>
      <c r="G396" s="4">
        <v>1</v>
      </c>
      <c r="H396" s="4" t="s">
        <v>4294</v>
      </c>
      <c r="I396" s="4" t="s">
        <v>4295</v>
      </c>
      <c r="J396" s="4" t="s">
        <v>2141</v>
      </c>
      <c r="K396" s="4" t="s">
        <v>5171</v>
      </c>
      <c r="L396" s="4">
        <v>22.610099999999999</v>
      </c>
      <c r="M396" s="4">
        <v>22.948499999999999</v>
      </c>
      <c r="N396" s="4">
        <v>21.340599999999998</v>
      </c>
      <c r="O396" s="4" t="s">
        <v>5171</v>
      </c>
      <c r="P396" s="4" t="s">
        <v>5171</v>
      </c>
      <c r="Q396" s="4" t="s">
        <v>5171</v>
      </c>
      <c r="R396" s="4" t="s">
        <v>5171</v>
      </c>
      <c r="S396" s="4">
        <v>22.299700000000001</v>
      </c>
      <c r="V396" s="4">
        <v>0</v>
      </c>
      <c r="W396" s="8" t="e">
        <f t="shared" si="6"/>
        <v>#VALUE!</v>
      </c>
      <c r="X396" s="4">
        <v>0</v>
      </c>
    </row>
    <row r="397" spans="1:24" s="4" customFormat="1" x14ac:dyDescent="0.5">
      <c r="A397" s="4" t="s">
        <v>1578</v>
      </c>
      <c r="B397" s="4" t="s">
        <v>1579</v>
      </c>
      <c r="C397" s="4" t="s">
        <v>1580</v>
      </c>
      <c r="D397" s="7" t="s">
        <v>76</v>
      </c>
      <c r="E397" s="4">
        <v>18</v>
      </c>
      <c r="F397" s="4">
        <v>1</v>
      </c>
      <c r="G397" s="4">
        <v>1</v>
      </c>
      <c r="H397" s="4" t="s">
        <v>4296</v>
      </c>
      <c r="I397" s="4" t="s">
        <v>4297</v>
      </c>
      <c r="J397" s="4" t="s">
        <v>2141</v>
      </c>
      <c r="K397" s="4" t="s">
        <v>5171</v>
      </c>
      <c r="L397" s="4">
        <v>22.0534</v>
      </c>
      <c r="M397" s="4">
        <v>25.113299999999999</v>
      </c>
      <c r="N397" s="4">
        <v>20.805900000000001</v>
      </c>
      <c r="O397" s="4" t="s">
        <v>5171</v>
      </c>
      <c r="P397" s="4" t="s">
        <v>5171</v>
      </c>
      <c r="Q397" s="4" t="s">
        <v>5171</v>
      </c>
      <c r="R397" s="4" t="s">
        <v>5171</v>
      </c>
      <c r="S397" s="4">
        <v>22.657499999999999</v>
      </c>
      <c r="V397" s="4">
        <v>0</v>
      </c>
      <c r="W397" s="8" t="e">
        <f t="shared" si="6"/>
        <v>#VALUE!</v>
      </c>
      <c r="X397" s="4">
        <v>0</v>
      </c>
    </row>
    <row r="398" spans="1:24" s="4" customFormat="1" x14ac:dyDescent="0.5">
      <c r="A398" s="4" t="s">
        <v>1084</v>
      </c>
      <c r="B398" s="4" t="s">
        <v>1085</v>
      </c>
      <c r="C398" s="4" t="s">
        <v>1086</v>
      </c>
      <c r="D398" s="7" t="s">
        <v>76</v>
      </c>
      <c r="E398" s="4">
        <v>1518</v>
      </c>
      <c r="F398" s="4">
        <v>0.86932500000000001</v>
      </c>
      <c r="G398" s="4" t="s">
        <v>77</v>
      </c>
      <c r="H398" s="4" t="s">
        <v>4298</v>
      </c>
      <c r="I398" s="4" t="s">
        <v>4299</v>
      </c>
      <c r="J398" s="4" t="s">
        <v>2151</v>
      </c>
      <c r="K398" s="4" t="s">
        <v>5171</v>
      </c>
      <c r="L398" s="4">
        <v>20.726800000000001</v>
      </c>
      <c r="M398" s="4">
        <v>21.502600000000001</v>
      </c>
      <c r="N398" s="4">
        <v>20.942299999999999</v>
      </c>
      <c r="O398" s="4" t="s">
        <v>5171</v>
      </c>
      <c r="P398" s="4" t="s">
        <v>5171</v>
      </c>
      <c r="Q398" s="4" t="s">
        <v>5171</v>
      </c>
      <c r="R398" s="4" t="s">
        <v>5171</v>
      </c>
      <c r="S398" s="4">
        <v>21.057300000000001</v>
      </c>
      <c r="V398" s="4">
        <v>0</v>
      </c>
      <c r="W398" s="8" t="e">
        <f t="shared" si="6"/>
        <v>#VALUE!</v>
      </c>
      <c r="X398" s="4">
        <v>0</v>
      </c>
    </row>
    <row r="399" spans="1:24" s="4" customFormat="1" x14ac:dyDescent="0.5">
      <c r="A399" s="4" t="s">
        <v>1084</v>
      </c>
      <c r="B399" s="4" t="s">
        <v>1085</v>
      </c>
      <c r="C399" s="4" t="s">
        <v>1086</v>
      </c>
      <c r="D399" s="7" t="s">
        <v>76</v>
      </c>
      <c r="E399" s="4">
        <v>624</v>
      </c>
      <c r="F399" s="4">
        <v>0.825708</v>
      </c>
      <c r="G399" s="4" t="s">
        <v>170</v>
      </c>
      <c r="H399" s="4" t="s">
        <v>4300</v>
      </c>
      <c r="I399" s="4" t="s">
        <v>4301</v>
      </c>
      <c r="J399" s="4" t="s">
        <v>4302</v>
      </c>
      <c r="K399" s="4" t="s">
        <v>5171</v>
      </c>
      <c r="L399" s="4">
        <v>23.517700000000001</v>
      </c>
      <c r="M399" s="4">
        <v>23.107700000000001</v>
      </c>
      <c r="N399" s="4">
        <v>21.3368</v>
      </c>
      <c r="O399" s="4" t="s">
        <v>5171</v>
      </c>
      <c r="P399" s="4" t="s">
        <v>5171</v>
      </c>
      <c r="Q399" s="4" t="s">
        <v>5171</v>
      </c>
      <c r="R399" s="4" t="s">
        <v>5171</v>
      </c>
      <c r="S399" s="4">
        <v>22.6541</v>
      </c>
      <c r="V399" s="4">
        <v>0</v>
      </c>
      <c r="W399" s="8" t="e">
        <f t="shared" si="6"/>
        <v>#VALUE!</v>
      </c>
      <c r="X399" s="4">
        <v>0</v>
      </c>
    </row>
    <row r="400" spans="1:24" s="4" customFormat="1" x14ac:dyDescent="0.5">
      <c r="A400" s="4" t="s">
        <v>1096</v>
      </c>
      <c r="B400" s="4" t="s">
        <v>1097</v>
      </c>
      <c r="C400" s="4" t="s">
        <v>1098</v>
      </c>
      <c r="D400" s="7" t="s">
        <v>76</v>
      </c>
      <c r="E400" s="4" t="s">
        <v>1581</v>
      </c>
      <c r="F400" s="4">
        <v>0.53006900000000001</v>
      </c>
      <c r="G400" s="4">
        <v>1</v>
      </c>
      <c r="H400" s="4" t="s">
        <v>4303</v>
      </c>
      <c r="I400" s="4" t="s">
        <v>4304</v>
      </c>
      <c r="J400" s="4" t="s">
        <v>2141</v>
      </c>
      <c r="K400" s="4" t="s">
        <v>5171</v>
      </c>
      <c r="L400" s="4">
        <v>21.060600000000001</v>
      </c>
      <c r="M400" s="4">
        <v>20.726299999999998</v>
      </c>
      <c r="N400" s="4">
        <v>19.957899999999999</v>
      </c>
      <c r="O400" s="4" t="s">
        <v>5171</v>
      </c>
      <c r="P400" s="4" t="s">
        <v>5171</v>
      </c>
      <c r="Q400" s="4" t="s">
        <v>5171</v>
      </c>
      <c r="R400" s="4" t="s">
        <v>5171</v>
      </c>
      <c r="S400" s="4">
        <v>20.581600000000002</v>
      </c>
      <c r="V400" s="4">
        <v>0</v>
      </c>
      <c r="W400" s="8" t="e">
        <f t="shared" si="6"/>
        <v>#VALUE!</v>
      </c>
      <c r="X400" s="4">
        <v>0</v>
      </c>
    </row>
    <row r="401" spans="1:24" s="4" customFormat="1" x14ac:dyDescent="0.5">
      <c r="A401" s="4" t="s">
        <v>1582</v>
      </c>
      <c r="B401" s="4" t="s">
        <v>1583</v>
      </c>
      <c r="C401" s="4" t="s">
        <v>1584</v>
      </c>
      <c r="D401" s="7" t="s">
        <v>76</v>
      </c>
      <c r="E401" s="4" t="s">
        <v>1585</v>
      </c>
      <c r="F401" s="4">
        <v>1</v>
      </c>
      <c r="G401" s="4">
        <v>1</v>
      </c>
      <c r="H401" s="4" t="s">
        <v>4305</v>
      </c>
      <c r="I401" s="4" t="s">
        <v>4306</v>
      </c>
      <c r="J401" s="4" t="s">
        <v>2141</v>
      </c>
      <c r="K401" s="4" t="s">
        <v>5171</v>
      </c>
      <c r="L401" s="4">
        <v>24.1496</v>
      </c>
      <c r="M401" s="4">
        <v>21.254200000000001</v>
      </c>
      <c r="N401" s="4">
        <v>22.458100000000002</v>
      </c>
      <c r="O401" s="4" t="s">
        <v>5171</v>
      </c>
      <c r="P401" s="4" t="s">
        <v>5171</v>
      </c>
      <c r="Q401" s="4" t="s">
        <v>5171</v>
      </c>
      <c r="R401" s="4" t="s">
        <v>5171</v>
      </c>
      <c r="S401" s="4">
        <v>22.6206</v>
      </c>
      <c r="V401" s="4">
        <v>0</v>
      </c>
      <c r="W401" s="8" t="e">
        <f t="shared" si="6"/>
        <v>#VALUE!</v>
      </c>
      <c r="X401" s="4">
        <v>0</v>
      </c>
    </row>
    <row r="402" spans="1:24" s="4" customFormat="1" x14ac:dyDescent="0.5">
      <c r="A402" s="4" t="s">
        <v>1586</v>
      </c>
      <c r="B402" s="4" t="s">
        <v>1587</v>
      </c>
      <c r="C402" s="4" t="s">
        <v>1588</v>
      </c>
      <c r="D402" s="7" t="s">
        <v>76</v>
      </c>
      <c r="E402" s="4">
        <v>458</v>
      </c>
      <c r="F402" s="4">
        <v>1</v>
      </c>
      <c r="G402" s="4">
        <v>1</v>
      </c>
      <c r="H402" s="4" t="s">
        <v>4307</v>
      </c>
      <c r="I402" s="4" t="s">
        <v>4308</v>
      </c>
      <c r="J402" s="4" t="s">
        <v>2141</v>
      </c>
      <c r="K402" s="4" t="s">
        <v>5171</v>
      </c>
      <c r="L402" s="4">
        <v>20.5168</v>
      </c>
      <c r="M402" s="4">
        <v>20.250800000000002</v>
      </c>
      <c r="N402" s="4">
        <v>19.339700000000001</v>
      </c>
      <c r="O402" s="4" t="s">
        <v>5171</v>
      </c>
      <c r="P402" s="4" t="s">
        <v>5171</v>
      </c>
      <c r="Q402" s="4" t="s">
        <v>5171</v>
      </c>
      <c r="R402" s="4" t="s">
        <v>5171</v>
      </c>
      <c r="S402" s="4">
        <v>20.035799999999998</v>
      </c>
      <c r="V402" s="4">
        <v>0</v>
      </c>
      <c r="W402" s="8" t="e">
        <f t="shared" si="6"/>
        <v>#VALUE!</v>
      </c>
      <c r="X402" s="4">
        <v>0</v>
      </c>
    </row>
    <row r="403" spans="1:24" s="4" customFormat="1" x14ac:dyDescent="0.5">
      <c r="A403" s="4" t="s">
        <v>1589</v>
      </c>
      <c r="B403" s="4" t="s">
        <v>196</v>
      </c>
      <c r="C403" s="4" t="s">
        <v>197</v>
      </c>
      <c r="D403" s="7" t="s">
        <v>76</v>
      </c>
      <c r="E403" s="4">
        <v>691</v>
      </c>
      <c r="F403" s="4">
        <v>1</v>
      </c>
      <c r="G403" s="4">
        <v>1</v>
      </c>
      <c r="H403" s="4" t="s">
        <v>2347</v>
      </c>
      <c r="I403" s="4" t="s">
        <v>4309</v>
      </c>
      <c r="J403" s="4" t="s">
        <v>2141</v>
      </c>
      <c r="K403" s="4" t="s">
        <v>5171</v>
      </c>
      <c r="L403" s="4">
        <v>24.186</v>
      </c>
      <c r="M403" s="4">
        <v>23.8614</v>
      </c>
      <c r="N403" s="4">
        <v>21.7575</v>
      </c>
      <c r="O403" s="4" t="s">
        <v>5171</v>
      </c>
      <c r="P403" s="4" t="s">
        <v>5171</v>
      </c>
      <c r="Q403" s="4" t="s">
        <v>5171</v>
      </c>
      <c r="R403" s="4" t="s">
        <v>5171</v>
      </c>
      <c r="S403" s="4">
        <v>23.2683</v>
      </c>
      <c r="V403" s="4">
        <v>0</v>
      </c>
      <c r="W403" s="8" t="e">
        <f t="shared" si="6"/>
        <v>#VALUE!</v>
      </c>
      <c r="X403" s="4">
        <v>0</v>
      </c>
    </row>
    <row r="404" spans="1:24" s="4" customFormat="1" x14ac:dyDescent="0.5">
      <c r="A404" s="4" t="s">
        <v>1590</v>
      </c>
      <c r="B404" s="4" t="s">
        <v>207</v>
      </c>
      <c r="C404" s="4" t="s">
        <v>208</v>
      </c>
      <c r="D404" s="7" t="s">
        <v>76</v>
      </c>
      <c r="E404" s="4">
        <v>612</v>
      </c>
      <c r="F404" s="4">
        <v>0.99806899999999998</v>
      </c>
      <c r="G404" s="4">
        <v>1</v>
      </c>
      <c r="H404" s="4" t="s">
        <v>2364</v>
      </c>
      <c r="I404" s="4" t="s">
        <v>4310</v>
      </c>
      <c r="J404" s="4" t="s">
        <v>2141</v>
      </c>
      <c r="K404" s="4" t="s">
        <v>5171</v>
      </c>
      <c r="L404" s="4">
        <v>21.4679</v>
      </c>
      <c r="M404" s="4">
        <v>21.401800000000001</v>
      </c>
      <c r="N404" s="4">
        <v>19.4907</v>
      </c>
      <c r="O404" s="4" t="s">
        <v>5171</v>
      </c>
      <c r="P404" s="4" t="s">
        <v>5171</v>
      </c>
      <c r="Q404" s="4" t="s">
        <v>5171</v>
      </c>
      <c r="R404" s="4" t="s">
        <v>5171</v>
      </c>
      <c r="S404" s="4">
        <v>20.786799999999999</v>
      </c>
      <c r="V404" s="4">
        <v>0</v>
      </c>
      <c r="W404" s="8" t="e">
        <f t="shared" si="6"/>
        <v>#VALUE!</v>
      </c>
      <c r="X404" s="4">
        <v>0</v>
      </c>
    </row>
    <row r="405" spans="1:24" s="4" customFormat="1" x14ac:dyDescent="0.5">
      <c r="A405" s="4" t="s">
        <v>1591</v>
      </c>
      <c r="B405" s="4" t="s">
        <v>1592</v>
      </c>
      <c r="C405" s="4" t="s">
        <v>1593</v>
      </c>
      <c r="D405" s="7" t="s">
        <v>76</v>
      </c>
      <c r="E405" s="4" t="s">
        <v>1594</v>
      </c>
      <c r="F405" s="4">
        <v>0.962588</v>
      </c>
      <c r="G405" s="4">
        <v>1</v>
      </c>
      <c r="H405" s="4" t="s">
        <v>4311</v>
      </c>
      <c r="I405" s="4" t="s">
        <v>4312</v>
      </c>
      <c r="J405" s="4" t="s">
        <v>2141</v>
      </c>
      <c r="K405" s="4" t="s">
        <v>5171</v>
      </c>
      <c r="L405" s="4">
        <v>23.430199999999999</v>
      </c>
      <c r="M405" s="4">
        <v>23.429600000000001</v>
      </c>
      <c r="N405" s="4">
        <v>23.133299999999998</v>
      </c>
      <c r="O405" s="4" t="s">
        <v>5171</v>
      </c>
      <c r="P405" s="4" t="s">
        <v>5171</v>
      </c>
      <c r="Q405" s="4" t="s">
        <v>5171</v>
      </c>
      <c r="R405" s="4" t="s">
        <v>5171</v>
      </c>
      <c r="S405" s="4">
        <v>23.331</v>
      </c>
      <c r="V405" s="4">
        <v>0</v>
      </c>
      <c r="W405" s="8" t="e">
        <f t="shared" si="6"/>
        <v>#VALUE!</v>
      </c>
      <c r="X405" s="4">
        <v>0</v>
      </c>
    </row>
    <row r="406" spans="1:24" s="4" customFormat="1" x14ac:dyDescent="0.5">
      <c r="A406" s="4" t="s">
        <v>1595</v>
      </c>
      <c r="B406" s="4" t="s">
        <v>211</v>
      </c>
      <c r="C406" s="4" t="s">
        <v>212</v>
      </c>
      <c r="D406" s="7" t="s">
        <v>76</v>
      </c>
      <c r="E406" s="4" t="s">
        <v>1596</v>
      </c>
      <c r="F406" s="4">
        <v>0.78623299999999996</v>
      </c>
      <c r="G406" s="4">
        <v>2</v>
      </c>
      <c r="H406" s="4" t="s">
        <v>4313</v>
      </c>
      <c r="I406" s="4" t="s">
        <v>4314</v>
      </c>
      <c r="J406" s="4" t="s">
        <v>2131</v>
      </c>
      <c r="K406" s="4" t="s">
        <v>5171</v>
      </c>
      <c r="L406" s="4">
        <v>24.701699999999999</v>
      </c>
      <c r="M406" s="4">
        <v>19.893899999999999</v>
      </c>
      <c r="N406" s="4">
        <v>22.200600000000001</v>
      </c>
      <c r="O406" s="4" t="s">
        <v>5171</v>
      </c>
      <c r="P406" s="4" t="s">
        <v>5171</v>
      </c>
      <c r="Q406" s="4" t="s">
        <v>5171</v>
      </c>
      <c r="R406" s="4" t="s">
        <v>5171</v>
      </c>
      <c r="S406" s="4">
        <v>22.2654</v>
      </c>
      <c r="V406" s="4">
        <v>0</v>
      </c>
      <c r="W406" s="8" t="e">
        <f t="shared" si="6"/>
        <v>#VALUE!</v>
      </c>
      <c r="X406" s="4">
        <v>0</v>
      </c>
    </row>
    <row r="407" spans="1:24" s="4" customFormat="1" x14ac:dyDescent="0.5">
      <c r="A407" s="4" t="s">
        <v>1597</v>
      </c>
      <c r="B407" s="4" t="s">
        <v>223</v>
      </c>
      <c r="C407" s="4" t="s">
        <v>224</v>
      </c>
      <c r="D407" s="7" t="s">
        <v>76</v>
      </c>
      <c r="E407" s="4">
        <v>21</v>
      </c>
      <c r="F407" s="4">
        <v>1</v>
      </c>
      <c r="G407" s="4" t="s">
        <v>77</v>
      </c>
      <c r="H407" s="4" t="s">
        <v>2389</v>
      </c>
      <c r="I407" s="4" t="s">
        <v>2390</v>
      </c>
      <c r="J407" s="4" t="s">
        <v>2131</v>
      </c>
      <c r="K407" s="4" t="s">
        <v>5171</v>
      </c>
      <c r="L407" s="4">
        <v>24.022300000000001</v>
      </c>
      <c r="M407" s="4">
        <v>22.9724</v>
      </c>
      <c r="N407" s="4">
        <v>21.742899999999999</v>
      </c>
      <c r="O407" s="4" t="s">
        <v>5171</v>
      </c>
      <c r="P407" s="4" t="s">
        <v>5171</v>
      </c>
      <c r="Q407" s="4" t="s">
        <v>5171</v>
      </c>
      <c r="R407" s="4" t="s">
        <v>5171</v>
      </c>
      <c r="S407" s="4">
        <v>22.912500000000001</v>
      </c>
      <c r="V407" s="4">
        <v>0</v>
      </c>
      <c r="W407" s="8" t="e">
        <f t="shared" si="6"/>
        <v>#VALUE!</v>
      </c>
      <c r="X407" s="4">
        <v>0</v>
      </c>
    </row>
    <row r="408" spans="1:24" s="4" customFormat="1" x14ac:dyDescent="0.5">
      <c r="A408" s="4" t="s">
        <v>1597</v>
      </c>
      <c r="B408" s="4" t="s">
        <v>223</v>
      </c>
      <c r="C408" s="4" t="s">
        <v>224</v>
      </c>
      <c r="D408" s="7" t="s">
        <v>76</v>
      </c>
      <c r="E408" s="4">
        <v>24</v>
      </c>
      <c r="F408" s="4">
        <v>1</v>
      </c>
      <c r="G408" s="4">
        <v>2</v>
      </c>
      <c r="H408" s="4" t="s">
        <v>4315</v>
      </c>
      <c r="I408" s="4" t="s">
        <v>2390</v>
      </c>
      <c r="J408" s="4" t="s">
        <v>2134</v>
      </c>
      <c r="K408" s="4" t="s">
        <v>5171</v>
      </c>
      <c r="L408" s="4">
        <v>22.997900000000001</v>
      </c>
      <c r="M408" s="4">
        <v>21.724699999999999</v>
      </c>
      <c r="N408" s="4">
        <v>21.266100000000002</v>
      </c>
      <c r="O408" s="4" t="s">
        <v>5171</v>
      </c>
      <c r="P408" s="4" t="s">
        <v>5171</v>
      </c>
      <c r="Q408" s="4" t="s">
        <v>5171</v>
      </c>
      <c r="R408" s="4" t="s">
        <v>5171</v>
      </c>
      <c r="S408" s="4">
        <v>21.996200000000002</v>
      </c>
      <c r="V408" s="4">
        <v>0</v>
      </c>
      <c r="W408" s="8" t="e">
        <f t="shared" si="6"/>
        <v>#VALUE!</v>
      </c>
      <c r="X408" s="4">
        <v>0</v>
      </c>
    </row>
    <row r="409" spans="1:24" s="4" customFormat="1" x14ac:dyDescent="0.5">
      <c r="A409" s="4" t="s">
        <v>1598</v>
      </c>
      <c r="B409" s="4" t="s">
        <v>1599</v>
      </c>
      <c r="C409" s="4" t="s">
        <v>1600</v>
      </c>
      <c r="D409" s="7" t="s">
        <v>76</v>
      </c>
      <c r="E409" s="4">
        <v>401</v>
      </c>
      <c r="F409" s="4">
        <v>0.85851999999999995</v>
      </c>
      <c r="G409" s="4">
        <v>1</v>
      </c>
      <c r="H409" s="4" t="s">
        <v>4316</v>
      </c>
      <c r="I409" s="4" t="s">
        <v>4317</v>
      </c>
      <c r="J409" s="4" t="s">
        <v>2141</v>
      </c>
      <c r="K409" s="4" t="s">
        <v>5171</v>
      </c>
      <c r="L409" s="4">
        <v>21.371600000000001</v>
      </c>
      <c r="M409" s="4">
        <v>21.189599999999999</v>
      </c>
      <c r="N409" s="4">
        <v>20.801200000000001</v>
      </c>
      <c r="O409" s="4" t="s">
        <v>5171</v>
      </c>
      <c r="P409" s="4" t="s">
        <v>5171</v>
      </c>
      <c r="Q409" s="4" t="s">
        <v>5171</v>
      </c>
      <c r="R409" s="4" t="s">
        <v>5171</v>
      </c>
      <c r="S409" s="4">
        <v>21.120799999999999</v>
      </c>
      <c r="V409" s="4">
        <v>0</v>
      </c>
      <c r="W409" s="8" t="e">
        <f t="shared" si="6"/>
        <v>#VALUE!</v>
      </c>
      <c r="X409" s="4">
        <v>0</v>
      </c>
    </row>
    <row r="410" spans="1:24" s="4" customFormat="1" x14ac:dyDescent="0.5">
      <c r="A410" s="4" t="s">
        <v>1170</v>
      </c>
      <c r="B410" s="4" t="s">
        <v>249</v>
      </c>
      <c r="C410" s="4" t="s">
        <v>250</v>
      </c>
      <c r="D410" s="7" t="s">
        <v>76</v>
      </c>
      <c r="E410" s="4" t="s">
        <v>552</v>
      </c>
      <c r="F410" s="4">
        <v>0.90296600000000005</v>
      </c>
      <c r="G410" s="4" t="s">
        <v>77</v>
      </c>
      <c r="H410" s="4" t="s">
        <v>4318</v>
      </c>
      <c r="I410" s="4" t="s">
        <v>4319</v>
      </c>
      <c r="J410" s="4" t="s">
        <v>2138</v>
      </c>
      <c r="K410" s="4" t="s">
        <v>5171</v>
      </c>
      <c r="L410" s="4">
        <v>24.665099999999999</v>
      </c>
      <c r="M410" s="4">
        <v>24.303799999999999</v>
      </c>
      <c r="N410" s="4">
        <v>23.815000000000001</v>
      </c>
      <c r="O410" s="4" t="s">
        <v>5171</v>
      </c>
      <c r="P410" s="4" t="s">
        <v>5171</v>
      </c>
      <c r="Q410" s="4" t="s">
        <v>5171</v>
      </c>
      <c r="R410" s="4" t="s">
        <v>5171</v>
      </c>
      <c r="S410" s="4">
        <v>24.261299999999999</v>
      </c>
      <c r="V410" s="4">
        <v>0</v>
      </c>
      <c r="W410" s="8" t="e">
        <f t="shared" si="6"/>
        <v>#VALUE!</v>
      </c>
      <c r="X410" s="4">
        <v>0</v>
      </c>
    </row>
    <row r="411" spans="1:24" s="4" customFormat="1" x14ac:dyDescent="0.5">
      <c r="A411" s="4" t="s">
        <v>1601</v>
      </c>
      <c r="B411" s="4" t="s">
        <v>1602</v>
      </c>
      <c r="C411" s="4" t="s">
        <v>1603</v>
      </c>
      <c r="D411" s="7" t="s">
        <v>80</v>
      </c>
      <c r="E411" s="4">
        <v>37</v>
      </c>
      <c r="F411" s="4">
        <v>0.92459800000000003</v>
      </c>
      <c r="G411" s="4">
        <v>2</v>
      </c>
      <c r="H411" s="4" t="s">
        <v>4320</v>
      </c>
      <c r="I411" s="4" t="s">
        <v>4321</v>
      </c>
      <c r="J411" s="4" t="s">
        <v>3963</v>
      </c>
      <c r="K411" s="4" t="s">
        <v>5171</v>
      </c>
      <c r="L411" s="4">
        <v>22.006699999999999</v>
      </c>
      <c r="M411" s="4">
        <v>25.3322</v>
      </c>
      <c r="N411" s="4">
        <v>24.317799999999998</v>
      </c>
      <c r="O411" s="4" t="s">
        <v>5171</v>
      </c>
      <c r="P411" s="4" t="s">
        <v>5171</v>
      </c>
      <c r="Q411" s="4" t="s">
        <v>5171</v>
      </c>
      <c r="R411" s="4" t="s">
        <v>5171</v>
      </c>
      <c r="S411" s="4">
        <v>23.8856</v>
      </c>
      <c r="V411" s="4">
        <v>0</v>
      </c>
      <c r="W411" s="8" t="e">
        <f t="shared" si="6"/>
        <v>#VALUE!</v>
      </c>
      <c r="X411" s="4">
        <v>0</v>
      </c>
    </row>
    <row r="412" spans="1:24" s="4" customFormat="1" x14ac:dyDescent="0.5">
      <c r="A412" s="4" t="s">
        <v>1604</v>
      </c>
      <c r="B412" s="4" t="s">
        <v>268</v>
      </c>
      <c r="C412" s="4" t="s">
        <v>269</v>
      </c>
      <c r="D412" s="7" t="s">
        <v>76</v>
      </c>
      <c r="E412" s="4" t="s">
        <v>1605</v>
      </c>
      <c r="F412" s="4">
        <v>0.99998600000000004</v>
      </c>
      <c r="G412" s="4">
        <v>2</v>
      </c>
      <c r="H412" s="4" t="s">
        <v>4322</v>
      </c>
      <c r="I412" s="4" t="s">
        <v>4323</v>
      </c>
      <c r="J412" s="4" t="s">
        <v>2151</v>
      </c>
      <c r="K412" s="4" t="s">
        <v>5171</v>
      </c>
      <c r="L412" s="4">
        <v>23.381699999999999</v>
      </c>
      <c r="M412" s="4">
        <v>23.240400000000001</v>
      </c>
      <c r="N412" s="4">
        <v>23.1981</v>
      </c>
      <c r="O412" s="4" t="s">
        <v>5171</v>
      </c>
      <c r="P412" s="4" t="s">
        <v>5171</v>
      </c>
      <c r="Q412" s="4" t="s">
        <v>5171</v>
      </c>
      <c r="R412" s="4" t="s">
        <v>5171</v>
      </c>
      <c r="S412" s="4">
        <v>23.273399999999999</v>
      </c>
      <c r="V412" s="4">
        <v>0</v>
      </c>
      <c r="W412" s="8" t="e">
        <f t="shared" si="6"/>
        <v>#VALUE!</v>
      </c>
      <c r="X412" s="4">
        <v>0</v>
      </c>
    </row>
    <row r="413" spans="1:24" s="4" customFormat="1" x14ac:dyDescent="0.5">
      <c r="A413" s="4" t="s">
        <v>1604</v>
      </c>
      <c r="B413" s="4" t="s">
        <v>268</v>
      </c>
      <c r="C413" s="4" t="s">
        <v>269</v>
      </c>
      <c r="D413" s="7" t="s">
        <v>80</v>
      </c>
      <c r="E413" s="4" t="s">
        <v>1606</v>
      </c>
      <c r="F413" s="4">
        <v>0.99998699999999996</v>
      </c>
      <c r="G413" s="4" t="s">
        <v>77</v>
      </c>
      <c r="H413" s="4" t="s">
        <v>4324</v>
      </c>
      <c r="I413" s="4" t="s">
        <v>4323</v>
      </c>
      <c r="J413" s="4" t="s">
        <v>2228</v>
      </c>
      <c r="K413" s="4" t="s">
        <v>5171</v>
      </c>
      <c r="L413" s="4">
        <v>23.381699999999999</v>
      </c>
      <c r="M413" s="4">
        <v>24.110099999999999</v>
      </c>
      <c r="N413" s="4">
        <v>23.3931</v>
      </c>
      <c r="O413" s="4" t="s">
        <v>5171</v>
      </c>
      <c r="P413" s="4" t="s">
        <v>5171</v>
      </c>
      <c r="Q413" s="4" t="s">
        <v>5171</v>
      </c>
      <c r="R413" s="4" t="s">
        <v>5171</v>
      </c>
      <c r="S413" s="4">
        <v>23.628299999999999</v>
      </c>
      <c r="V413" s="4">
        <v>0</v>
      </c>
      <c r="W413" s="8" t="e">
        <f t="shared" si="6"/>
        <v>#VALUE!</v>
      </c>
      <c r="X413" s="4">
        <v>0</v>
      </c>
    </row>
    <row r="414" spans="1:24" s="4" customFormat="1" x14ac:dyDescent="0.5">
      <c r="A414" s="4" t="s">
        <v>1607</v>
      </c>
      <c r="B414" s="4" t="s">
        <v>1608</v>
      </c>
      <c r="C414" s="4" t="s">
        <v>1609</v>
      </c>
      <c r="D414" s="7" t="s">
        <v>80</v>
      </c>
      <c r="E414" s="4" t="s">
        <v>1610</v>
      </c>
      <c r="F414" s="4">
        <v>0.87283900000000003</v>
      </c>
      <c r="G414" s="4" t="s">
        <v>77</v>
      </c>
      <c r="H414" s="4" t="s">
        <v>4325</v>
      </c>
      <c r="I414" s="4" t="s">
        <v>4326</v>
      </c>
      <c r="J414" s="4" t="s">
        <v>4327</v>
      </c>
      <c r="K414" s="4" t="s">
        <v>5171</v>
      </c>
      <c r="L414" s="4">
        <v>23.064599999999999</v>
      </c>
      <c r="M414" s="4">
        <v>22.581800000000001</v>
      </c>
      <c r="N414" s="4">
        <v>22.282699999999998</v>
      </c>
      <c r="O414" s="4" t="s">
        <v>5171</v>
      </c>
      <c r="P414" s="4" t="s">
        <v>5171</v>
      </c>
      <c r="Q414" s="4" t="s">
        <v>5171</v>
      </c>
      <c r="R414" s="4" t="s">
        <v>5171</v>
      </c>
      <c r="S414" s="4">
        <v>22.6431</v>
      </c>
      <c r="V414" s="4">
        <v>0</v>
      </c>
      <c r="W414" s="8" t="e">
        <f t="shared" si="6"/>
        <v>#VALUE!</v>
      </c>
      <c r="X414" s="4">
        <v>0</v>
      </c>
    </row>
    <row r="415" spans="1:24" s="4" customFormat="1" x14ac:dyDescent="0.5">
      <c r="A415" s="4" t="s">
        <v>1611</v>
      </c>
      <c r="B415" s="4" t="s">
        <v>1612</v>
      </c>
      <c r="C415" s="4" t="s">
        <v>1613</v>
      </c>
      <c r="D415" s="7" t="s">
        <v>76</v>
      </c>
      <c r="E415" s="4">
        <v>3</v>
      </c>
      <c r="F415" s="4">
        <v>0.99983100000000003</v>
      </c>
      <c r="G415" s="4">
        <v>1</v>
      </c>
      <c r="H415" s="4" t="s">
        <v>4328</v>
      </c>
      <c r="I415" s="4" t="s">
        <v>4329</v>
      </c>
      <c r="J415" s="4" t="s">
        <v>2141</v>
      </c>
      <c r="K415" s="4" t="s">
        <v>5171</v>
      </c>
      <c r="L415" s="4">
        <v>20.827300000000001</v>
      </c>
      <c r="M415" s="4">
        <v>20.3888</v>
      </c>
      <c r="N415" s="4">
        <v>19.424800000000001</v>
      </c>
      <c r="O415" s="4" t="s">
        <v>5171</v>
      </c>
      <c r="P415" s="4" t="s">
        <v>5171</v>
      </c>
      <c r="Q415" s="4" t="s">
        <v>5171</v>
      </c>
      <c r="R415" s="4" t="s">
        <v>5171</v>
      </c>
      <c r="S415" s="4">
        <v>20.2136</v>
      </c>
      <c r="V415" s="4">
        <v>0</v>
      </c>
      <c r="W415" s="8" t="e">
        <f t="shared" si="6"/>
        <v>#VALUE!</v>
      </c>
      <c r="X415" s="4">
        <v>0</v>
      </c>
    </row>
    <row r="416" spans="1:24" s="4" customFormat="1" x14ac:dyDescent="0.5">
      <c r="A416" s="4" t="s">
        <v>1614</v>
      </c>
      <c r="B416" s="4" t="s">
        <v>1615</v>
      </c>
      <c r="C416" s="4" t="s">
        <v>1616</v>
      </c>
      <c r="D416" s="7" t="s">
        <v>80</v>
      </c>
      <c r="E416" s="4">
        <v>517</v>
      </c>
      <c r="F416" s="4">
        <v>0.98401400000000006</v>
      </c>
      <c r="G416" s="4">
        <v>1</v>
      </c>
      <c r="H416" s="4" t="s">
        <v>4330</v>
      </c>
      <c r="I416" s="4" t="s">
        <v>4331</v>
      </c>
      <c r="J416" s="4" t="s">
        <v>2141</v>
      </c>
      <c r="K416" s="4" t="s">
        <v>5171</v>
      </c>
      <c r="L416" s="4">
        <v>21.691199999999998</v>
      </c>
      <c r="M416" s="4">
        <v>21.1706</v>
      </c>
      <c r="N416" s="4">
        <v>20.218800000000002</v>
      </c>
      <c r="O416" s="4" t="s">
        <v>5171</v>
      </c>
      <c r="P416" s="4" t="s">
        <v>5171</v>
      </c>
      <c r="Q416" s="4" t="s">
        <v>5171</v>
      </c>
      <c r="R416" s="4" t="s">
        <v>5171</v>
      </c>
      <c r="S416" s="4">
        <v>21.026900000000001</v>
      </c>
      <c r="V416" s="4">
        <v>0</v>
      </c>
      <c r="W416" s="8" t="e">
        <f t="shared" si="6"/>
        <v>#VALUE!</v>
      </c>
      <c r="X416" s="4">
        <v>0</v>
      </c>
    </row>
    <row r="417" spans="1:24" s="4" customFormat="1" x14ac:dyDescent="0.5">
      <c r="A417" s="4" t="s">
        <v>1617</v>
      </c>
      <c r="B417" s="4" t="s">
        <v>1618</v>
      </c>
      <c r="C417" s="4" t="s">
        <v>1619</v>
      </c>
      <c r="D417" s="7" t="s">
        <v>76</v>
      </c>
      <c r="E417" s="4" t="s">
        <v>1620</v>
      </c>
      <c r="F417" s="4">
        <v>0.98935799999999996</v>
      </c>
      <c r="G417" s="4">
        <v>2</v>
      </c>
      <c r="H417" s="4" t="s">
        <v>4332</v>
      </c>
      <c r="I417" s="4" t="s">
        <v>4333</v>
      </c>
      <c r="J417" s="4" t="s">
        <v>2131</v>
      </c>
      <c r="K417" s="4" t="s">
        <v>5171</v>
      </c>
      <c r="L417" s="4">
        <v>21.488099999999999</v>
      </c>
      <c r="M417" s="4">
        <v>22.035799999999998</v>
      </c>
      <c r="N417" s="4">
        <v>21.944900000000001</v>
      </c>
      <c r="O417" s="4" t="s">
        <v>5171</v>
      </c>
      <c r="P417" s="4" t="s">
        <v>5171</v>
      </c>
      <c r="Q417" s="4" t="s">
        <v>5171</v>
      </c>
      <c r="R417" s="4" t="s">
        <v>5171</v>
      </c>
      <c r="S417" s="4">
        <v>21.822900000000001</v>
      </c>
      <c r="V417" s="4">
        <v>0</v>
      </c>
      <c r="W417" s="8" t="e">
        <f t="shared" si="6"/>
        <v>#VALUE!</v>
      </c>
      <c r="X417" s="4">
        <v>0</v>
      </c>
    </row>
    <row r="418" spans="1:24" s="4" customFormat="1" x14ac:dyDescent="0.5">
      <c r="A418" s="4" t="s">
        <v>1617</v>
      </c>
      <c r="B418" s="4" t="s">
        <v>1618</v>
      </c>
      <c r="C418" s="4" t="s">
        <v>1619</v>
      </c>
      <c r="D418" s="7" t="s">
        <v>76</v>
      </c>
      <c r="E418" s="4" t="s">
        <v>1621</v>
      </c>
      <c r="F418" s="4">
        <v>0.74855899999999997</v>
      </c>
      <c r="G418" s="4">
        <v>2</v>
      </c>
      <c r="H418" s="4" t="s">
        <v>4334</v>
      </c>
      <c r="I418" s="4" t="s">
        <v>4333</v>
      </c>
      <c r="J418" s="4" t="s">
        <v>2134</v>
      </c>
      <c r="K418" s="4" t="s">
        <v>5171</v>
      </c>
      <c r="L418" s="4">
        <v>21.488099999999999</v>
      </c>
      <c r="M418" s="4">
        <v>22.035799999999998</v>
      </c>
      <c r="N418" s="4">
        <v>21.944900000000001</v>
      </c>
      <c r="O418" s="4" t="s">
        <v>5171</v>
      </c>
      <c r="P418" s="4" t="s">
        <v>5171</v>
      </c>
      <c r="Q418" s="4" t="s">
        <v>5171</v>
      </c>
      <c r="R418" s="4" t="s">
        <v>5171</v>
      </c>
      <c r="S418" s="4">
        <v>21.822900000000001</v>
      </c>
      <c r="V418" s="4">
        <v>0</v>
      </c>
      <c r="W418" s="8" t="e">
        <f t="shared" si="6"/>
        <v>#VALUE!</v>
      </c>
      <c r="X418" s="4">
        <v>0</v>
      </c>
    </row>
    <row r="419" spans="1:24" s="4" customFormat="1" x14ac:dyDescent="0.5">
      <c r="A419" s="4" t="s">
        <v>1622</v>
      </c>
      <c r="B419" s="4" t="s">
        <v>1623</v>
      </c>
      <c r="C419" s="4" t="s">
        <v>1624</v>
      </c>
      <c r="D419" s="7" t="s">
        <v>76</v>
      </c>
      <c r="E419" s="4" t="s">
        <v>1625</v>
      </c>
      <c r="F419" s="4">
        <v>0.99899899999999997</v>
      </c>
      <c r="G419" s="4">
        <v>3</v>
      </c>
      <c r="H419" s="4" t="s">
        <v>4335</v>
      </c>
      <c r="I419" s="4" t="s">
        <v>4336</v>
      </c>
      <c r="J419" s="4" t="s">
        <v>4337</v>
      </c>
      <c r="K419" s="4" t="s">
        <v>5171</v>
      </c>
      <c r="L419" s="4">
        <v>23.877400000000002</v>
      </c>
      <c r="M419" s="4">
        <v>22.876300000000001</v>
      </c>
      <c r="N419" s="4">
        <v>23.849699999999999</v>
      </c>
      <c r="O419" s="4" t="s">
        <v>5171</v>
      </c>
      <c r="P419" s="4" t="s">
        <v>5171</v>
      </c>
      <c r="Q419" s="4" t="s">
        <v>5171</v>
      </c>
      <c r="R419" s="4" t="s">
        <v>5171</v>
      </c>
      <c r="S419" s="4">
        <v>23.534500000000001</v>
      </c>
      <c r="V419" s="4">
        <v>0</v>
      </c>
      <c r="W419" s="8" t="e">
        <f t="shared" si="6"/>
        <v>#VALUE!</v>
      </c>
      <c r="X419" s="4">
        <v>0</v>
      </c>
    </row>
    <row r="420" spans="1:24" s="4" customFormat="1" x14ac:dyDescent="0.5">
      <c r="A420" s="4" t="s">
        <v>1622</v>
      </c>
      <c r="B420" s="4" t="s">
        <v>1623</v>
      </c>
      <c r="C420" s="4" t="s">
        <v>1624</v>
      </c>
      <c r="D420" s="7" t="s">
        <v>76</v>
      </c>
      <c r="E420" s="4" t="s">
        <v>1626</v>
      </c>
      <c r="F420" s="4">
        <v>0.984321</v>
      </c>
      <c r="G420" s="4">
        <v>3</v>
      </c>
      <c r="H420" s="4" t="s">
        <v>4338</v>
      </c>
      <c r="I420" s="4" t="s">
        <v>4336</v>
      </c>
      <c r="J420" s="4" t="s">
        <v>2314</v>
      </c>
      <c r="K420" s="4" t="s">
        <v>5171</v>
      </c>
      <c r="L420" s="4">
        <v>23.877400000000002</v>
      </c>
      <c r="M420" s="4">
        <v>22.876300000000001</v>
      </c>
      <c r="N420" s="4">
        <v>23.849699999999999</v>
      </c>
      <c r="O420" s="4" t="s">
        <v>5171</v>
      </c>
      <c r="P420" s="4" t="s">
        <v>5171</v>
      </c>
      <c r="Q420" s="4" t="s">
        <v>5171</v>
      </c>
      <c r="R420" s="4" t="s">
        <v>5171</v>
      </c>
      <c r="S420" s="4">
        <v>23.534500000000001</v>
      </c>
      <c r="V420" s="4">
        <v>0</v>
      </c>
      <c r="W420" s="8" t="e">
        <f t="shared" si="6"/>
        <v>#VALUE!</v>
      </c>
      <c r="X420" s="4">
        <v>0</v>
      </c>
    </row>
    <row r="421" spans="1:24" s="4" customFormat="1" x14ac:dyDescent="0.5">
      <c r="A421" s="4" t="s">
        <v>1622</v>
      </c>
      <c r="B421" s="4" t="s">
        <v>1623</v>
      </c>
      <c r="C421" s="4" t="s">
        <v>1624</v>
      </c>
      <c r="D421" s="7" t="s">
        <v>80</v>
      </c>
      <c r="E421" s="4" t="s">
        <v>1627</v>
      </c>
      <c r="F421" s="4">
        <v>0.79091999999999996</v>
      </c>
      <c r="G421" s="4">
        <v>3</v>
      </c>
      <c r="H421" s="4" t="s">
        <v>4339</v>
      </c>
      <c r="I421" s="4" t="s">
        <v>4340</v>
      </c>
      <c r="J421" s="4" t="s">
        <v>4341</v>
      </c>
      <c r="K421" s="4" t="s">
        <v>5171</v>
      </c>
      <c r="L421" s="4">
        <v>23.877400000000002</v>
      </c>
      <c r="M421" s="4">
        <v>22.876300000000001</v>
      </c>
      <c r="N421" s="4">
        <v>23.849699999999999</v>
      </c>
      <c r="O421" s="4" t="s">
        <v>5171</v>
      </c>
      <c r="P421" s="4" t="s">
        <v>5171</v>
      </c>
      <c r="Q421" s="4" t="s">
        <v>5171</v>
      </c>
      <c r="R421" s="4" t="s">
        <v>5171</v>
      </c>
      <c r="S421" s="4">
        <v>23.534500000000001</v>
      </c>
      <c r="V421" s="4">
        <v>0</v>
      </c>
      <c r="W421" s="8" t="e">
        <f t="shared" si="6"/>
        <v>#VALUE!</v>
      </c>
      <c r="X421" s="4">
        <v>0</v>
      </c>
    </row>
    <row r="422" spans="1:24" s="4" customFormat="1" x14ac:dyDescent="0.5">
      <c r="A422" s="4" t="s">
        <v>1628</v>
      </c>
      <c r="B422" s="4" t="s">
        <v>1629</v>
      </c>
      <c r="C422" s="4" t="s">
        <v>1630</v>
      </c>
      <c r="D422" s="7" t="s">
        <v>80</v>
      </c>
      <c r="E422" s="4">
        <v>183</v>
      </c>
      <c r="F422" s="4">
        <v>0.99769799999999997</v>
      </c>
      <c r="G422" s="4">
        <v>2</v>
      </c>
      <c r="H422" s="4" t="s">
        <v>4342</v>
      </c>
      <c r="I422" s="4" t="s">
        <v>4343</v>
      </c>
      <c r="J422" s="4" t="s">
        <v>2151</v>
      </c>
      <c r="K422" s="4" t="s">
        <v>5171</v>
      </c>
      <c r="L422" s="4">
        <v>22.029900000000001</v>
      </c>
      <c r="M422" s="4">
        <v>22.696300000000001</v>
      </c>
      <c r="N422" s="4">
        <v>21.7592</v>
      </c>
      <c r="O422" s="4" t="s">
        <v>5171</v>
      </c>
      <c r="P422" s="4" t="s">
        <v>5171</v>
      </c>
      <c r="Q422" s="4" t="s">
        <v>5171</v>
      </c>
      <c r="R422" s="4" t="s">
        <v>5171</v>
      </c>
      <c r="S422" s="4">
        <v>22.161799999999999</v>
      </c>
      <c r="V422" s="4">
        <v>0</v>
      </c>
      <c r="W422" s="8" t="e">
        <f t="shared" si="6"/>
        <v>#VALUE!</v>
      </c>
      <c r="X422" s="4">
        <v>0</v>
      </c>
    </row>
    <row r="423" spans="1:24" s="4" customFormat="1" x14ac:dyDescent="0.5">
      <c r="A423" s="4" t="s">
        <v>1628</v>
      </c>
      <c r="B423" s="4" t="s">
        <v>1629</v>
      </c>
      <c r="C423" s="4" t="s">
        <v>1630</v>
      </c>
      <c r="D423" s="7" t="s">
        <v>248</v>
      </c>
      <c r="E423" s="4">
        <v>185</v>
      </c>
      <c r="F423" s="4">
        <v>0.86535600000000001</v>
      </c>
      <c r="G423" s="4">
        <v>2</v>
      </c>
      <c r="H423" s="4" t="s">
        <v>4344</v>
      </c>
      <c r="I423" s="4" t="s">
        <v>4345</v>
      </c>
      <c r="J423" s="4" t="s">
        <v>2228</v>
      </c>
      <c r="K423" s="4" t="s">
        <v>5171</v>
      </c>
      <c r="L423" s="4">
        <v>22.029900000000001</v>
      </c>
      <c r="M423" s="4">
        <v>22.696300000000001</v>
      </c>
      <c r="N423" s="4">
        <v>21.7592</v>
      </c>
      <c r="O423" s="4" t="s">
        <v>5171</v>
      </c>
      <c r="P423" s="4" t="s">
        <v>5171</v>
      </c>
      <c r="Q423" s="4" t="s">
        <v>5171</v>
      </c>
      <c r="R423" s="4" t="s">
        <v>5171</v>
      </c>
      <c r="S423" s="4">
        <v>22.161799999999999</v>
      </c>
      <c r="V423" s="4">
        <v>0</v>
      </c>
      <c r="W423" s="8" t="e">
        <f t="shared" si="6"/>
        <v>#VALUE!</v>
      </c>
      <c r="X423" s="4">
        <v>0</v>
      </c>
    </row>
    <row r="424" spans="1:24" s="4" customFormat="1" x14ac:dyDescent="0.5">
      <c r="A424" s="4" t="s">
        <v>1631</v>
      </c>
      <c r="B424" s="4" t="s">
        <v>1632</v>
      </c>
      <c r="C424" s="4" t="s">
        <v>1633</v>
      </c>
      <c r="D424" s="7" t="s">
        <v>76</v>
      </c>
      <c r="E424" s="4">
        <v>110</v>
      </c>
      <c r="F424" s="4">
        <v>0.63813799999999998</v>
      </c>
      <c r="G424" s="4">
        <v>2</v>
      </c>
      <c r="H424" s="4" t="s">
        <v>4346</v>
      </c>
      <c r="I424" s="4" t="s">
        <v>4347</v>
      </c>
      <c r="J424" s="4" t="s">
        <v>4348</v>
      </c>
      <c r="K424" s="4" t="s">
        <v>5171</v>
      </c>
      <c r="L424" s="4">
        <v>22.748799999999999</v>
      </c>
      <c r="M424" s="4">
        <v>22.925599999999999</v>
      </c>
      <c r="N424" s="4">
        <v>21.8385</v>
      </c>
      <c r="O424" s="4" t="s">
        <v>5171</v>
      </c>
      <c r="P424" s="4" t="s">
        <v>5171</v>
      </c>
      <c r="Q424" s="4" t="s">
        <v>5171</v>
      </c>
      <c r="R424" s="4" t="s">
        <v>5171</v>
      </c>
      <c r="S424" s="4">
        <v>22.504300000000001</v>
      </c>
      <c r="V424" s="4">
        <v>0</v>
      </c>
      <c r="W424" s="8" t="e">
        <f t="shared" si="6"/>
        <v>#VALUE!</v>
      </c>
      <c r="X424" s="4">
        <v>0</v>
      </c>
    </row>
    <row r="425" spans="1:24" s="4" customFormat="1" x14ac:dyDescent="0.5">
      <c r="A425" s="4" t="s">
        <v>1631</v>
      </c>
      <c r="B425" s="4" t="s">
        <v>1632</v>
      </c>
      <c r="C425" s="4" t="s">
        <v>1633</v>
      </c>
      <c r="D425" s="7" t="s">
        <v>76</v>
      </c>
      <c r="E425" s="4">
        <v>111</v>
      </c>
      <c r="F425" s="4">
        <v>0.72372400000000003</v>
      </c>
      <c r="G425" s="4">
        <v>2</v>
      </c>
      <c r="H425" s="4" t="s">
        <v>4349</v>
      </c>
      <c r="I425" s="4" t="s">
        <v>4347</v>
      </c>
      <c r="J425" s="4" t="s">
        <v>4350</v>
      </c>
      <c r="K425" s="4" t="s">
        <v>5171</v>
      </c>
      <c r="L425" s="4">
        <v>22.748799999999999</v>
      </c>
      <c r="M425" s="4">
        <v>22.925599999999999</v>
      </c>
      <c r="N425" s="4">
        <v>21.8385</v>
      </c>
      <c r="O425" s="4" t="s">
        <v>5171</v>
      </c>
      <c r="P425" s="4" t="s">
        <v>5171</v>
      </c>
      <c r="Q425" s="4" t="s">
        <v>5171</v>
      </c>
      <c r="R425" s="4" t="s">
        <v>5171</v>
      </c>
      <c r="S425" s="4">
        <v>22.504300000000001</v>
      </c>
      <c r="V425" s="4">
        <v>0</v>
      </c>
      <c r="W425" s="8" t="e">
        <f t="shared" si="6"/>
        <v>#VALUE!</v>
      </c>
      <c r="X425" s="4">
        <v>0</v>
      </c>
    </row>
    <row r="426" spans="1:24" s="4" customFormat="1" x14ac:dyDescent="0.5">
      <c r="A426" s="4" t="s">
        <v>1631</v>
      </c>
      <c r="B426" s="4" t="s">
        <v>1632</v>
      </c>
      <c r="C426" s="4" t="s">
        <v>1633</v>
      </c>
      <c r="D426" s="7" t="s">
        <v>76</v>
      </c>
      <c r="E426" s="4">
        <v>112</v>
      </c>
      <c r="F426" s="4">
        <v>0.63813799999999998</v>
      </c>
      <c r="G426" s="4">
        <v>2</v>
      </c>
      <c r="H426" s="4" t="s">
        <v>4351</v>
      </c>
      <c r="I426" s="4" t="s">
        <v>4347</v>
      </c>
      <c r="J426" s="4" t="s">
        <v>2251</v>
      </c>
      <c r="K426" s="4" t="s">
        <v>5171</v>
      </c>
      <c r="L426" s="4">
        <v>22.748799999999999</v>
      </c>
      <c r="M426" s="4">
        <v>22.925599999999999</v>
      </c>
      <c r="N426" s="4">
        <v>21.8385</v>
      </c>
      <c r="O426" s="4" t="s">
        <v>5171</v>
      </c>
      <c r="P426" s="4" t="s">
        <v>5171</v>
      </c>
      <c r="Q426" s="4" t="s">
        <v>5171</v>
      </c>
      <c r="R426" s="4" t="s">
        <v>5171</v>
      </c>
      <c r="S426" s="4">
        <v>22.504300000000001</v>
      </c>
      <c r="V426" s="4">
        <v>0</v>
      </c>
      <c r="W426" s="8" t="e">
        <f t="shared" si="6"/>
        <v>#VALUE!</v>
      </c>
      <c r="X426" s="4">
        <v>0</v>
      </c>
    </row>
    <row r="427" spans="1:24" s="4" customFormat="1" x14ac:dyDescent="0.5">
      <c r="A427" s="4" t="s">
        <v>1634</v>
      </c>
      <c r="B427" s="4" t="s">
        <v>1635</v>
      </c>
      <c r="C427" s="4" t="s">
        <v>1636</v>
      </c>
      <c r="D427" s="7" t="s">
        <v>76</v>
      </c>
      <c r="E427" s="4">
        <v>273</v>
      </c>
      <c r="F427" s="4">
        <v>0.77992700000000004</v>
      </c>
      <c r="G427" s="4">
        <v>1</v>
      </c>
      <c r="H427" s="4" t="s">
        <v>4352</v>
      </c>
      <c r="I427" s="4" t="s">
        <v>4353</v>
      </c>
      <c r="J427" s="4" t="s">
        <v>4354</v>
      </c>
      <c r="K427" s="4" t="s">
        <v>5171</v>
      </c>
      <c r="L427" s="4">
        <v>22.602900000000002</v>
      </c>
      <c r="M427" s="4">
        <v>22.8049</v>
      </c>
      <c r="N427" s="4">
        <v>21.955300000000001</v>
      </c>
      <c r="O427" s="4" t="s">
        <v>5171</v>
      </c>
      <c r="P427" s="4" t="s">
        <v>5171</v>
      </c>
      <c r="Q427" s="4" t="s">
        <v>5171</v>
      </c>
      <c r="R427" s="4" t="s">
        <v>5171</v>
      </c>
      <c r="S427" s="4">
        <v>22.4544</v>
      </c>
      <c r="V427" s="4">
        <v>0</v>
      </c>
      <c r="W427" s="8" t="e">
        <f t="shared" si="6"/>
        <v>#VALUE!</v>
      </c>
      <c r="X427" s="4">
        <v>0</v>
      </c>
    </row>
    <row r="428" spans="1:24" s="4" customFormat="1" x14ac:dyDescent="0.5">
      <c r="A428" s="4" t="s">
        <v>1634</v>
      </c>
      <c r="B428" s="4" t="s">
        <v>1635</v>
      </c>
      <c r="C428" s="4" t="s">
        <v>1636</v>
      </c>
      <c r="D428" s="7" t="s">
        <v>76</v>
      </c>
      <c r="E428" s="4">
        <v>275</v>
      </c>
      <c r="F428" s="4">
        <v>0.97351500000000002</v>
      </c>
      <c r="G428" s="4">
        <v>1</v>
      </c>
      <c r="H428" s="4" t="s">
        <v>4355</v>
      </c>
      <c r="I428" s="4" t="s">
        <v>4356</v>
      </c>
      <c r="J428" s="4" t="s">
        <v>4357</v>
      </c>
      <c r="K428" s="4" t="s">
        <v>5171</v>
      </c>
      <c r="L428" s="4">
        <v>23.993099999999998</v>
      </c>
      <c r="M428" s="4">
        <v>24.087599999999998</v>
      </c>
      <c r="N428" s="4">
        <v>23.2544</v>
      </c>
      <c r="O428" s="4" t="s">
        <v>5171</v>
      </c>
      <c r="P428" s="4" t="s">
        <v>5171</v>
      </c>
      <c r="Q428" s="4" t="s">
        <v>5171</v>
      </c>
      <c r="R428" s="4" t="s">
        <v>5171</v>
      </c>
      <c r="S428" s="4">
        <v>23.778400000000001</v>
      </c>
      <c r="V428" s="4">
        <v>0</v>
      </c>
      <c r="W428" s="8" t="e">
        <f t="shared" si="6"/>
        <v>#VALUE!</v>
      </c>
      <c r="X428" s="4">
        <v>0</v>
      </c>
    </row>
    <row r="429" spans="1:24" s="4" customFormat="1" x14ac:dyDescent="0.5">
      <c r="A429" s="4" t="s">
        <v>1637</v>
      </c>
      <c r="B429" s="4" t="s">
        <v>1638</v>
      </c>
      <c r="C429" s="4" t="s">
        <v>1639</v>
      </c>
      <c r="D429" s="7" t="s">
        <v>76</v>
      </c>
      <c r="E429" s="4">
        <v>147</v>
      </c>
      <c r="F429" s="4">
        <v>1</v>
      </c>
      <c r="G429" s="4">
        <v>3</v>
      </c>
      <c r="H429" s="4" t="s">
        <v>4358</v>
      </c>
      <c r="I429" s="4" t="s">
        <v>4359</v>
      </c>
      <c r="J429" s="4" t="s">
        <v>3659</v>
      </c>
      <c r="K429" s="4" t="s">
        <v>5171</v>
      </c>
      <c r="L429" s="4">
        <v>23.058199999999999</v>
      </c>
      <c r="M429" s="4">
        <v>22.893599999999999</v>
      </c>
      <c r="N429" s="4">
        <v>23.3629</v>
      </c>
      <c r="O429" s="4" t="s">
        <v>5171</v>
      </c>
      <c r="P429" s="4" t="s">
        <v>5171</v>
      </c>
      <c r="Q429" s="4" t="s">
        <v>5171</v>
      </c>
      <c r="R429" s="4" t="s">
        <v>5171</v>
      </c>
      <c r="S429" s="4">
        <v>23.104900000000001</v>
      </c>
      <c r="V429" s="4">
        <v>0</v>
      </c>
      <c r="W429" s="8" t="e">
        <f t="shared" si="6"/>
        <v>#VALUE!</v>
      </c>
      <c r="X429" s="4">
        <v>0</v>
      </c>
    </row>
    <row r="430" spans="1:24" s="4" customFormat="1" x14ac:dyDescent="0.5">
      <c r="A430" s="4" t="s">
        <v>1637</v>
      </c>
      <c r="B430" s="4" t="s">
        <v>1638</v>
      </c>
      <c r="C430" s="4" t="s">
        <v>1639</v>
      </c>
      <c r="D430" s="7" t="s">
        <v>76</v>
      </c>
      <c r="E430" s="4">
        <v>151</v>
      </c>
      <c r="F430" s="4">
        <v>1</v>
      </c>
      <c r="G430" s="4">
        <v>3</v>
      </c>
      <c r="H430" s="4" t="s">
        <v>4360</v>
      </c>
      <c r="I430" s="4" t="s">
        <v>4359</v>
      </c>
      <c r="J430" s="4" t="s">
        <v>3791</v>
      </c>
      <c r="K430" s="4" t="s">
        <v>5171</v>
      </c>
      <c r="L430" s="4">
        <v>23.058199999999999</v>
      </c>
      <c r="M430" s="4">
        <v>22.893599999999999</v>
      </c>
      <c r="N430" s="4">
        <v>23.3629</v>
      </c>
      <c r="O430" s="4" t="s">
        <v>5171</v>
      </c>
      <c r="P430" s="4" t="s">
        <v>5171</v>
      </c>
      <c r="Q430" s="4" t="s">
        <v>5171</v>
      </c>
      <c r="R430" s="4" t="s">
        <v>5171</v>
      </c>
      <c r="S430" s="4">
        <v>23.104900000000001</v>
      </c>
      <c r="V430" s="4">
        <v>0</v>
      </c>
      <c r="W430" s="8" t="e">
        <f t="shared" si="6"/>
        <v>#VALUE!</v>
      </c>
      <c r="X430" s="4">
        <v>0</v>
      </c>
    </row>
    <row r="431" spans="1:24" s="4" customFormat="1" x14ac:dyDescent="0.5">
      <c r="A431" s="4" t="s">
        <v>1637</v>
      </c>
      <c r="B431" s="4" t="s">
        <v>1638</v>
      </c>
      <c r="C431" s="4" t="s">
        <v>1639</v>
      </c>
      <c r="D431" s="7" t="s">
        <v>76</v>
      </c>
      <c r="E431" s="4">
        <v>155</v>
      </c>
      <c r="F431" s="4">
        <v>1</v>
      </c>
      <c r="G431" s="4">
        <v>3</v>
      </c>
      <c r="H431" s="4" t="s">
        <v>4361</v>
      </c>
      <c r="I431" s="4" t="s">
        <v>4359</v>
      </c>
      <c r="J431" s="4" t="s">
        <v>4362</v>
      </c>
      <c r="K431" s="4" t="s">
        <v>5171</v>
      </c>
      <c r="L431" s="4">
        <v>23.058199999999999</v>
      </c>
      <c r="M431" s="4">
        <v>22.893599999999999</v>
      </c>
      <c r="N431" s="4">
        <v>23.3629</v>
      </c>
      <c r="O431" s="4" t="s">
        <v>5171</v>
      </c>
      <c r="P431" s="4" t="s">
        <v>5171</v>
      </c>
      <c r="Q431" s="4" t="s">
        <v>5171</v>
      </c>
      <c r="R431" s="4" t="s">
        <v>5171</v>
      </c>
      <c r="S431" s="4">
        <v>23.104900000000001</v>
      </c>
      <c r="V431" s="4">
        <v>0</v>
      </c>
      <c r="W431" s="8" t="e">
        <f t="shared" si="6"/>
        <v>#VALUE!</v>
      </c>
      <c r="X431" s="4">
        <v>0</v>
      </c>
    </row>
    <row r="432" spans="1:24" s="4" customFormat="1" x14ac:dyDescent="0.5">
      <c r="A432" s="4" t="s">
        <v>1640</v>
      </c>
      <c r="B432" s="4" t="s">
        <v>469</v>
      </c>
      <c r="C432" s="4" t="s">
        <v>470</v>
      </c>
      <c r="D432" s="7" t="s">
        <v>76</v>
      </c>
      <c r="E432" s="4">
        <v>257</v>
      </c>
      <c r="F432" s="4">
        <v>0.75487899999999997</v>
      </c>
      <c r="G432" s="4">
        <v>2</v>
      </c>
      <c r="H432" s="4" t="s">
        <v>2837</v>
      </c>
      <c r="I432" s="4" t="s">
        <v>4363</v>
      </c>
      <c r="J432" s="4" t="s">
        <v>3067</v>
      </c>
      <c r="K432" s="4" t="s">
        <v>5171</v>
      </c>
      <c r="L432" s="4">
        <v>21.475100000000001</v>
      </c>
      <c r="M432" s="4">
        <v>20.9209</v>
      </c>
      <c r="N432" s="4">
        <v>21.143599999999999</v>
      </c>
      <c r="O432" s="4" t="s">
        <v>5171</v>
      </c>
      <c r="P432" s="4" t="s">
        <v>5171</v>
      </c>
      <c r="Q432" s="4" t="s">
        <v>5171</v>
      </c>
      <c r="R432" s="4" t="s">
        <v>5171</v>
      </c>
      <c r="S432" s="4">
        <v>21.1799</v>
      </c>
      <c r="V432" s="4">
        <v>0</v>
      </c>
      <c r="W432" s="8" t="e">
        <f t="shared" si="6"/>
        <v>#VALUE!</v>
      </c>
      <c r="X432" s="4">
        <v>0</v>
      </c>
    </row>
    <row r="433" spans="1:24" s="4" customFormat="1" x14ac:dyDescent="0.5">
      <c r="A433" s="4" t="s">
        <v>1640</v>
      </c>
      <c r="B433" s="4" t="s">
        <v>469</v>
      </c>
      <c r="C433" s="4" t="s">
        <v>470</v>
      </c>
      <c r="D433" s="7" t="s">
        <v>76</v>
      </c>
      <c r="E433" s="4">
        <v>261</v>
      </c>
      <c r="F433" s="4">
        <v>0.99968900000000005</v>
      </c>
      <c r="G433" s="4">
        <v>2</v>
      </c>
      <c r="H433" s="4" t="s">
        <v>2840</v>
      </c>
      <c r="I433" s="4" t="s">
        <v>4364</v>
      </c>
      <c r="J433" s="4" t="s">
        <v>2851</v>
      </c>
      <c r="K433" s="4" t="s">
        <v>5171</v>
      </c>
      <c r="L433" s="4">
        <v>21.475100000000001</v>
      </c>
      <c r="M433" s="4">
        <v>20.9209</v>
      </c>
      <c r="N433" s="4">
        <v>21.143599999999999</v>
      </c>
      <c r="O433" s="4" t="s">
        <v>5171</v>
      </c>
      <c r="P433" s="4" t="s">
        <v>5171</v>
      </c>
      <c r="Q433" s="4" t="s">
        <v>5171</v>
      </c>
      <c r="R433" s="4" t="s">
        <v>5171</v>
      </c>
      <c r="S433" s="4">
        <v>21.1799</v>
      </c>
      <c r="V433" s="4">
        <v>0</v>
      </c>
      <c r="W433" s="8" t="e">
        <f t="shared" si="6"/>
        <v>#VALUE!</v>
      </c>
      <c r="X433" s="4">
        <v>0</v>
      </c>
    </row>
    <row r="434" spans="1:24" s="4" customFormat="1" x14ac:dyDescent="0.5">
      <c r="A434" s="4" t="s">
        <v>1640</v>
      </c>
      <c r="B434" s="4" t="s">
        <v>469</v>
      </c>
      <c r="C434" s="4" t="s">
        <v>470</v>
      </c>
      <c r="D434" s="7" t="s">
        <v>80</v>
      </c>
      <c r="E434" s="4">
        <v>256</v>
      </c>
      <c r="F434" s="4">
        <v>0.73341599999999996</v>
      </c>
      <c r="G434" s="4">
        <v>2</v>
      </c>
      <c r="H434" s="4" t="s">
        <v>4365</v>
      </c>
      <c r="I434" s="4" t="s">
        <v>4363</v>
      </c>
      <c r="J434" s="4" t="s">
        <v>3064</v>
      </c>
      <c r="K434" s="4" t="s">
        <v>5171</v>
      </c>
      <c r="L434" s="4">
        <v>21.475100000000001</v>
      </c>
      <c r="M434" s="4">
        <v>20.9209</v>
      </c>
      <c r="N434" s="4">
        <v>21.143599999999999</v>
      </c>
      <c r="O434" s="4" t="s">
        <v>5171</v>
      </c>
      <c r="P434" s="4" t="s">
        <v>5171</v>
      </c>
      <c r="Q434" s="4" t="s">
        <v>5171</v>
      </c>
      <c r="R434" s="4" t="s">
        <v>5171</v>
      </c>
      <c r="S434" s="4">
        <v>21.1799</v>
      </c>
      <c r="V434" s="4">
        <v>0</v>
      </c>
      <c r="W434" s="8" t="e">
        <f t="shared" si="6"/>
        <v>#VALUE!</v>
      </c>
      <c r="X434" s="4">
        <v>0</v>
      </c>
    </row>
    <row r="435" spans="1:24" s="4" customFormat="1" x14ac:dyDescent="0.5">
      <c r="A435" s="4" t="s">
        <v>1339</v>
      </c>
      <c r="B435" s="4" t="s">
        <v>1340</v>
      </c>
      <c r="C435" s="4" t="s">
        <v>1341</v>
      </c>
      <c r="D435" s="7" t="s">
        <v>76</v>
      </c>
      <c r="E435" s="4">
        <v>51</v>
      </c>
      <c r="F435" s="4">
        <v>0.994815</v>
      </c>
      <c r="G435" s="4">
        <v>2</v>
      </c>
      <c r="H435" s="4" t="s">
        <v>4366</v>
      </c>
      <c r="I435" s="4" t="s">
        <v>4367</v>
      </c>
      <c r="J435" s="4" t="s">
        <v>2162</v>
      </c>
      <c r="K435" s="4" t="s">
        <v>5171</v>
      </c>
      <c r="L435" s="4">
        <v>23.110399999999998</v>
      </c>
      <c r="M435" s="4">
        <v>22.867799999999999</v>
      </c>
      <c r="N435" s="4">
        <v>22.8687</v>
      </c>
      <c r="O435" s="4" t="s">
        <v>5171</v>
      </c>
      <c r="P435" s="4" t="s">
        <v>5171</v>
      </c>
      <c r="Q435" s="4" t="s">
        <v>5171</v>
      </c>
      <c r="R435" s="4" t="s">
        <v>5171</v>
      </c>
      <c r="S435" s="4">
        <v>22.949000000000002</v>
      </c>
      <c r="V435" s="4">
        <v>0</v>
      </c>
      <c r="W435" s="8" t="e">
        <f t="shared" si="6"/>
        <v>#VALUE!</v>
      </c>
      <c r="X435" s="4">
        <v>0</v>
      </c>
    </row>
    <row r="436" spans="1:24" s="4" customFormat="1" x14ac:dyDescent="0.5">
      <c r="A436" s="4" t="s">
        <v>1641</v>
      </c>
      <c r="B436" s="4" t="s">
        <v>1642</v>
      </c>
      <c r="C436" s="4" t="s">
        <v>1643</v>
      </c>
      <c r="D436" s="7" t="s">
        <v>76</v>
      </c>
      <c r="E436" s="4">
        <v>117</v>
      </c>
      <c r="F436" s="4">
        <v>0.99946100000000004</v>
      </c>
      <c r="G436" s="4">
        <v>1</v>
      </c>
      <c r="H436" s="4" t="s">
        <v>4368</v>
      </c>
      <c r="I436" s="4" t="s">
        <v>4369</v>
      </c>
      <c r="J436" s="4" t="s">
        <v>2141</v>
      </c>
      <c r="K436" s="4" t="s">
        <v>5171</v>
      </c>
      <c r="L436" s="4">
        <v>24.093299999999999</v>
      </c>
      <c r="M436" s="4">
        <v>21.546700000000001</v>
      </c>
      <c r="N436" s="4">
        <v>19.4495</v>
      </c>
      <c r="O436" s="4" t="s">
        <v>5171</v>
      </c>
      <c r="P436" s="4" t="s">
        <v>5171</v>
      </c>
      <c r="Q436" s="4" t="s">
        <v>5171</v>
      </c>
      <c r="R436" s="4" t="s">
        <v>5171</v>
      </c>
      <c r="S436" s="4">
        <v>21.6965</v>
      </c>
      <c r="V436" s="4">
        <v>0</v>
      </c>
      <c r="W436" s="8" t="e">
        <f t="shared" si="6"/>
        <v>#VALUE!</v>
      </c>
      <c r="X436" s="4">
        <v>0</v>
      </c>
    </row>
    <row r="437" spans="1:24" s="4" customFormat="1" x14ac:dyDescent="0.5">
      <c r="A437" s="4" t="s">
        <v>1644</v>
      </c>
      <c r="B437" s="4" t="s">
        <v>1645</v>
      </c>
      <c r="C437" s="4" t="s">
        <v>1646</v>
      </c>
      <c r="D437" s="7" t="s">
        <v>76</v>
      </c>
      <c r="E437" s="4">
        <v>711</v>
      </c>
      <c r="F437" s="4">
        <v>0.99994499999999997</v>
      </c>
      <c r="G437" s="4">
        <v>2</v>
      </c>
      <c r="H437" s="4" t="s">
        <v>4370</v>
      </c>
      <c r="I437" s="4" t="s">
        <v>4371</v>
      </c>
      <c r="J437" s="4" t="s">
        <v>2131</v>
      </c>
      <c r="K437" s="4" t="s">
        <v>5171</v>
      </c>
      <c r="L437" s="4">
        <v>23.549499999999998</v>
      </c>
      <c r="M437" s="4">
        <v>22.737100000000002</v>
      </c>
      <c r="N437" s="4">
        <v>21.577200000000001</v>
      </c>
      <c r="O437" s="4" t="s">
        <v>5171</v>
      </c>
      <c r="P437" s="4" t="s">
        <v>5171</v>
      </c>
      <c r="Q437" s="4" t="s">
        <v>5171</v>
      </c>
      <c r="R437" s="4" t="s">
        <v>5171</v>
      </c>
      <c r="S437" s="4">
        <v>22.621200000000002</v>
      </c>
      <c r="V437" s="4">
        <v>0</v>
      </c>
      <c r="W437" s="8" t="e">
        <f t="shared" si="6"/>
        <v>#VALUE!</v>
      </c>
      <c r="X437" s="4">
        <v>0</v>
      </c>
    </row>
    <row r="438" spans="1:24" s="4" customFormat="1" x14ac:dyDescent="0.5">
      <c r="A438" s="4" t="s">
        <v>1644</v>
      </c>
      <c r="B438" s="4" t="s">
        <v>1645</v>
      </c>
      <c r="C438" s="4" t="s">
        <v>1646</v>
      </c>
      <c r="D438" s="7" t="s">
        <v>76</v>
      </c>
      <c r="E438" s="4">
        <v>714</v>
      </c>
      <c r="F438" s="4">
        <v>0.99787999999999999</v>
      </c>
      <c r="G438" s="4">
        <v>2</v>
      </c>
      <c r="H438" s="4" t="s">
        <v>4372</v>
      </c>
      <c r="I438" s="4" t="s">
        <v>4371</v>
      </c>
      <c r="J438" s="4" t="s">
        <v>2134</v>
      </c>
      <c r="K438" s="4" t="s">
        <v>5171</v>
      </c>
      <c r="L438" s="4">
        <v>23.549499999999998</v>
      </c>
      <c r="M438" s="4">
        <v>22.737100000000002</v>
      </c>
      <c r="N438" s="4">
        <v>21.577200000000001</v>
      </c>
      <c r="O438" s="4" t="s">
        <v>5171</v>
      </c>
      <c r="P438" s="4" t="s">
        <v>5171</v>
      </c>
      <c r="Q438" s="4" t="s">
        <v>5171</v>
      </c>
      <c r="R438" s="4" t="s">
        <v>5171</v>
      </c>
      <c r="S438" s="4">
        <v>22.621200000000002</v>
      </c>
      <c r="V438" s="4">
        <v>0</v>
      </c>
      <c r="W438" s="8" t="e">
        <f t="shared" si="6"/>
        <v>#VALUE!</v>
      </c>
      <c r="X438" s="4">
        <v>0</v>
      </c>
    </row>
    <row r="439" spans="1:24" s="4" customFormat="1" x14ac:dyDescent="0.5">
      <c r="A439" s="4" t="s">
        <v>1647</v>
      </c>
      <c r="B439" s="4" t="s">
        <v>1648</v>
      </c>
      <c r="C439" s="4" t="s">
        <v>1649</v>
      </c>
      <c r="D439" s="7" t="s">
        <v>76</v>
      </c>
      <c r="E439" s="4">
        <v>186</v>
      </c>
      <c r="F439" s="4">
        <v>0.99992599999999998</v>
      </c>
      <c r="G439" s="4">
        <v>1</v>
      </c>
      <c r="H439" s="4" t="s">
        <v>4373</v>
      </c>
      <c r="I439" s="4" t="s">
        <v>4374</v>
      </c>
      <c r="J439" s="4" t="s">
        <v>2141</v>
      </c>
      <c r="K439" s="4" t="s">
        <v>5171</v>
      </c>
      <c r="L439" s="4">
        <v>19.715199999999999</v>
      </c>
      <c r="M439" s="4">
        <v>20.2746</v>
      </c>
      <c r="N439" s="4">
        <v>18.9559</v>
      </c>
      <c r="O439" s="4" t="s">
        <v>5171</v>
      </c>
      <c r="P439" s="4" t="s">
        <v>5171</v>
      </c>
      <c r="Q439" s="4" t="s">
        <v>5171</v>
      </c>
      <c r="R439" s="4" t="s">
        <v>5171</v>
      </c>
      <c r="S439" s="4">
        <v>19.648599999999998</v>
      </c>
      <c r="V439" s="4">
        <v>0</v>
      </c>
      <c r="W439" s="8" t="e">
        <f t="shared" si="6"/>
        <v>#VALUE!</v>
      </c>
      <c r="X439" s="4">
        <v>0</v>
      </c>
    </row>
    <row r="440" spans="1:24" s="4" customFormat="1" x14ac:dyDescent="0.5">
      <c r="A440" s="4" t="s">
        <v>1342</v>
      </c>
      <c r="B440" s="4" t="s">
        <v>1343</v>
      </c>
      <c r="C440" s="4" t="s">
        <v>17</v>
      </c>
      <c r="D440" s="7" t="s">
        <v>80</v>
      </c>
      <c r="E440" s="4">
        <v>1145</v>
      </c>
      <c r="F440" s="4">
        <v>0.59980199999999995</v>
      </c>
      <c r="G440" s="4" t="s">
        <v>127</v>
      </c>
      <c r="H440" s="4" t="s">
        <v>4375</v>
      </c>
      <c r="I440" s="4" t="s">
        <v>4376</v>
      </c>
      <c r="J440" s="4" t="s">
        <v>4377</v>
      </c>
      <c r="K440" s="4" t="s">
        <v>5171</v>
      </c>
      <c r="L440" s="4">
        <v>23.1661</v>
      </c>
      <c r="M440" s="4">
        <v>22.596499999999999</v>
      </c>
      <c r="N440" s="4">
        <v>21.989100000000001</v>
      </c>
      <c r="O440" s="4" t="s">
        <v>5171</v>
      </c>
      <c r="P440" s="4" t="s">
        <v>5171</v>
      </c>
      <c r="Q440" s="4" t="s">
        <v>5171</v>
      </c>
      <c r="R440" s="4" t="s">
        <v>5171</v>
      </c>
      <c r="S440" s="4">
        <v>22.5839</v>
      </c>
      <c r="V440" s="4">
        <v>0</v>
      </c>
      <c r="W440" s="8" t="e">
        <f t="shared" si="6"/>
        <v>#VALUE!</v>
      </c>
      <c r="X440" s="4">
        <v>0</v>
      </c>
    </row>
    <row r="441" spans="1:24" s="4" customFormat="1" x14ac:dyDescent="0.5">
      <c r="A441" s="4" t="s">
        <v>1650</v>
      </c>
      <c r="B441" s="4" t="s">
        <v>1651</v>
      </c>
      <c r="C441" s="4" t="s">
        <v>1652</v>
      </c>
      <c r="D441" s="7" t="s">
        <v>76</v>
      </c>
      <c r="E441" s="4">
        <v>225</v>
      </c>
      <c r="F441" s="4">
        <v>0.99980100000000005</v>
      </c>
      <c r="G441" s="4">
        <v>1</v>
      </c>
      <c r="H441" s="4" t="s">
        <v>4378</v>
      </c>
      <c r="I441" s="4" t="s">
        <v>4379</v>
      </c>
      <c r="J441" s="4" t="s">
        <v>2141</v>
      </c>
      <c r="K441" s="4" t="s">
        <v>5171</v>
      </c>
      <c r="L441" s="4">
        <v>21.072500000000002</v>
      </c>
      <c r="M441" s="4">
        <v>22.110700000000001</v>
      </c>
      <c r="N441" s="4">
        <v>19.645299999999999</v>
      </c>
      <c r="O441" s="4" t="s">
        <v>5171</v>
      </c>
      <c r="P441" s="4" t="s">
        <v>5171</v>
      </c>
      <c r="Q441" s="4" t="s">
        <v>5171</v>
      </c>
      <c r="R441" s="4" t="s">
        <v>5171</v>
      </c>
      <c r="S441" s="4">
        <v>20.942900000000002</v>
      </c>
      <c r="V441" s="4">
        <v>0</v>
      </c>
      <c r="W441" s="8" t="e">
        <f t="shared" si="6"/>
        <v>#VALUE!</v>
      </c>
      <c r="X441" s="4">
        <v>0</v>
      </c>
    </row>
    <row r="442" spans="1:24" s="4" customFormat="1" x14ac:dyDescent="0.5">
      <c r="A442" s="4" t="s">
        <v>970</v>
      </c>
      <c r="B442" s="4" t="s">
        <v>506</v>
      </c>
      <c r="C442" s="4" t="s">
        <v>507</v>
      </c>
      <c r="D442" s="7" t="s">
        <v>76</v>
      </c>
      <c r="E442" s="4">
        <v>88</v>
      </c>
      <c r="F442" s="4">
        <v>0.99998500000000001</v>
      </c>
      <c r="G442" s="4">
        <v>2</v>
      </c>
      <c r="H442" s="4" t="s">
        <v>4380</v>
      </c>
      <c r="I442" s="4" t="s">
        <v>4381</v>
      </c>
      <c r="J442" s="4" t="s">
        <v>2138</v>
      </c>
      <c r="K442" s="4" t="s">
        <v>5171</v>
      </c>
      <c r="L442" s="4">
        <v>22.945900000000002</v>
      </c>
      <c r="M442" s="4">
        <v>22.5121</v>
      </c>
      <c r="N442" s="4">
        <v>22.204000000000001</v>
      </c>
      <c r="O442" s="4" t="s">
        <v>5171</v>
      </c>
      <c r="P442" s="4" t="s">
        <v>5171</v>
      </c>
      <c r="Q442" s="4" t="s">
        <v>5171</v>
      </c>
      <c r="R442" s="4" t="s">
        <v>5171</v>
      </c>
      <c r="S442" s="4">
        <v>22.553999999999998</v>
      </c>
      <c r="V442" s="4">
        <v>0</v>
      </c>
      <c r="W442" s="8" t="e">
        <f t="shared" si="6"/>
        <v>#VALUE!</v>
      </c>
      <c r="X442" s="4">
        <v>0</v>
      </c>
    </row>
    <row r="443" spans="1:24" s="4" customFormat="1" x14ac:dyDescent="0.5">
      <c r="A443" s="4" t="s">
        <v>970</v>
      </c>
      <c r="B443" s="4" t="s">
        <v>506</v>
      </c>
      <c r="C443" s="4" t="s">
        <v>507</v>
      </c>
      <c r="D443" s="7" t="s">
        <v>76</v>
      </c>
      <c r="E443" s="4">
        <v>92</v>
      </c>
      <c r="F443" s="4">
        <v>0.99999700000000002</v>
      </c>
      <c r="G443" s="4">
        <v>2</v>
      </c>
      <c r="H443" s="4" t="s">
        <v>4382</v>
      </c>
      <c r="I443" s="4" t="s">
        <v>4381</v>
      </c>
      <c r="J443" s="4" t="s">
        <v>2162</v>
      </c>
      <c r="K443" s="4" t="s">
        <v>5171</v>
      </c>
      <c r="L443" s="4">
        <v>22.945900000000002</v>
      </c>
      <c r="M443" s="4">
        <v>22.5121</v>
      </c>
      <c r="N443" s="4">
        <v>22.204000000000001</v>
      </c>
      <c r="O443" s="4" t="s">
        <v>5171</v>
      </c>
      <c r="P443" s="4" t="s">
        <v>5171</v>
      </c>
      <c r="Q443" s="4" t="s">
        <v>5171</v>
      </c>
      <c r="R443" s="4" t="s">
        <v>5171</v>
      </c>
      <c r="S443" s="4">
        <v>22.553999999999998</v>
      </c>
      <c r="V443" s="4">
        <v>0</v>
      </c>
      <c r="W443" s="8" t="e">
        <f t="shared" si="6"/>
        <v>#VALUE!</v>
      </c>
      <c r="X443" s="4">
        <v>0</v>
      </c>
    </row>
    <row r="444" spans="1:24" s="4" customFormat="1" x14ac:dyDescent="0.5">
      <c r="A444" s="4" t="s">
        <v>1653</v>
      </c>
      <c r="B444" s="4" t="s">
        <v>1654</v>
      </c>
      <c r="C444" s="4" t="s">
        <v>1655</v>
      </c>
      <c r="D444" s="7" t="s">
        <v>76</v>
      </c>
      <c r="E444" s="4">
        <v>82</v>
      </c>
      <c r="F444" s="4">
        <v>0.57531699999999997</v>
      </c>
      <c r="G444" s="4">
        <v>1</v>
      </c>
      <c r="H444" s="4" t="s">
        <v>4383</v>
      </c>
      <c r="I444" s="4" t="s">
        <v>4384</v>
      </c>
      <c r="J444" s="4" t="s">
        <v>2141</v>
      </c>
      <c r="K444" s="4" t="s">
        <v>5171</v>
      </c>
      <c r="L444" s="4">
        <v>22.846499999999999</v>
      </c>
      <c r="M444" s="4">
        <v>22.372800000000002</v>
      </c>
      <c r="N444" s="4">
        <v>20.906199999999998</v>
      </c>
      <c r="O444" s="4" t="s">
        <v>5171</v>
      </c>
      <c r="P444" s="4" t="s">
        <v>5171</v>
      </c>
      <c r="Q444" s="4" t="s">
        <v>5171</v>
      </c>
      <c r="R444" s="4" t="s">
        <v>5171</v>
      </c>
      <c r="S444" s="4">
        <v>22.041799999999999</v>
      </c>
      <c r="V444" s="4">
        <v>0</v>
      </c>
      <c r="W444" s="8" t="e">
        <f t="shared" si="6"/>
        <v>#VALUE!</v>
      </c>
      <c r="X444" s="4">
        <v>0</v>
      </c>
    </row>
    <row r="445" spans="1:24" s="4" customFormat="1" x14ac:dyDescent="0.5">
      <c r="A445" s="4" t="s">
        <v>1656</v>
      </c>
      <c r="B445" s="4" t="s">
        <v>1657</v>
      </c>
      <c r="C445" s="4" t="s">
        <v>1658</v>
      </c>
      <c r="D445" s="7" t="s">
        <v>76</v>
      </c>
      <c r="E445" s="4" t="s">
        <v>1659</v>
      </c>
      <c r="F445" s="4">
        <v>0.98243400000000003</v>
      </c>
      <c r="G445" s="4">
        <v>1</v>
      </c>
      <c r="H445" s="4" t="s">
        <v>4385</v>
      </c>
      <c r="I445" s="4" t="s">
        <v>4386</v>
      </c>
      <c r="J445" s="4" t="s">
        <v>2141</v>
      </c>
      <c r="K445" s="4" t="s">
        <v>5171</v>
      </c>
      <c r="L445" s="4">
        <v>20.599499999999999</v>
      </c>
      <c r="M445" s="4">
        <v>20.9831</v>
      </c>
      <c r="N445" s="4">
        <v>19.672999999999998</v>
      </c>
      <c r="O445" s="4" t="s">
        <v>5171</v>
      </c>
      <c r="P445" s="4" t="s">
        <v>5171</v>
      </c>
      <c r="Q445" s="4" t="s">
        <v>5171</v>
      </c>
      <c r="R445" s="4" t="s">
        <v>5171</v>
      </c>
      <c r="S445" s="4">
        <v>20.418500000000002</v>
      </c>
      <c r="V445" s="4">
        <v>0</v>
      </c>
      <c r="W445" s="8" t="e">
        <f t="shared" si="6"/>
        <v>#VALUE!</v>
      </c>
      <c r="X445" s="4">
        <v>0</v>
      </c>
    </row>
    <row r="446" spans="1:24" s="4" customFormat="1" x14ac:dyDescent="0.5">
      <c r="A446" s="4" t="s">
        <v>1660</v>
      </c>
      <c r="B446" s="4" t="s">
        <v>532</v>
      </c>
      <c r="C446" s="4" t="s">
        <v>533</v>
      </c>
      <c r="D446" s="7" t="s">
        <v>76</v>
      </c>
      <c r="E446" s="4">
        <v>182</v>
      </c>
      <c r="F446" s="4">
        <v>0.52916099999999999</v>
      </c>
      <c r="G446" s="4" t="s">
        <v>77</v>
      </c>
      <c r="H446" s="4" t="s">
        <v>4387</v>
      </c>
      <c r="I446" s="4" t="s">
        <v>4388</v>
      </c>
      <c r="J446" s="4" t="s">
        <v>4389</v>
      </c>
      <c r="K446" s="4" t="s">
        <v>5171</v>
      </c>
      <c r="L446" s="4">
        <v>23.3873</v>
      </c>
      <c r="M446" s="4">
        <v>20.268999999999998</v>
      </c>
      <c r="N446" s="4">
        <v>18.515699999999999</v>
      </c>
      <c r="O446" s="4" t="s">
        <v>5171</v>
      </c>
      <c r="P446" s="4" t="s">
        <v>5171</v>
      </c>
      <c r="Q446" s="4" t="s">
        <v>5171</v>
      </c>
      <c r="R446" s="4" t="s">
        <v>5171</v>
      </c>
      <c r="S446" s="4">
        <v>20.724</v>
      </c>
      <c r="V446" s="4">
        <v>0</v>
      </c>
      <c r="W446" s="8" t="e">
        <f t="shared" si="6"/>
        <v>#VALUE!</v>
      </c>
      <c r="X446" s="4">
        <v>0</v>
      </c>
    </row>
    <row r="447" spans="1:24" s="4" customFormat="1" x14ac:dyDescent="0.5">
      <c r="A447" s="4" t="s">
        <v>1661</v>
      </c>
      <c r="B447" s="4" t="s">
        <v>1662</v>
      </c>
      <c r="C447" s="4" t="s">
        <v>1663</v>
      </c>
      <c r="D447" s="7" t="s">
        <v>76</v>
      </c>
      <c r="E447" s="4">
        <v>21</v>
      </c>
      <c r="F447" s="4">
        <v>1</v>
      </c>
      <c r="G447" s="4">
        <v>1</v>
      </c>
      <c r="H447" s="4" t="s">
        <v>4390</v>
      </c>
      <c r="I447" s="4" t="s">
        <v>4391</v>
      </c>
      <c r="J447" s="4" t="s">
        <v>2141</v>
      </c>
      <c r="K447" s="4" t="s">
        <v>5171</v>
      </c>
      <c r="L447" s="4">
        <v>20.965599999999998</v>
      </c>
      <c r="M447" s="4">
        <v>21.581</v>
      </c>
      <c r="N447" s="4">
        <v>20.197099999999999</v>
      </c>
      <c r="O447" s="4" t="s">
        <v>5171</v>
      </c>
      <c r="P447" s="4" t="s">
        <v>5171</v>
      </c>
      <c r="Q447" s="4" t="s">
        <v>5171</v>
      </c>
      <c r="R447" s="4" t="s">
        <v>5171</v>
      </c>
      <c r="S447" s="4">
        <v>20.9146</v>
      </c>
      <c r="V447" s="4">
        <v>0</v>
      </c>
      <c r="W447" s="8" t="e">
        <f t="shared" si="6"/>
        <v>#VALUE!</v>
      </c>
      <c r="X447" s="4">
        <v>0</v>
      </c>
    </row>
    <row r="448" spans="1:24" s="4" customFormat="1" x14ac:dyDescent="0.5">
      <c r="A448" s="4" t="s">
        <v>1664</v>
      </c>
      <c r="B448" s="4" t="s">
        <v>1665</v>
      </c>
      <c r="C448" s="4" t="s">
        <v>1666</v>
      </c>
      <c r="D448" s="7" t="s">
        <v>76</v>
      </c>
      <c r="E448" s="4" t="s">
        <v>1667</v>
      </c>
      <c r="F448" s="4">
        <v>0.99999800000000005</v>
      </c>
      <c r="G448" s="4">
        <v>2</v>
      </c>
      <c r="H448" s="4" t="s">
        <v>4392</v>
      </c>
      <c r="I448" s="4" t="s">
        <v>4393</v>
      </c>
      <c r="J448" s="4" t="s">
        <v>2601</v>
      </c>
      <c r="K448" s="4" t="s">
        <v>5171</v>
      </c>
      <c r="L448" s="4">
        <v>21.793399999999998</v>
      </c>
      <c r="M448" s="4">
        <v>20.110600000000002</v>
      </c>
      <c r="N448" s="4">
        <v>20.4605</v>
      </c>
      <c r="O448" s="4" t="s">
        <v>5171</v>
      </c>
      <c r="P448" s="4" t="s">
        <v>5171</v>
      </c>
      <c r="Q448" s="4" t="s">
        <v>5171</v>
      </c>
      <c r="R448" s="4" t="s">
        <v>5171</v>
      </c>
      <c r="S448" s="4">
        <v>20.7882</v>
      </c>
      <c r="V448" s="4">
        <v>0</v>
      </c>
      <c r="W448" s="8" t="e">
        <f t="shared" si="6"/>
        <v>#VALUE!</v>
      </c>
      <c r="X448" s="4">
        <v>0</v>
      </c>
    </row>
    <row r="449" spans="1:24" s="4" customFormat="1" x14ac:dyDescent="0.5">
      <c r="A449" s="4" t="s">
        <v>1664</v>
      </c>
      <c r="B449" s="4" t="s">
        <v>1665</v>
      </c>
      <c r="C449" s="4" t="s">
        <v>1666</v>
      </c>
      <c r="D449" s="7" t="s">
        <v>76</v>
      </c>
      <c r="E449" s="4" t="s">
        <v>1668</v>
      </c>
      <c r="F449" s="4">
        <v>0.99999800000000005</v>
      </c>
      <c r="G449" s="4">
        <v>2</v>
      </c>
      <c r="H449" s="4" t="s">
        <v>4394</v>
      </c>
      <c r="I449" s="4" t="s">
        <v>4393</v>
      </c>
      <c r="J449" s="4" t="s">
        <v>2353</v>
      </c>
      <c r="K449" s="4" t="s">
        <v>5171</v>
      </c>
      <c r="L449" s="4">
        <v>21.793399999999998</v>
      </c>
      <c r="M449" s="4">
        <v>20.110600000000002</v>
      </c>
      <c r="N449" s="4">
        <v>20.4605</v>
      </c>
      <c r="O449" s="4" t="s">
        <v>5171</v>
      </c>
      <c r="P449" s="4" t="s">
        <v>5171</v>
      </c>
      <c r="Q449" s="4" t="s">
        <v>5171</v>
      </c>
      <c r="R449" s="4" t="s">
        <v>5171</v>
      </c>
      <c r="S449" s="4">
        <v>20.7882</v>
      </c>
      <c r="V449" s="4">
        <v>0</v>
      </c>
      <c r="W449" s="8" t="e">
        <f t="shared" si="6"/>
        <v>#VALUE!</v>
      </c>
      <c r="X449" s="4">
        <v>0</v>
      </c>
    </row>
    <row r="450" spans="1:24" s="4" customFormat="1" x14ac:dyDescent="0.5">
      <c r="A450" s="4" t="s">
        <v>1669</v>
      </c>
      <c r="B450" s="4" t="s">
        <v>1670</v>
      </c>
      <c r="C450" s="4" t="s">
        <v>1671</v>
      </c>
      <c r="D450" s="7" t="s">
        <v>76</v>
      </c>
      <c r="E450" s="4">
        <v>36</v>
      </c>
      <c r="F450" s="4">
        <v>1</v>
      </c>
      <c r="G450" s="4">
        <v>1</v>
      </c>
      <c r="H450" s="4" t="s">
        <v>4395</v>
      </c>
      <c r="I450" s="4" t="s">
        <v>4396</v>
      </c>
      <c r="J450" s="4" t="s">
        <v>2141</v>
      </c>
      <c r="K450" s="4" t="s">
        <v>5171</v>
      </c>
      <c r="L450" s="4">
        <v>23.4072</v>
      </c>
      <c r="M450" s="4">
        <v>24.0199</v>
      </c>
      <c r="N450" s="4">
        <v>21.593800000000002</v>
      </c>
      <c r="O450" s="4" t="s">
        <v>5171</v>
      </c>
      <c r="P450" s="4" t="s">
        <v>5171</v>
      </c>
      <c r="Q450" s="4" t="s">
        <v>5171</v>
      </c>
      <c r="R450" s="4" t="s">
        <v>5171</v>
      </c>
      <c r="S450" s="4">
        <v>23.007000000000001</v>
      </c>
      <c r="V450" s="4">
        <v>0</v>
      </c>
      <c r="W450" s="8" t="e">
        <f t="shared" ref="W450:W478" si="7">S450-R450</f>
        <v>#VALUE!</v>
      </c>
      <c r="X450" s="4">
        <v>0</v>
      </c>
    </row>
    <row r="451" spans="1:24" s="4" customFormat="1" x14ac:dyDescent="0.5">
      <c r="A451" s="4" t="s">
        <v>1672</v>
      </c>
      <c r="B451" s="4" t="s">
        <v>1673</v>
      </c>
      <c r="C451" s="4" t="s">
        <v>1674</v>
      </c>
      <c r="D451" s="7" t="s">
        <v>76</v>
      </c>
      <c r="E451" s="4">
        <v>574</v>
      </c>
      <c r="F451" s="4">
        <v>0.555844</v>
      </c>
      <c r="G451" s="4">
        <v>1</v>
      </c>
      <c r="H451" s="4" t="s">
        <v>4397</v>
      </c>
      <c r="I451" s="4" t="s">
        <v>4398</v>
      </c>
      <c r="J451" s="4" t="s">
        <v>2141</v>
      </c>
      <c r="K451" s="4" t="s">
        <v>5171</v>
      </c>
      <c r="L451" s="4">
        <v>23.3996</v>
      </c>
      <c r="M451" s="4">
        <v>23.229600000000001</v>
      </c>
      <c r="N451" s="4">
        <v>21.613600000000002</v>
      </c>
      <c r="O451" s="4" t="s">
        <v>5171</v>
      </c>
      <c r="P451" s="4" t="s">
        <v>5171</v>
      </c>
      <c r="Q451" s="4" t="s">
        <v>5171</v>
      </c>
      <c r="R451" s="4" t="s">
        <v>5171</v>
      </c>
      <c r="S451" s="4">
        <v>22.747599999999998</v>
      </c>
      <c r="V451" s="4">
        <v>0</v>
      </c>
      <c r="W451" s="8" t="e">
        <f t="shared" si="7"/>
        <v>#VALUE!</v>
      </c>
      <c r="X451" s="4">
        <v>0</v>
      </c>
    </row>
    <row r="452" spans="1:24" s="4" customFormat="1" x14ac:dyDescent="0.5">
      <c r="A452" s="4" t="s">
        <v>1675</v>
      </c>
      <c r="B452" s="4" t="s">
        <v>1676</v>
      </c>
      <c r="C452" s="4" t="s">
        <v>1677</v>
      </c>
      <c r="D452" s="7" t="s">
        <v>76</v>
      </c>
      <c r="E452" s="4">
        <v>720</v>
      </c>
      <c r="F452" s="4">
        <v>0.96853400000000001</v>
      </c>
      <c r="G452" s="4">
        <v>2</v>
      </c>
      <c r="H452" s="4" t="s">
        <v>4399</v>
      </c>
      <c r="I452" s="4" t="s">
        <v>4400</v>
      </c>
      <c r="J452" s="4" t="s">
        <v>2131</v>
      </c>
      <c r="K452" s="4" t="s">
        <v>5171</v>
      </c>
      <c r="L452" s="4">
        <v>21.535699999999999</v>
      </c>
      <c r="M452" s="4">
        <v>21.025099999999998</v>
      </c>
      <c r="N452" s="4">
        <v>21.427199999999999</v>
      </c>
      <c r="O452" s="4" t="s">
        <v>5171</v>
      </c>
      <c r="P452" s="4" t="s">
        <v>5171</v>
      </c>
      <c r="Q452" s="4" t="s">
        <v>5171</v>
      </c>
      <c r="R452" s="4" t="s">
        <v>5171</v>
      </c>
      <c r="S452" s="4">
        <v>21.3293</v>
      </c>
      <c r="V452" s="4">
        <v>0</v>
      </c>
      <c r="W452" s="8" t="e">
        <f t="shared" si="7"/>
        <v>#VALUE!</v>
      </c>
      <c r="X452" s="4">
        <v>0</v>
      </c>
    </row>
    <row r="453" spans="1:24" s="4" customFormat="1" x14ac:dyDescent="0.5">
      <c r="A453" s="4" t="s">
        <v>1675</v>
      </c>
      <c r="B453" s="4" t="s">
        <v>1676</v>
      </c>
      <c r="C453" s="4" t="s">
        <v>1677</v>
      </c>
      <c r="D453" s="7" t="s">
        <v>76</v>
      </c>
      <c r="E453" s="4">
        <v>723</v>
      </c>
      <c r="F453" s="4">
        <v>0.97706499999999996</v>
      </c>
      <c r="G453" s="4">
        <v>2</v>
      </c>
      <c r="H453" s="4" t="s">
        <v>4401</v>
      </c>
      <c r="I453" s="4" t="s">
        <v>4402</v>
      </c>
      <c r="J453" s="4" t="s">
        <v>2134</v>
      </c>
      <c r="K453" s="4" t="s">
        <v>5171</v>
      </c>
      <c r="L453" s="4">
        <v>21.535699999999999</v>
      </c>
      <c r="M453" s="4">
        <v>21.025099999999998</v>
      </c>
      <c r="N453" s="4">
        <v>21.427199999999999</v>
      </c>
      <c r="O453" s="4" t="s">
        <v>5171</v>
      </c>
      <c r="P453" s="4" t="s">
        <v>5171</v>
      </c>
      <c r="Q453" s="4" t="s">
        <v>5171</v>
      </c>
      <c r="R453" s="4" t="s">
        <v>5171</v>
      </c>
      <c r="S453" s="4">
        <v>21.3293</v>
      </c>
      <c r="V453" s="4">
        <v>0</v>
      </c>
      <c r="W453" s="8" t="e">
        <f t="shared" si="7"/>
        <v>#VALUE!</v>
      </c>
      <c r="X453" s="4">
        <v>0</v>
      </c>
    </row>
    <row r="454" spans="1:24" s="4" customFormat="1" x14ac:dyDescent="0.5">
      <c r="A454" s="4" t="s">
        <v>1678</v>
      </c>
      <c r="B454" s="4" t="s">
        <v>1679</v>
      </c>
      <c r="C454" s="4" t="s">
        <v>1680</v>
      </c>
      <c r="D454" s="7" t="s">
        <v>80</v>
      </c>
      <c r="E454" s="4" t="s">
        <v>1681</v>
      </c>
      <c r="F454" s="4">
        <v>0.99989099999999997</v>
      </c>
      <c r="G454" s="4">
        <v>1</v>
      </c>
      <c r="H454" s="4" t="s">
        <v>4403</v>
      </c>
      <c r="I454" s="4" t="s">
        <v>4404</v>
      </c>
      <c r="J454" s="4" t="s">
        <v>2141</v>
      </c>
      <c r="K454" s="4" t="s">
        <v>5171</v>
      </c>
      <c r="L454" s="4">
        <v>22.052099999999999</v>
      </c>
      <c r="M454" s="4">
        <v>21.947500000000002</v>
      </c>
      <c r="N454" s="4">
        <v>20.1755</v>
      </c>
      <c r="O454" s="4" t="s">
        <v>5171</v>
      </c>
      <c r="P454" s="4" t="s">
        <v>5171</v>
      </c>
      <c r="Q454" s="4" t="s">
        <v>5171</v>
      </c>
      <c r="R454" s="4" t="s">
        <v>5171</v>
      </c>
      <c r="S454" s="4">
        <v>21.3917</v>
      </c>
      <c r="V454" s="4">
        <v>0</v>
      </c>
      <c r="W454" s="8" t="e">
        <f t="shared" si="7"/>
        <v>#VALUE!</v>
      </c>
      <c r="X454" s="4">
        <v>0</v>
      </c>
    </row>
    <row r="455" spans="1:24" s="4" customFormat="1" x14ac:dyDescent="0.5">
      <c r="A455" s="4" t="s">
        <v>1424</v>
      </c>
      <c r="B455" s="4" t="s">
        <v>1425</v>
      </c>
      <c r="C455" s="4" t="s">
        <v>1426</v>
      </c>
      <c r="D455" s="7" t="s">
        <v>76</v>
      </c>
      <c r="E455" s="4">
        <v>152</v>
      </c>
      <c r="F455" s="4">
        <v>0.78073499999999996</v>
      </c>
      <c r="G455" s="4">
        <v>2</v>
      </c>
      <c r="H455" s="4" t="s">
        <v>4405</v>
      </c>
      <c r="I455" s="4" t="s">
        <v>4096</v>
      </c>
      <c r="J455" s="4" t="s">
        <v>2930</v>
      </c>
      <c r="K455" s="4" t="s">
        <v>5171</v>
      </c>
      <c r="L455" s="4">
        <v>23.178999999999998</v>
      </c>
      <c r="M455" s="4">
        <v>22.6617</v>
      </c>
      <c r="N455" s="4">
        <v>22.349699999999999</v>
      </c>
      <c r="O455" s="4" t="s">
        <v>5171</v>
      </c>
      <c r="P455" s="4" t="s">
        <v>5171</v>
      </c>
      <c r="Q455" s="4" t="s">
        <v>5171</v>
      </c>
      <c r="R455" s="4" t="s">
        <v>5171</v>
      </c>
      <c r="S455" s="4">
        <v>22.7301</v>
      </c>
      <c r="V455" s="4">
        <v>0</v>
      </c>
      <c r="W455" s="8" t="e">
        <f t="shared" si="7"/>
        <v>#VALUE!</v>
      </c>
      <c r="X455" s="4">
        <v>0</v>
      </c>
    </row>
    <row r="456" spans="1:24" s="4" customFormat="1" x14ac:dyDescent="0.5">
      <c r="A456" s="4" t="s">
        <v>1682</v>
      </c>
      <c r="B456" s="4" t="s">
        <v>1683</v>
      </c>
      <c r="C456" s="4" t="s">
        <v>1684</v>
      </c>
      <c r="D456" s="7" t="s">
        <v>80</v>
      </c>
      <c r="E456" s="4">
        <v>227</v>
      </c>
      <c r="F456" s="4">
        <v>0.88374200000000003</v>
      </c>
      <c r="G456" s="4">
        <v>2</v>
      </c>
      <c r="H456" s="4" t="s">
        <v>4406</v>
      </c>
      <c r="I456" s="4" t="s">
        <v>4407</v>
      </c>
      <c r="J456" s="4" t="s">
        <v>2162</v>
      </c>
      <c r="K456" s="4" t="s">
        <v>5171</v>
      </c>
      <c r="L456" s="4">
        <v>21.7685</v>
      </c>
      <c r="M456" s="4">
        <v>21.850899999999999</v>
      </c>
      <c r="N456" s="4">
        <v>20.444600000000001</v>
      </c>
      <c r="O456" s="4" t="s">
        <v>5171</v>
      </c>
      <c r="P456" s="4" t="s">
        <v>5171</v>
      </c>
      <c r="Q456" s="4" t="s">
        <v>5171</v>
      </c>
      <c r="R456" s="4" t="s">
        <v>5171</v>
      </c>
      <c r="S456" s="4">
        <v>21.354700000000001</v>
      </c>
      <c r="V456" s="4">
        <v>0</v>
      </c>
      <c r="W456" s="8" t="e">
        <f t="shared" si="7"/>
        <v>#VALUE!</v>
      </c>
      <c r="X456" s="4">
        <v>0</v>
      </c>
    </row>
    <row r="457" spans="1:24" s="4" customFormat="1" x14ac:dyDescent="0.5">
      <c r="A457" s="4" t="s">
        <v>1685</v>
      </c>
      <c r="B457" s="4" t="s">
        <v>1686</v>
      </c>
      <c r="C457" s="4" t="s">
        <v>1687</v>
      </c>
      <c r="D457" s="7" t="s">
        <v>76</v>
      </c>
      <c r="E457" s="4">
        <v>229</v>
      </c>
      <c r="F457" s="4">
        <v>0.57583600000000001</v>
      </c>
      <c r="G457" s="4">
        <v>1</v>
      </c>
      <c r="H457" s="4" t="s">
        <v>4408</v>
      </c>
      <c r="I457" s="4" t="s">
        <v>4409</v>
      </c>
      <c r="J457" s="4" t="s">
        <v>2141</v>
      </c>
      <c r="K457" s="4" t="s">
        <v>5171</v>
      </c>
      <c r="L457" s="4">
        <v>21.912400000000002</v>
      </c>
      <c r="M457" s="4">
        <v>21.529199999999999</v>
      </c>
      <c r="N457" s="4">
        <v>20.6873</v>
      </c>
      <c r="O457" s="4" t="s">
        <v>5171</v>
      </c>
      <c r="P457" s="4" t="s">
        <v>5171</v>
      </c>
      <c r="Q457" s="4" t="s">
        <v>5171</v>
      </c>
      <c r="R457" s="4" t="s">
        <v>5171</v>
      </c>
      <c r="S457" s="4">
        <v>21.376300000000001</v>
      </c>
      <c r="V457" s="4">
        <v>0</v>
      </c>
      <c r="W457" s="8" t="e">
        <f t="shared" si="7"/>
        <v>#VALUE!</v>
      </c>
      <c r="X457" s="4">
        <v>0</v>
      </c>
    </row>
    <row r="458" spans="1:24" s="4" customFormat="1" x14ac:dyDescent="0.5">
      <c r="A458" s="4" t="s">
        <v>1688</v>
      </c>
      <c r="B458" s="4" t="s">
        <v>1689</v>
      </c>
      <c r="C458" s="4" t="s">
        <v>1690</v>
      </c>
      <c r="D458" s="7" t="s">
        <v>76</v>
      </c>
      <c r="E458" s="4">
        <v>144</v>
      </c>
      <c r="F458" s="4">
        <v>0.98113700000000004</v>
      </c>
      <c r="G458" s="4">
        <v>2</v>
      </c>
      <c r="H458" s="4" t="s">
        <v>4410</v>
      </c>
      <c r="I458" s="4" t="s">
        <v>4411</v>
      </c>
      <c r="J458" s="4" t="s">
        <v>2601</v>
      </c>
      <c r="K458" s="4" t="s">
        <v>5171</v>
      </c>
      <c r="L458" s="4">
        <v>21.767700000000001</v>
      </c>
      <c r="M458" s="4">
        <v>20.027799999999999</v>
      </c>
      <c r="N458" s="4">
        <v>19.709599999999998</v>
      </c>
      <c r="O458" s="4" t="s">
        <v>5171</v>
      </c>
      <c r="P458" s="4" t="s">
        <v>5171</v>
      </c>
      <c r="Q458" s="4" t="s">
        <v>5171</v>
      </c>
      <c r="R458" s="4" t="s">
        <v>5171</v>
      </c>
      <c r="S458" s="4">
        <v>20.5017</v>
      </c>
      <c r="V458" s="4">
        <v>0</v>
      </c>
      <c r="W458" s="8" t="e">
        <f t="shared" si="7"/>
        <v>#VALUE!</v>
      </c>
      <c r="X458" s="4">
        <v>0</v>
      </c>
    </row>
    <row r="459" spans="1:24" s="4" customFormat="1" x14ac:dyDescent="0.5">
      <c r="A459" s="4" t="s">
        <v>1688</v>
      </c>
      <c r="B459" s="4" t="s">
        <v>1689</v>
      </c>
      <c r="C459" s="4" t="s">
        <v>1690</v>
      </c>
      <c r="D459" s="7" t="s">
        <v>76</v>
      </c>
      <c r="E459" s="4">
        <v>145</v>
      </c>
      <c r="F459" s="4">
        <v>0.98113700000000004</v>
      </c>
      <c r="G459" s="4">
        <v>2</v>
      </c>
      <c r="H459" s="4" t="s">
        <v>4412</v>
      </c>
      <c r="I459" s="4" t="s">
        <v>4411</v>
      </c>
      <c r="J459" s="4" t="s">
        <v>2353</v>
      </c>
      <c r="K459" s="4" t="s">
        <v>5171</v>
      </c>
      <c r="L459" s="4">
        <v>21.767700000000001</v>
      </c>
      <c r="M459" s="4">
        <v>20.027799999999999</v>
      </c>
      <c r="N459" s="4">
        <v>19.709599999999998</v>
      </c>
      <c r="O459" s="4" t="s">
        <v>5171</v>
      </c>
      <c r="P459" s="4" t="s">
        <v>5171</v>
      </c>
      <c r="Q459" s="4" t="s">
        <v>5171</v>
      </c>
      <c r="R459" s="4" t="s">
        <v>5171</v>
      </c>
      <c r="S459" s="4">
        <v>20.5017</v>
      </c>
      <c r="V459" s="4">
        <v>0</v>
      </c>
      <c r="W459" s="8" t="e">
        <f t="shared" si="7"/>
        <v>#VALUE!</v>
      </c>
      <c r="X459" s="4">
        <v>0</v>
      </c>
    </row>
    <row r="460" spans="1:24" s="4" customFormat="1" x14ac:dyDescent="0.5">
      <c r="A460" s="4" t="s">
        <v>1691</v>
      </c>
      <c r="B460" s="4" t="s">
        <v>1692</v>
      </c>
      <c r="C460" s="4" t="s">
        <v>1693</v>
      </c>
      <c r="D460" s="7" t="s">
        <v>76</v>
      </c>
      <c r="E460" s="4">
        <v>41</v>
      </c>
      <c r="F460" s="4">
        <v>1</v>
      </c>
      <c r="G460" s="4">
        <v>1</v>
      </c>
      <c r="H460" s="4" t="s">
        <v>4413</v>
      </c>
      <c r="I460" s="4" t="s">
        <v>4414</v>
      </c>
      <c r="J460" s="4" t="s">
        <v>2141</v>
      </c>
      <c r="K460" s="4" t="s">
        <v>5171</v>
      </c>
      <c r="L460" s="4">
        <v>20.477799999999998</v>
      </c>
      <c r="M460" s="4">
        <v>19.903600000000001</v>
      </c>
      <c r="N460" s="4">
        <v>18.517600000000002</v>
      </c>
      <c r="O460" s="4" t="s">
        <v>5171</v>
      </c>
      <c r="P460" s="4" t="s">
        <v>5171</v>
      </c>
      <c r="Q460" s="4" t="s">
        <v>5171</v>
      </c>
      <c r="R460" s="4" t="s">
        <v>5171</v>
      </c>
      <c r="S460" s="4">
        <v>19.632999999999999</v>
      </c>
      <c r="V460" s="4">
        <v>0</v>
      </c>
      <c r="W460" s="8" t="e">
        <f t="shared" si="7"/>
        <v>#VALUE!</v>
      </c>
      <c r="X460" s="4">
        <v>0</v>
      </c>
    </row>
    <row r="461" spans="1:24" s="4" customFormat="1" x14ac:dyDescent="0.5">
      <c r="A461" s="4" t="s">
        <v>1694</v>
      </c>
      <c r="B461" s="4" t="s">
        <v>756</v>
      </c>
      <c r="C461" s="4" t="s">
        <v>757</v>
      </c>
      <c r="D461" s="7" t="s">
        <v>76</v>
      </c>
      <c r="E461" s="4">
        <v>690</v>
      </c>
      <c r="F461" s="4">
        <v>0.99858199999999997</v>
      </c>
      <c r="G461" s="4">
        <v>2</v>
      </c>
      <c r="H461" s="4" t="s">
        <v>3371</v>
      </c>
      <c r="I461" s="4" t="s">
        <v>4415</v>
      </c>
      <c r="J461" s="4" t="s">
        <v>2131</v>
      </c>
      <c r="K461" s="4" t="s">
        <v>5171</v>
      </c>
      <c r="L461" s="4">
        <v>20.034700000000001</v>
      </c>
      <c r="M461" s="4">
        <v>20.790400000000002</v>
      </c>
      <c r="N461" s="4">
        <v>19.939900000000002</v>
      </c>
      <c r="O461" s="4" t="s">
        <v>5171</v>
      </c>
      <c r="P461" s="4" t="s">
        <v>5171</v>
      </c>
      <c r="Q461" s="4" t="s">
        <v>5171</v>
      </c>
      <c r="R461" s="4" t="s">
        <v>5171</v>
      </c>
      <c r="S461" s="4">
        <v>20.254999999999999</v>
      </c>
      <c r="V461" s="4">
        <v>0</v>
      </c>
      <c r="W461" s="8" t="e">
        <f t="shared" si="7"/>
        <v>#VALUE!</v>
      </c>
      <c r="X461" s="4">
        <v>0</v>
      </c>
    </row>
    <row r="462" spans="1:24" s="4" customFormat="1" x14ac:dyDescent="0.5">
      <c r="A462" s="4" t="s">
        <v>1694</v>
      </c>
      <c r="B462" s="4" t="s">
        <v>756</v>
      </c>
      <c r="C462" s="4" t="s">
        <v>757</v>
      </c>
      <c r="D462" s="7" t="s">
        <v>80</v>
      </c>
      <c r="E462" s="4">
        <v>693</v>
      </c>
      <c r="F462" s="4">
        <v>0.96224200000000004</v>
      </c>
      <c r="G462" s="4">
        <v>2</v>
      </c>
      <c r="H462" s="4" t="s">
        <v>3374</v>
      </c>
      <c r="I462" s="4" t="s">
        <v>4415</v>
      </c>
      <c r="J462" s="4" t="s">
        <v>2134</v>
      </c>
      <c r="K462" s="4" t="s">
        <v>5171</v>
      </c>
      <c r="L462" s="4">
        <v>20.034700000000001</v>
      </c>
      <c r="M462" s="4">
        <v>20.790400000000002</v>
      </c>
      <c r="N462" s="4">
        <v>19.939900000000002</v>
      </c>
      <c r="O462" s="4" t="s">
        <v>5171</v>
      </c>
      <c r="P462" s="4" t="s">
        <v>5171</v>
      </c>
      <c r="Q462" s="4" t="s">
        <v>5171</v>
      </c>
      <c r="R462" s="4" t="s">
        <v>5171</v>
      </c>
      <c r="S462" s="4">
        <v>20.254999999999999</v>
      </c>
      <c r="V462" s="4">
        <v>0</v>
      </c>
      <c r="W462" s="8" t="e">
        <f t="shared" si="7"/>
        <v>#VALUE!</v>
      </c>
      <c r="X462" s="4">
        <v>0</v>
      </c>
    </row>
    <row r="463" spans="1:24" s="4" customFormat="1" x14ac:dyDescent="0.5">
      <c r="A463" s="4" t="s">
        <v>1472</v>
      </c>
      <c r="B463" s="4" t="s">
        <v>758</v>
      </c>
      <c r="C463" s="4" t="s">
        <v>759</v>
      </c>
      <c r="D463" s="7" t="s">
        <v>76</v>
      </c>
      <c r="E463" s="4">
        <v>924</v>
      </c>
      <c r="F463" s="4">
        <v>1</v>
      </c>
      <c r="G463" s="4">
        <v>2</v>
      </c>
      <c r="H463" s="4" t="s">
        <v>4416</v>
      </c>
      <c r="I463" s="4" t="s">
        <v>4417</v>
      </c>
      <c r="J463" s="4" t="s">
        <v>2946</v>
      </c>
      <c r="K463" s="4" t="s">
        <v>5171</v>
      </c>
      <c r="L463" s="4">
        <v>22.536300000000001</v>
      </c>
      <c r="M463" s="4">
        <v>22.411000000000001</v>
      </c>
      <c r="N463" s="4">
        <v>22.105599999999999</v>
      </c>
      <c r="O463" s="4" t="s">
        <v>5171</v>
      </c>
      <c r="P463" s="4" t="s">
        <v>5171</v>
      </c>
      <c r="Q463" s="4" t="s">
        <v>5171</v>
      </c>
      <c r="R463" s="4" t="s">
        <v>5171</v>
      </c>
      <c r="S463" s="4">
        <v>22.350999999999999</v>
      </c>
      <c r="V463" s="4">
        <v>0</v>
      </c>
      <c r="W463" s="8" t="e">
        <f t="shared" si="7"/>
        <v>#VALUE!</v>
      </c>
      <c r="X463" s="4">
        <v>0</v>
      </c>
    </row>
    <row r="464" spans="1:24" s="4" customFormat="1" x14ac:dyDescent="0.5">
      <c r="A464" s="4" t="s">
        <v>1472</v>
      </c>
      <c r="B464" s="4" t="s">
        <v>758</v>
      </c>
      <c r="C464" s="4" t="s">
        <v>759</v>
      </c>
      <c r="D464" s="7" t="s">
        <v>76</v>
      </c>
      <c r="E464" s="4">
        <v>935</v>
      </c>
      <c r="F464" s="4">
        <v>0.83834600000000004</v>
      </c>
      <c r="G464" s="4">
        <v>2</v>
      </c>
      <c r="H464" s="4" t="s">
        <v>4418</v>
      </c>
      <c r="I464" s="4" t="s">
        <v>4419</v>
      </c>
      <c r="J464" s="4" t="s">
        <v>2930</v>
      </c>
      <c r="K464" s="4" t="s">
        <v>5171</v>
      </c>
      <c r="L464" s="4">
        <v>22.536300000000001</v>
      </c>
      <c r="M464" s="4">
        <v>22.411000000000001</v>
      </c>
      <c r="N464" s="4">
        <v>22.105599999999999</v>
      </c>
      <c r="O464" s="4" t="s">
        <v>5171</v>
      </c>
      <c r="P464" s="4" t="s">
        <v>5171</v>
      </c>
      <c r="Q464" s="4" t="s">
        <v>5171</v>
      </c>
      <c r="R464" s="4" t="s">
        <v>5171</v>
      </c>
      <c r="S464" s="4">
        <v>22.350999999999999</v>
      </c>
      <c r="V464" s="4">
        <v>0</v>
      </c>
      <c r="W464" s="8" t="e">
        <f t="shared" si="7"/>
        <v>#VALUE!</v>
      </c>
      <c r="X464" s="4">
        <v>0</v>
      </c>
    </row>
    <row r="465" spans="1:24" s="4" customFormat="1" x14ac:dyDescent="0.5">
      <c r="A465" s="4" t="s">
        <v>1014</v>
      </c>
      <c r="B465" s="4" t="s">
        <v>762</v>
      </c>
      <c r="C465" s="4" t="s">
        <v>763</v>
      </c>
      <c r="D465" s="7" t="s">
        <v>76</v>
      </c>
      <c r="E465" s="4">
        <v>213</v>
      </c>
      <c r="F465" s="4">
        <v>0.99954100000000001</v>
      </c>
      <c r="G465" s="4">
        <v>1</v>
      </c>
      <c r="H465" s="4" t="s">
        <v>4420</v>
      </c>
      <c r="I465" s="4" t="s">
        <v>4421</v>
      </c>
      <c r="J465" s="4" t="s">
        <v>2162</v>
      </c>
      <c r="K465" s="4" t="s">
        <v>5171</v>
      </c>
      <c r="L465" s="4">
        <v>19.790199999999999</v>
      </c>
      <c r="M465" s="4">
        <v>21.984300000000001</v>
      </c>
      <c r="N465" s="4">
        <v>20.4757</v>
      </c>
      <c r="O465" s="4" t="s">
        <v>5171</v>
      </c>
      <c r="P465" s="4" t="s">
        <v>5171</v>
      </c>
      <c r="Q465" s="4" t="s">
        <v>5171</v>
      </c>
      <c r="R465" s="4" t="s">
        <v>5171</v>
      </c>
      <c r="S465" s="4">
        <v>20.7501</v>
      </c>
      <c r="V465" s="4">
        <v>0</v>
      </c>
      <c r="W465" s="8" t="e">
        <f t="shared" si="7"/>
        <v>#VALUE!</v>
      </c>
      <c r="X465" s="4">
        <v>0</v>
      </c>
    </row>
    <row r="466" spans="1:24" s="4" customFormat="1" x14ac:dyDescent="0.5">
      <c r="A466" s="4" t="s">
        <v>1695</v>
      </c>
      <c r="B466" s="4" t="s">
        <v>1696</v>
      </c>
      <c r="C466" s="4" t="s">
        <v>1697</v>
      </c>
      <c r="D466" s="7" t="s">
        <v>76</v>
      </c>
      <c r="E466" s="4">
        <v>113</v>
      </c>
      <c r="F466" s="4">
        <v>0.99189499999999997</v>
      </c>
      <c r="G466" s="4" t="s">
        <v>77</v>
      </c>
      <c r="H466" s="4" t="s">
        <v>4422</v>
      </c>
      <c r="I466" s="4" t="s">
        <v>4423</v>
      </c>
      <c r="J466" s="4" t="s">
        <v>4424</v>
      </c>
      <c r="K466" s="4" t="s">
        <v>5171</v>
      </c>
      <c r="L466" s="4">
        <v>24.409600000000001</v>
      </c>
      <c r="M466" s="4">
        <v>23.6068</v>
      </c>
      <c r="N466" s="4">
        <v>23.665199999999999</v>
      </c>
      <c r="O466" s="4" t="s">
        <v>5171</v>
      </c>
      <c r="P466" s="4" t="s">
        <v>5171</v>
      </c>
      <c r="Q466" s="4" t="s">
        <v>5171</v>
      </c>
      <c r="R466" s="4" t="s">
        <v>5171</v>
      </c>
      <c r="S466" s="4">
        <v>23.893899999999999</v>
      </c>
      <c r="V466" s="4">
        <v>0</v>
      </c>
      <c r="W466" s="8" t="e">
        <f t="shared" si="7"/>
        <v>#VALUE!</v>
      </c>
      <c r="X466" s="4">
        <v>0</v>
      </c>
    </row>
    <row r="467" spans="1:24" s="4" customFormat="1" x14ac:dyDescent="0.5">
      <c r="A467" s="4" t="s">
        <v>1698</v>
      </c>
      <c r="B467" s="4" t="s">
        <v>1699</v>
      </c>
      <c r="C467" s="4" t="s">
        <v>1700</v>
      </c>
      <c r="D467" s="7" t="s">
        <v>76</v>
      </c>
      <c r="E467" s="4" t="s">
        <v>1701</v>
      </c>
      <c r="F467" s="4">
        <v>1</v>
      </c>
      <c r="G467" s="4">
        <v>1</v>
      </c>
      <c r="H467" s="4" t="s">
        <v>4425</v>
      </c>
      <c r="I467" s="4" t="s">
        <v>4426</v>
      </c>
      <c r="J467" s="4" t="s">
        <v>2141</v>
      </c>
      <c r="K467" s="4" t="s">
        <v>5171</v>
      </c>
      <c r="L467" s="4">
        <v>22.4709</v>
      </c>
      <c r="M467" s="4">
        <v>21.787199999999999</v>
      </c>
      <c r="N467" s="4">
        <v>21.5916</v>
      </c>
      <c r="O467" s="4" t="s">
        <v>5171</v>
      </c>
      <c r="P467" s="4" t="s">
        <v>5171</v>
      </c>
      <c r="Q467" s="4" t="s">
        <v>5171</v>
      </c>
      <c r="R467" s="4" t="s">
        <v>5171</v>
      </c>
      <c r="S467" s="4">
        <v>21.9499</v>
      </c>
      <c r="V467" s="4">
        <v>0</v>
      </c>
      <c r="W467" s="8" t="e">
        <f t="shared" si="7"/>
        <v>#VALUE!</v>
      </c>
      <c r="X467" s="4">
        <v>0</v>
      </c>
    </row>
    <row r="468" spans="1:24" s="4" customFormat="1" x14ac:dyDescent="0.5">
      <c r="A468" s="4" t="s">
        <v>1508</v>
      </c>
      <c r="B468" s="4" t="s">
        <v>800</v>
      </c>
      <c r="C468" s="4" t="s">
        <v>801</v>
      </c>
      <c r="D468" s="7" t="s">
        <v>76</v>
      </c>
      <c r="E468" s="4" t="s">
        <v>1702</v>
      </c>
      <c r="F468" s="4">
        <v>0.96551399999999998</v>
      </c>
      <c r="G468" s="4">
        <v>1</v>
      </c>
      <c r="H468" s="4" t="s">
        <v>4427</v>
      </c>
      <c r="I468" s="4" t="s">
        <v>4428</v>
      </c>
      <c r="J468" s="4" t="s">
        <v>2141</v>
      </c>
      <c r="K468" s="4" t="s">
        <v>5171</v>
      </c>
      <c r="L468" s="4">
        <v>22.8691</v>
      </c>
      <c r="M468" s="4">
        <v>22.9497</v>
      </c>
      <c r="N468" s="4">
        <v>21.228100000000001</v>
      </c>
      <c r="O468" s="4" t="s">
        <v>5171</v>
      </c>
      <c r="P468" s="4" t="s">
        <v>5171</v>
      </c>
      <c r="Q468" s="4" t="s">
        <v>5171</v>
      </c>
      <c r="R468" s="4" t="s">
        <v>5171</v>
      </c>
      <c r="S468" s="4">
        <v>22.349</v>
      </c>
      <c r="V468" s="4">
        <v>0</v>
      </c>
      <c r="W468" s="8" t="e">
        <f t="shared" si="7"/>
        <v>#VALUE!</v>
      </c>
      <c r="X468" s="4">
        <v>0</v>
      </c>
    </row>
    <row r="469" spans="1:24" s="4" customFormat="1" x14ac:dyDescent="0.5">
      <c r="A469" s="4" t="s">
        <v>1703</v>
      </c>
      <c r="B469" s="4" t="s">
        <v>1704</v>
      </c>
      <c r="C469" s="4" t="s">
        <v>1705</v>
      </c>
      <c r="D469" s="7" t="s">
        <v>76</v>
      </c>
      <c r="E469" s="4">
        <v>339</v>
      </c>
      <c r="F469" s="4">
        <v>0.79098100000000005</v>
      </c>
      <c r="G469" s="4">
        <v>4</v>
      </c>
      <c r="H469" s="4" t="s">
        <v>4429</v>
      </c>
      <c r="I469" s="4" t="s">
        <v>4430</v>
      </c>
      <c r="J469" s="4" t="s">
        <v>4431</v>
      </c>
      <c r="K469" s="4" t="s">
        <v>5171</v>
      </c>
      <c r="L469" s="4">
        <v>22.562200000000001</v>
      </c>
      <c r="M469" s="4">
        <v>21.877700000000001</v>
      </c>
      <c r="N469" s="4">
        <v>22.751000000000001</v>
      </c>
      <c r="O469" s="4" t="s">
        <v>5171</v>
      </c>
      <c r="P469" s="4" t="s">
        <v>5171</v>
      </c>
      <c r="Q469" s="4" t="s">
        <v>5171</v>
      </c>
      <c r="R469" s="4" t="s">
        <v>5171</v>
      </c>
      <c r="S469" s="4">
        <v>22.396999999999998</v>
      </c>
      <c r="V469" s="4">
        <v>0</v>
      </c>
      <c r="W469" s="8" t="e">
        <f t="shared" si="7"/>
        <v>#VALUE!</v>
      </c>
      <c r="X469" s="4">
        <v>0</v>
      </c>
    </row>
    <row r="470" spans="1:24" s="4" customFormat="1" x14ac:dyDescent="0.5">
      <c r="A470" s="4" t="s">
        <v>1703</v>
      </c>
      <c r="B470" s="4" t="s">
        <v>1704</v>
      </c>
      <c r="C470" s="4" t="s">
        <v>1705</v>
      </c>
      <c r="D470" s="7" t="s">
        <v>76</v>
      </c>
      <c r="E470" s="4">
        <v>341</v>
      </c>
      <c r="F470" s="4">
        <v>0.78870600000000002</v>
      </c>
      <c r="G470" s="4">
        <v>4</v>
      </c>
      <c r="H470" s="4" t="s">
        <v>4432</v>
      </c>
      <c r="I470" s="4" t="s">
        <v>4433</v>
      </c>
      <c r="J470" s="4" t="s">
        <v>4434</v>
      </c>
      <c r="K470" s="4" t="s">
        <v>5171</v>
      </c>
      <c r="L470" s="4">
        <v>22.562200000000001</v>
      </c>
      <c r="M470" s="4">
        <v>21.877700000000001</v>
      </c>
      <c r="N470" s="4">
        <v>22.751000000000001</v>
      </c>
      <c r="O470" s="4" t="s">
        <v>5171</v>
      </c>
      <c r="P470" s="4" t="s">
        <v>5171</v>
      </c>
      <c r="Q470" s="4" t="s">
        <v>5171</v>
      </c>
      <c r="R470" s="4" t="s">
        <v>5171</v>
      </c>
      <c r="S470" s="4">
        <v>22.396999999999998</v>
      </c>
      <c r="V470" s="4">
        <v>0</v>
      </c>
      <c r="W470" s="8" t="e">
        <f t="shared" si="7"/>
        <v>#VALUE!</v>
      </c>
      <c r="X470" s="4">
        <v>0</v>
      </c>
    </row>
    <row r="471" spans="1:24" s="4" customFormat="1" x14ac:dyDescent="0.5">
      <c r="A471" s="4" t="s">
        <v>1703</v>
      </c>
      <c r="B471" s="4" t="s">
        <v>1704</v>
      </c>
      <c r="C471" s="4" t="s">
        <v>1705</v>
      </c>
      <c r="D471" s="7" t="s">
        <v>76</v>
      </c>
      <c r="E471" s="4">
        <v>342</v>
      </c>
      <c r="F471" s="4">
        <v>0.78870600000000002</v>
      </c>
      <c r="G471" s="4">
        <v>4</v>
      </c>
      <c r="H471" s="4" t="s">
        <v>4435</v>
      </c>
      <c r="I471" s="4" t="s">
        <v>4433</v>
      </c>
      <c r="J471" s="4" t="s">
        <v>4436</v>
      </c>
      <c r="K471" s="4" t="s">
        <v>5171</v>
      </c>
      <c r="L471" s="4">
        <v>22.562200000000001</v>
      </c>
      <c r="M471" s="4">
        <v>21.877700000000001</v>
      </c>
      <c r="N471" s="4">
        <v>22.751000000000001</v>
      </c>
      <c r="O471" s="4" t="s">
        <v>5171</v>
      </c>
      <c r="P471" s="4" t="s">
        <v>5171</v>
      </c>
      <c r="Q471" s="4" t="s">
        <v>5171</v>
      </c>
      <c r="R471" s="4" t="s">
        <v>5171</v>
      </c>
      <c r="S471" s="4">
        <v>22.396999999999998</v>
      </c>
      <c r="V471" s="4">
        <v>0</v>
      </c>
      <c r="W471" s="8" t="e">
        <f t="shared" si="7"/>
        <v>#VALUE!</v>
      </c>
      <c r="X471" s="4">
        <v>0</v>
      </c>
    </row>
    <row r="472" spans="1:24" s="4" customFormat="1" x14ac:dyDescent="0.5">
      <c r="A472" s="4" t="s">
        <v>1703</v>
      </c>
      <c r="B472" s="4" t="s">
        <v>1704</v>
      </c>
      <c r="C472" s="4" t="s">
        <v>1705</v>
      </c>
      <c r="D472" s="7" t="s">
        <v>76</v>
      </c>
      <c r="E472" s="4">
        <v>343</v>
      </c>
      <c r="F472" s="4">
        <v>0.71464499999999997</v>
      </c>
      <c r="G472" s="4">
        <v>4</v>
      </c>
      <c r="H472" s="4" t="s">
        <v>4437</v>
      </c>
      <c r="I472" s="4" t="s">
        <v>4438</v>
      </c>
      <c r="J472" s="4" t="s">
        <v>4439</v>
      </c>
      <c r="K472" s="4" t="s">
        <v>5171</v>
      </c>
      <c r="L472" s="4">
        <v>22.562200000000001</v>
      </c>
      <c r="M472" s="4">
        <v>21.877700000000001</v>
      </c>
      <c r="N472" s="4">
        <v>22.751000000000001</v>
      </c>
      <c r="O472" s="4" t="s">
        <v>5171</v>
      </c>
      <c r="P472" s="4" t="s">
        <v>5171</v>
      </c>
      <c r="Q472" s="4" t="s">
        <v>5171</v>
      </c>
      <c r="R472" s="4" t="s">
        <v>5171</v>
      </c>
      <c r="S472" s="4">
        <v>22.396999999999998</v>
      </c>
      <c r="V472" s="4">
        <v>0</v>
      </c>
      <c r="W472" s="8" t="e">
        <f t="shared" si="7"/>
        <v>#VALUE!</v>
      </c>
      <c r="X472" s="4">
        <v>0</v>
      </c>
    </row>
    <row r="473" spans="1:24" s="4" customFormat="1" x14ac:dyDescent="0.5">
      <c r="A473" s="4" t="s">
        <v>1703</v>
      </c>
      <c r="B473" s="4" t="s">
        <v>1704</v>
      </c>
      <c r="C473" s="4" t="s">
        <v>1705</v>
      </c>
      <c r="D473" s="7" t="s">
        <v>76</v>
      </c>
      <c r="E473" s="4">
        <v>344</v>
      </c>
      <c r="F473" s="4">
        <v>0.74085000000000001</v>
      </c>
      <c r="G473" s="4">
        <v>4</v>
      </c>
      <c r="H473" s="4" t="s">
        <v>4440</v>
      </c>
      <c r="I473" s="4" t="s">
        <v>4441</v>
      </c>
      <c r="J473" s="4" t="s">
        <v>4442</v>
      </c>
      <c r="K473" s="4" t="s">
        <v>5171</v>
      </c>
      <c r="L473" s="4">
        <v>22.562200000000001</v>
      </c>
      <c r="M473" s="4">
        <v>21.877700000000001</v>
      </c>
      <c r="N473" s="4">
        <v>22.751000000000001</v>
      </c>
      <c r="O473" s="4" t="s">
        <v>5171</v>
      </c>
      <c r="P473" s="4" t="s">
        <v>5171</v>
      </c>
      <c r="Q473" s="4" t="s">
        <v>5171</v>
      </c>
      <c r="R473" s="4" t="s">
        <v>5171</v>
      </c>
      <c r="S473" s="4">
        <v>22.396999999999998</v>
      </c>
      <c r="V473" s="4">
        <v>0</v>
      </c>
      <c r="W473" s="8" t="e">
        <f t="shared" si="7"/>
        <v>#VALUE!</v>
      </c>
      <c r="X473" s="4">
        <v>0</v>
      </c>
    </row>
    <row r="474" spans="1:24" s="4" customFormat="1" x14ac:dyDescent="0.5">
      <c r="A474" s="4" t="s">
        <v>1706</v>
      </c>
      <c r="B474" s="4" t="s">
        <v>1707</v>
      </c>
      <c r="C474" s="4" t="s">
        <v>1708</v>
      </c>
      <c r="D474" s="7" t="s">
        <v>76</v>
      </c>
      <c r="E474" s="4" t="s">
        <v>1709</v>
      </c>
      <c r="F474" s="4">
        <v>1</v>
      </c>
      <c r="G474" s="4">
        <v>1</v>
      </c>
      <c r="H474" s="4" t="s">
        <v>4443</v>
      </c>
      <c r="I474" s="4" t="s">
        <v>4444</v>
      </c>
      <c r="J474" s="4" t="s">
        <v>2141</v>
      </c>
      <c r="K474" s="4" t="s">
        <v>5171</v>
      </c>
      <c r="L474" s="4">
        <v>21.8691</v>
      </c>
      <c r="M474" s="4">
        <v>21.258099999999999</v>
      </c>
      <c r="N474" s="4">
        <v>20.627300000000002</v>
      </c>
      <c r="O474" s="4" t="s">
        <v>5171</v>
      </c>
      <c r="P474" s="4" t="s">
        <v>5171</v>
      </c>
      <c r="Q474" s="4" t="s">
        <v>5171</v>
      </c>
      <c r="R474" s="4" t="s">
        <v>5171</v>
      </c>
      <c r="S474" s="4">
        <v>21.2515</v>
      </c>
      <c r="V474" s="4">
        <v>0</v>
      </c>
      <c r="W474" s="8" t="e">
        <f t="shared" si="7"/>
        <v>#VALUE!</v>
      </c>
      <c r="X474" s="4">
        <v>0</v>
      </c>
    </row>
    <row r="475" spans="1:24" s="4" customFormat="1" x14ac:dyDescent="0.5">
      <c r="A475" s="4" t="s">
        <v>1710</v>
      </c>
      <c r="B475" s="4" t="s">
        <v>1711</v>
      </c>
      <c r="C475" s="4" t="s">
        <v>1712</v>
      </c>
      <c r="D475" s="7" t="s">
        <v>80</v>
      </c>
      <c r="E475" s="4">
        <v>406</v>
      </c>
      <c r="F475" s="4">
        <v>1</v>
      </c>
      <c r="G475" s="4">
        <v>1</v>
      </c>
      <c r="H475" s="4" t="s">
        <v>4445</v>
      </c>
      <c r="I475" s="4" t="s">
        <v>4446</v>
      </c>
      <c r="J475" s="4" t="s">
        <v>2141</v>
      </c>
      <c r="K475" s="4" t="s">
        <v>5171</v>
      </c>
      <c r="L475" s="4">
        <v>21.493300000000001</v>
      </c>
      <c r="M475" s="4">
        <v>21.235099999999999</v>
      </c>
      <c r="N475" s="4">
        <v>20.0245</v>
      </c>
      <c r="O475" s="4" t="s">
        <v>5171</v>
      </c>
      <c r="P475" s="4" t="s">
        <v>5171</v>
      </c>
      <c r="Q475" s="4" t="s">
        <v>5171</v>
      </c>
      <c r="R475" s="4" t="s">
        <v>5171</v>
      </c>
      <c r="S475" s="4">
        <v>20.9176</v>
      </c>
      <c r="V475" s="4">
        <v>0</v>
      </c>
      <c r="W475" s="8" t="e">
        <f t="shared" si="7"/>
        <v>#VALUE!</v>
      </c>
      <c r="X475" s="4">
        <v>0</v>
      </c>
    </row>
    <row r="476" spans="1:24" s="4" customFormat="1" x14ac:dyDescent="0.5">
      <c r="A476" s="4" t="s">
        <v>1713</v>
      </c>
      <c r="B476" s="4" t="s">
        <v>1714</v>
      </c>
      <c r="C476" s="4" t="s">
        <v>1715</v>
      </c>
      <c r="D476" s="7" t="s">
        <v>76</v>
      </c>
      <c r="E476" s="4">
        <v>30</v>
      </c>
      <c r="F476" s="4">
        <v>1</v>
      </c>
      <c r="G476" s="4">
        <v>1</v>
      </c>
      <c r="H476" s="4" t="s">
        <v>4447</v>
      </c>
      <c r="I476" s="4" t="s">
        <v>4448</v>
      </c>
      <c r="J476" s="4" t="s">
        <v>2141</v>
      </c>
      <c r="K476" s="4" t="s">
        <v>5171</v>
      </c>
      <c r="L476" s="4">
        <v>21.032699999999998</v>
      </c>
      <c r="M476" s="4">
        <v>20.523199999999999</v>
      </c>
      <c r="N476" s="4">
        <v>19.934200000000001</v>
      </c>
      <c r="O476" s="4" t="s">
        <v>5171</v>
      </c>
      <c r="P476" s="4" t="s">
        <v>5171</v>
      </c>
      <c r="Q476" s="4" t="s">
        <v>5171</v>
      </c>
      <c r="R476" s="4" t="s">
        <v>5171</v>
      </c>
      <c r="S476" s="4">
        <v>20.496700000000001</v>
      </c>
      <c r="V476" s="4">
        <v>0</v>
      </c>
      <c r="W476" s="8" t="e">
        <f t="shared" si="7"/>
        <v>#VALUE!</v>
      </c>
      <c r="X476" s="4">
        <v>0</v>
      </c>
    </row>
    <row r="477" spans="1:24" s="4" customFormat="1" x14ac:dyDescent="0.5">
      <c r="A477" s="4" t="s">
        <v>1716</v>
      </c>
      <c r="B477" s="4" t="s">
        <v>1717</v>
      </c>
      <c r="C477" s="4" t="s">
        <v>1718</v>
      </c>
      <c r="D477" s="7" t="s">
        <v>76</v>
      </c>
      <c r="E477" s="4" t="s">
        <v>1719</v>
      </c>
      <c r="F477" s="4">
        <v>0.99911700000000003</v>
      </c>
      <c r="G477" s="4">
        <v>1</v>
      </c>
      <c r="H477" s="4" t="s">
        <v>4449</v>
      </c>
      <c r="I477" s="4" t="s">
        <v>4450</v>
      </c>
      <c r="J477" s="4" t="s">
        <v>2141</v>
      </c>
      <c r="K477" s="4" t="s">
        <v>5171</v>
      </c>
      <c r="L477" s="4">
        <v>22.3156</v>
      </c>
      <c r="M477" s="4">
        <v>22.669899999999998</v>
      </c>
      <c r="N477" s="4">
        <v>21.041499999999999</v>
      </c>
      <c r="O477" s="4" t="s">
        <v>5171</v>
      </c>
      <c r="P477" s="4" t="s">
        <v>5171</v>
      </c>
      <c r="Q477" s="4" t="s">
        <v>5171</v>
      </c>
      <c r="R477" s="4" t="s">
        <v>5171</v>
      </c>
      <c r="S477" s="4">
        <v>22.009</v>
      </c>
      <c r="V477" s="4">
        <v>0</v>
      </c>
      <c r="W477" s="8" t="e">
        <f t="shared" si="7"/>
        <v>#VALUE!</v>
      </c>
      <c r="X477" s="4">
        <v>0</v>
      </c>
    </row>
    <row r="478" spans="1:24" s="4" customFormat="1" x14ac:dyDescent="0.5">
      <c r="A478" s="4" t="s">
        <v>1720</v>
      </c>
      <c r="B478" s="4" t="s">
        <v>1721</v>
      </c>
      <c r="C478" s="4" t="s">
        <v>1722</v>
      </c>
      <c r="D478" s="7" t="s">
        <v>76</v>
      </c>
      <c r="E478" s="4" t="s">
        <v>1723</v>
      </c>
      <c r="F478" s="4">
        <v>0.63202499999999995</v>
      </c>
      <c r="G478" s="4">
        <v>1</v>
      </c>
      <c r="H478" s="4" t="s">
        <v>4451</v>
      </c>
      <c r="I478" s="4" t="s">
        <v>4452</v>
      </c>
      <c r="J478" s="4" t="s">
        <v>4453</v>
      </c>
      <c r="K478" s="4" t="s">
        <v>5171</v>
      </c>
      <c r="L478" s="4">
        <v>23.7742</v>
      </c>
      <c r="M478" s="4">
        <v>24.1843</v>
      </c>
      <c r="N478" s="4">
        <v>23.2943</v>
      </c>
      <c r="O478" s="4" t="s">
        <v>5171</v>
      </c>
      <c r="P478" s="4" t="s">
        <v>5171</v>
      </c>
      <c r="Q478" s="4" t="s">
        <v>5171</v>
      </c>
      <c r="R478" s="4" t="s">
        <v>5171</v>
      </c>
      <c r="S478" s="4">
        <v>23.750900000000001</v>
      </c>
      <c r="V478" s="4">
        <v>0</v>
      </c>
      <c r="W478" s="8" t="e">
        <f t="shared" si="7"/>
        <v>#VALUE!</v>
      </c>
      <c r="X478" s="4">
        <v>0</v>
      </c>
    </row>
  </sheetData>
  <sortState ref="A2:X478">
    <sortCondition ref="T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8"/>
  <sheetViews>
    <sheetView tabSelected="1" workbookViewId="0">
      <selection activeCell="D5" sqref="D5"/>
    </sheetView>
  </sheetViews>
  <sheetFormatPr baseColWidth="10" defaultRowHeight="14.35" x14ac:dyDescent="0.5"/>
  <sheetData>
    <row r="1" spans="1:1" x14ac:dyDescent="0.5">
      <c r="A1" t="s">
        <v>5272</v>
      </c>
    </row>
    <row r="2" spans="1:1" x14ac:dyDescent="0.5">
      <c r="A2" t="s">
        <v>2031</v>
      </c>
    </row>
    <row r="3" spans="1:1" x14ac:dyDescent="0.5">
      <c r="A3" t="s">
        <v>54</v>
      </c>
    </row>
    <row r="4" spans="1:1" x14ac:dyDescent="0.5">
      <c r="A4" t="s">
        <v>1984</v>
      </c>
    </row>
    <row r="5" spans="1:1" x14ac:dyDescent="0.5">
      <c r="A5" t="s">
        <v>55</v>
      </c>
    </row>
    <row r="6" spans="1:1" x14ac:dyDescent="0.5">
      <c r="A6" t="s">
        <v>1839</v>
      </c>
    </row>
    <row r="7" spans="1:1" x14ac:dyDescent="0.5">
      <c r="A7" t="s">
        <v>1830</v>
      </c>
    </row>
    <row r="8" spans="1:1" x14ac:dyDescent="0.5">
      <c r="A8" t="s">
        <v>2118</v>
      </c>
    </row>
    <row r="9" spans="1:1" x14ac:dyDescent="0.5">
      <c r="A9" t="s">
        <v>1798</v>
      </c>
    </row>
    <row r="10" spans="1:1" x14ac:dyDescent="0.5">
      <c r="A10" t="s">
        <v>1788</v>
      </c>
    </row>
    <row r="11" spans="1:1" x14ac:dyDescent="0.5">
      <c r="A11" t="s">
        <v>45</v>
      </c>
    </row>
    <row r="12" spans="1:1" x14ac:dyDescent="0.5">
      <c r="A12" t="s">
        <v>1747</v>
      </c>
    </row>
    <row r="13" spans="1:1" x14ac:dyDescent="0.5">
      <c r="A13" t="s">
        <v>2110</v>
      </c>
    </row>
    <row r="14" spans="1:1" x14ac:dyDescent="0.5">
      <c r="A14" t="s">
        <v>1740</v>
      </c>
    </row>
    <row r="15" spans="1:1" x14ac:dyDescent="0.5">
      <c r="A15" t="s">
        <v>1763</v>
      </c>
    </row>
    <row r="16" spans="1:1" x14ac:dyDescent="0.5">
      <c r="A16" t="s">
        <v>1940</v>
      </c>
    </row>
    <row r="17" spans="1:1" x14ac:dyDescent="0.5">
      <c r="A17" t="s">
        <v>1954</v>
      </c>
    </row>
    <row r="18" spans="1:1" x14ac:dyDescent="0.5">
      <c r="A18" t="s">
        <v>1829</v>
      </c>
    </row>
    <row r="19" spans="1:1" x14ac:dyDescent="0.5">
      <c r="A19" t="s">
        <v>1920</v>
      </c>
    </row>
    <row r="20" spans="1:1" x14ac:dyDescent="0.5">
      <c r="A20" t="s">
        <v>48</v>
      </c>
    </row>
    <row r="21" spans="1:1" x14ac:dyDescent="0.5">
      <c r="A21" t="s">
        <v>8</v>
      </c>
    </row>
    <row r="22" spans="1:1" x14ac:dyDescent="0.5">
      <c r="A22" t="s">
        <v>1729</v>
      </c>
    </row>
    <row r="23" spans="1:1" x14ac:dyDescent="0.5">
      <c r="A23" t="s">
        <v>1809</v>
      </c>
    </row>
    <row r="24" spans="1:1" x14ac:dyDescent="0.5">
      <c r="A24" t="s">
        <v>1855</v>
      </c>
    </row>
    <row r="25" spans="1:1" x14ac:dyDescent="0.5">
      <c r="A25" t="s">
        <v>1929</v>
      </c>
    </row>
    <row r="26" spans="1:1" x14ac:dyDescent="0.5">
      <c r="A26" t="s">
        <v>1804</v>
      </c>
    </row>
    <row r="27" spans="1:1" x14ac:dyDescent="0.5">
      <c r="A27" t="s">
        <v>1988</v>
      </c>
    </row>
    <row r="28" spans="1:1" x14ac:dyDescent="0.5">
      <c r="A28" t="s">
        <v>40</v>
      </c>
    </row>
    <row r="29" spans="1:1" x14ac:dyDescent="0.5">
      <c r="A29" t="s">
        <v>52</v>
      </c>
    </row>
    <row r="30" spans="1:1" x14ac:dyDescent="0.5">
      <c r="A30" t="s">
        <v>1774</v>
      </c>
    </row>
    <row r="31" spans="1:1" x14ac:dyDescent="0.5">
      <c r="A31" t="s">
        <v>1927</v>
      </c>
    </row>
    <row r="32" spans="1:1" x14ac:dyDescent="0.5">
      <c r="A32" t="s">
        <v>1836</v>
      </c>
    </row>
    <row r="33" spans="1:1" x14ac:dyDescent="0.5">
      <c r="A33" t="s">
        <v>1777</v>
      </c>
    </row>
    <row r="34" spans="1:1" x14ac:dyDescent="0.5">
      <c r="A34" t="s">
        <v>1731</v>
      </c>
    </row>
    <row r="35" spans="1:1" x14ac:dyDescent="0.5">
      <c r="A35" t="s">
        <v>1733</v>
      </c>
    </row>
    <row r="36" spans="1:1" x14ac:dyDescent="0.5">
      <c r="A36" t="s">
        <v>1922</v>
      </c>
    </row>
    <row r="37" spans="1:1" x14ac:dyDescent="0.5">
      <c r="A37" t="s">
        <v>7</v>
      </c>
    </row>
    <row r="38" spans="1:1" x14ac:dyDescent="0.5">
      <c r="A38" t="s">
        <v>68</v>
      </c>
    </row>
    <row r="39" spans="1:1" x14ac:dyDescent="0.5">
      <c r="A39" t="s">
        <v>1823</v>
      </c>
    </row>
    <row r="40" spans="1:1" x14ac:dyDescent="0.5">
      <c r="A40" t="s">
        <v>1773</v>
      </c>
    </row>
    <row r="41" spans="1:1" x14ac:dyDescent="0.5">
      <c r="A41" t="s">
        <v>1725</v>
      </c>
    </row>
    <row r="42" spans="1:1" x14ac:dyDescent="0.5">
      <c r="A42" t="s">
        <v>1949</v>
      </c>
    </row>
    <row r="43" spans="1:1" x14ac:dyDescent="0.5">
      <c r="A43" t="s">
        <v>1786</v>
      </c>
    </row>
    <row r="44" spans="1:1" x14ac:dyDescent="0.5">
      <c r="A44" t="s">
        <v>1766</v>
      </c>
    </row>
    <row r="45" spans="1:1" x14ac:dyDescent="0.5">
      <c r="A45" t="s">
        <v>2087</v>
      </c>
    </row>
    <row r="46" spans="1:1" x14ac:dyDescent="0.5">
      <c r="A46" t="s">
        <v>1756</v>
      </c>
    </row>
    <row r="47" spans="1:1" x14ac:dyDescent="0.5">
      <c r="A47" t="s">
        <v>30</v>
      </c>
    </row>
    <row r="48" spans="1:1" x14ac:dyDescent="0.5">
      <c r="A48" t="s">
        <v>1979</v>
      </c>
    </row>
    <row r="49" spans="1:1" x14ac:dyDescent="0.5">
      <c r="A49" t="s">
        <v>1761</v>
      </c>
    </row>
    <row r="50" spans="1:1" x14ac:dyDescent="0.5">
      <c r="A50" t="s">
        <v>1980</v>
      </c>
    </row>
    <row r="51" spans="1:1" x14ac:dyDescent="0.5">
      <c r="A51" t="s">
        <v>1862</v>
      </c>
    </row>
    <row r="52" spans="1:1" x14ac:dyDescent="0.5">
      <c r="A52" t="s">
        <v>1732</v>
      </c>
    </row>
    <row r="53" spans="1:1" x14ac:dyDescent="0.5">
      <c r="A53" t="s">
        <v>1757</v>
      </c>
    </row>
    <row r="54" spans="1:1" x14ac:dyDescent="0.5">
      <c r="A54" t="s">
        <v>71</v>
      </c>
    </row>
    <row r="55" spans="1:1" x14ac:dyDescent="0.5">
      <c r="A55" t="s">
        <v>1867</v>
      </c>
    </row>
    <row r="56" spans="1:1" x14ac:dyDescent="0.5">
      <c r="A56" t="s">
        <v>1755</v>
      </c>
    </row>
    <row r="57" spans="1:1" x14ac:dyDescent="0.5">
      <c r="A57" t="s">
        <v>1878</v>
      </c>
    </row>
    <row r="58" spans="1:1" x14ac:dyDescent="0.5">
      <c r="A58" t="s">
        <v>1938</v>
      </c>
    </row>
    <row r="59" spans="1:1" x14ac:dyDescent="0.5">
      <c r="A59" t="s">
        <v>1737</v>
      </c>
    </row>
    <row r="60" spans="1:1" x14ac:dyDescent="0.5">
      <c r="A60" t="s">
        <v>1758</v>
      </c>
    </row>
    <row r="61" spans="1:1" x14ac:dyDescent="0.5">
      <c r="A61" t="s">
        <v>9</v>
      </c>
    </row>
    <row r="62" spans="1:1" x14ac:dyDescent="0.5">
      <c r="A62" t="s">
        <v>1818</v>
      </c>
    </row>
    <row r="63" spans="1:1" x14ac:dyDescent="0.5">
      <c r="A63" t="s">
        <v>1999</v>
      </c>
    </row>
    <row r="64" spans="1:1" x14ac:dyDescent="0.5">
      <c r="A64" t="s">
        <v>1915</v>
      </c>
    </row>
    <row r="65" spans="1:1" x14ac:dyDescent="0.5">
      <c r="A65" t="s">
        <v>1779</v>
      </c>
    </row>
    <row r="66" spans="1:1" x14ac:dyDescent="0.5">
      <c r="A66" t="s">
        <v>2050</v>
      </c>
    </row>
    <row r="67" spans="1:1" x14ac:dyDescent="0.5">
      <c r="A67" t="s">
        <v>1937</v>
      </c>
    </row>
    <row r="68" spans="1:1" x14ac:dyDescent="0.5">
      <c r="A68" t="s">
        <v>1831</v>
      </c>
    </row>
    <row r="69" spans="1:1" x14ac:dyDescent="0.5">
      <c r="A69" t="s">
        <v>1849</v>
      </c>
    </row>
    <row r="70" spans="1:1" x14ac:dyDescent="0.5">
      <c r="A70" t="s">
        <v>2097</v>
      </c>
    </row>
    <row r="71" spans="1:1" x14ac:dyDescent="0.5">
      <c r="A71" t="s">
        <v>1943</v>
      </c>
    </row>
    <row r="72" spans="1:1" x14ac:dyDescent="0.5">
      <c r="A72" t="s">
        <v>26</v>
      </c>
    </row>
    <row r="73" spans="1:1" x14ac:dyDescent="0.5">
      <c r="A73" t="s">
        <v>1856</v>
      </c>
    </row>
    <row r="74" spans="1:1" x14ac:dyDescent="0.5">
      <c r="A74" t="s">
        <v>2106</v>
      </c>
    </row>
    <row r="75" spans="1:1" x14ac:dyDescent="0.5">
      <c r="A75" t="s">
        <v>2029</v>
      </c>
    </row>
    <row r="76" spans="1:1" x14ac:dyDescent="0.5">
      <c r="A76" t="s">
        <v>1935</v>
      </c>
    </row>
    <row r="77" spans="1:1" x14ac:dyDescent="0.5">
      <c r="A77" t="s">
        <v>1736</v>
      </c>
    </row>
    <row r="78" spans="1:1" x14ac:dyDescent="0.5">
      <c r="A78" t="s">
        <v>1923</v>
      </c>
    </row>
    <row r="79" spans="1:1" x14ac:dyDescent="0.5">
      <c r="A79" t="s">
        <v>1750</v>
      </c>
    </row>
    <row r="80" spans="1:1" x14ac:dyDescent="0.5">
      <c r="A80" t="s">
        <v>1864</v>
      </c>
    </row>
    <row r="81" spans="1:1" x14ac:dyDescent="0.5">
      <c r="A81" t="s">
        <v>1822</v>
      </c>
    </row>
    <row r="82" spans="1:1" x14ac:dyDescent="0.5">
      <c r="A82" t="s">
        <v>1805</v>
      </c>
    </row>
    <row r="83" spans="1:1" x14ac:dyDescent="0.5">
      <c r="A83" t="s">
        <v>1797</v>
      </c>
    </row>
    <row r="84" spans="1:1" x14ac:dyDescent="0.5">
      <c r="A84" t="s">
        <v>1806</v>
      </c>
    </row>
    <row r="85" spans="1:1" x14ac:dyDescent="0.5">
      <c r="A85" t="s">
        <v>1789</v>
      </c>
    </row>
    <row r="86" spans="1:1" x14ac:dyDescent="0.5">
      <c r="A86" t="s">
        <v>1832</v>
      </c>
    </row>
    <row r="87" spans="1:1" x14ac:dyDescent="0.5">
      <c r="A87" t="s">
        <v>2030</v>
      </c>
    </row>
    <row r="88" spans="1:1" x14ac:dyDescent="0.5">
      <c r="A88" t="s">
        <v>1799</v>
      </c>
    </row>
    <row r="89" spans="1:1" x14ac:dyDescent="0.5">
      <c r="A89" t="s">
        <v>1893</v>
      </c>
    </row>
    <row r="90" spans="1:1" x14ac:dyDescent="0.5">
      <c r="A90" t="s">
        <v>2083</v>
      </c>
    </row>
    <row r="91" spans="1:1" x14ac:dyDescent="0.5">
      <c r="A91" t="s">
        <v>1975</v>
      </c>
    </row>
    <row r="92" spans="1:1" x14ac:dyDescent="0.5">
      <c r="A92" t="s">
        <v>2111</v>
      </c>
    </row>
    <row r="93" spans="1:1" x14ac:dyDescent="0.5">
      <c r="A93" t="s">
        <v>1814</v>
      </c>
    </row>
    <row r="94" spans="1:1" x14ac:dyDescent="0.5">
      <c r="A94" t="s">
        <v>1951</v>
      </c>
    </row>
    <row r="95" spans="1:1" x14ac:dyDescent="0.5">
      <c r="A95" t="s">
        <v>1749</v>
      </c>
    </row>
    <row r="96" spans="1:1" x14ac:dyDescent="0.5">
      <c r="A96" t="s">
        <v>61</v>
      </c>
    </row>
    <row r="97" spans="1:1" x14ac:dyDescent="0.5">
      <c r="A97" t="s">
        <v>1900</v>
      </c>
    </row>
    <row r="98" spans="1:1" x14ac:dyDescent="0.5">
      <c r="A98" t="s">
        <v>73</v>
      </c>
    </row>
    <row r="99" spans="1:1" x14ac:dyDescent="0.5">
      <c r="A99" t="s">
        <v>1987</v>
      </c>
    </row>
    <row r="100" spans="1:1" x14ac:dyDescent="0.5">
      <c r="A100" t="s">
        <v>1821</v>
      </c>
    </row>
    <row r="101" spans="1:1" x14ac:dyDescent="0.5">
      <c r="A101" t="s">
        <v>1941</v>
      </c>
    </row>
    <row r="102" spans="1:1" x14ac:dyDescent="0.5">
      <c r="A102" t="s">
        <v>1884</v>
      </c>
    </row>
    <row r="103" spans="1:1" x14ac:dyDescent="0.5">
      <c r="A103" t="s">
        <v>1833</v>
      </c>
    </row>
    <row r="104" spans="1:1" x14ac:dyDescent="0.5">
      <c r="A104" t="s">
        <v>1837</v>
      </c>
    </row>
    <row r="105" spans="1:1" x14ac:dyDescent="0.5">
      <c r="A105" t="s">
        <v>5</v>
      </c>
    </row>
    <row r="106" spans="1:1" x14ac:dyDescent="0.5">
      <c r="A106" t="s">
        <v>1767</v>
      </c>
    </row>
    <row r="107" spans="1:1" x14ac:dyDescent="0.5">
      <c r="A107" t="s">
        <v>1790</v>
      </c>
    </row>
    <row r="108" spans="1:1" x14ac:dyDescent="0.5">
      <c r="A108" t="s">
        <v>67</v>
      </c>
    </row>
    <row r="109" spans="1:1" x14ac:dyDescent="0.5">
      <c r="A109" t="s">
        <v>2032</v>
      </c>
    </row>
    <row r="110" spans="1:1" x14ac:dyDescent="0.5">
      <c r="A110" t="s">
        <v>65</v>
      </c>
    </row>
    <row r="111" spans="1:1" x14ac:dyDescent="0.5">
      <c r="A111" t="s">
        <v>2117</v>
      </c>
    </row>
    <row r="112" spans="1:1" x14ac:dyDescent="0.5">
      <c r="A112" t="s">
        <v>1863</v>
      </c>
    </row>
    <row r="113" spans="1:1" x14ac:dyDescent="0.5">
      <c r="A113" t="s">
        <v>3</v>
      </c>
    </row>
    <row r="114" spans="1:1" x14ac:dyDescent="0.5">
      <c r="A114" t="s">
        <v>1752</v>
      </c>
    </row>
    <row r="115" spans="1:1" x14ac:dyDescent="0.5">
      <c r="A115" t="s">
        <v>1738</v>
      </c>
    </row>
    <row r="116" spans="1:1" x14ac:dyDescent="0.5">
      <c r="A116" t="s">
        <v>1768</v>
      </c>
    </row>
    <row r="117" spans="1:1" x14ac:dyDescent="0.5">
      <c r="A117" t="s">
        <v>1846</v>
      </c>
    </row>
    <row r="118" spans="1:1" x14ac:dyDescent="0.5">
      <c r="A118" t="s">
        <v>1801</v>
      </c>
    </row>
    <row r="119" spans="1:1" x14ac:dyDescent="0.5">
      <c r="A119" t="s">
        <v>66</v>
      </c>
    </row>
    <row r="120" spans="1:1" x14ac:dyDescent="0.5">
      <c r="A120" t="s">
        <v>1743</v>
      </c>
    </row>
    <row r="121" spans="1:1" x14ac:dyDescent="0.5">
      <c r="A121" t="s">
        <v>2038</v>
      </c>
    </row>
    <row r="122" spans="1:1" x14ac:dyDescent="0.5">
      <c r="A122" t="s">
        <v>1726</v>
      </c>
    </row>
    <row r="123" spans="1:1" x14ac:dyDescent="0.5">
      <c r="A123" t="s">
        <v>1784</v>
      </c>
    </row>
    <row r="124" spans="1:1" x14ac:dyDescent="0.5">
      <c r="A124" t="s">
        <v>1778</v>
      </c>
    </row>
    <row r="125" spans="1:1" x14ac:dyDescent="0.5">
      <c r="A125" t="s">
        <v>44</v>
      </c>
    </row>
    <row r="126" spans="1:1" x14ac:dyDescent="0.5">
      <c r="A126" t="s">
        <v>2116</v>
      </c>
    </row>
    <row r="127" spans="1:1" x14ac:dyDescent="0.5">
      <c r="A127" t="s">
        <v>1982</v>
      </c>
    </row>
    <row r="128" spans="1:1" x14ac:dyDescent="0.5">
      <c r="A128" t="s">
        <v>1868</v>
      </c>
    </row>
    <row r="129" spans="1:1" x14ac:dyDescent="0.5">
      <c r="A129" t="s">
        <v>1824</v>
      </c>
    </row>
    <row r="130" spans="1:1" x14ac:dyDescent="0.5">
      <c r="A130" t="s">
        <v>1933</v>
      </c>
    </row>
    <row r="131" spans="1:1" x14ac:dyDescent="0.5">
      <c r="A131" t="s">
        <v>1869</v>
      </c>
    </row>
    <row r="132" spans="1:1" x14ac:dyDescent="0.5">
      <c r="A132" t="s">
        <v>1754</v>
      </c>
    </row>
    <row r="133" spans="1:1" x14ac:dyDescent="0.5">
      <c r="A133" t="s">
        <v>1858</v>
      </c>
    </row>
    <row r="134" spans="1:1" x14ac:dyDescent="0.5">
      <c r="A134" t="s">
        <v>1952</v>
      </c>
    </row>
    <row r="135" spans="1:1" x14ac:dyDescent="0.5">
      <c r="A135" t="s">
        <v>1957</v>
      </c>
    </row>
    <row r="136" spans="1:1" x14ac:dyDescent="0.5">
      <c r="A136" t="s">
        <v>60</v>
      </c>
    </row>
    <row r="137" spans="1:1" x14ac:dyDescent="0.5">
      <c r="A137" t="s">
        <v>1918</v>
      </c>
    </row>
    <row r="138" spans="1:1" x14ac:dyDescent="0.5">
      <c r="A138" t="s">
        <v>1981</v>
      </c>
    </row>
    <row r="139" spans="1:1" x14ac:dyDescent="0.5">
      <c r="A139" t="s">
        <v>2015</v>
      </c>
    </row>
    <row r="140" spans="1:1" x14ac:dyDescent="0.5">
      <c r="A140" t="s">
        <v>47</v>
      </c>
    </row>
    <row r="141" spans="1:1" x14ac:dyDescent="0.5">
      <c r="A141" t="s">
        <v>2021</v>
      </c>
    </row>
    <row r="142" spans="1:1" x14ac:dyDescent="0.5">
      <c r="A142" t="s">
        <v>1794</v>
      </c>
    </row>
    <row r="143" spans="1:1" x14ac:dyDescent="0.5">
      <c r="A143" t="s">
        <v>1728</v>
      </c>
    </row>
    <row r="144" spans="1:1" x14ac:dyDescent="0.5">
      <c r="A144" t="s">
        <v>1783</v>
      </c>
    </row>
    <row r="145" spans="1:1" x14ac:dyDescent="0.5">
      <c r="A145" t="s">
        <v>1888</v>
      </c>
    </row>
    <row r="146" spans="1:1" x14ac:dyDescent="0.5">
      <c r="A146" t="s">
        <v>1769</v>
      </c>
    </row>
    <row r="147" spans="1:1" x14ac:dyDescent="0.5">
      <c r="A147" t="s">
        <v>1861</v>
      </c>
    </row>
    <row r="148" spans="1:1" x14ac:dyDescent="0.5">
      <c r="A148" t="s">
        <v>2057</v>
      </c>
    </row>
    <row r="149" spans="1:1" x14ac:dyDescent="0.5">
      <c r="A149" t="s">
        <v>2005</v>
      </c>
    </row>
    <row r="150" spans="1:1" x14ac:dyDescent="0.5">
      <c r="A150" t="s">
        <v>25</v>
      </c>
    </row>
    <row r="151" spans="1:1" x14ac:dyDescent="0.5">
      <c r="A151" t="s">
        <v>1770</v>
      </c>
    </row>
    <row r="152" spans="1:1" x14ac:dyDescent="0.5">
      <c r="A152" t="s">
        <v>58</v>
      </c>
    </row>
    <row r="153" spans="1:1" x14ac:dyDescent="0.5">
      <c r="A153" t="s">
        <v>2003</v>
      </c>
    </row>
    <row r="154" spans="1:1" x14ac:dyDescent="0.5">
      <c r="A154" t="s">
        <v>1866</v>
      </c>
    </row>
    <row r="155" spans="1:1" x14ac:dyDescent="0.5">
      <c r="A155" t="s">
        <v>1787</v>
      </c>
    </row>
    <row r="156" spans="1:1" x14ac:dyDescent="0.5">
      <c r="A156" t="s">
        <v>1883</v>
      </c>
    </row>
    <row r="157" spans="1:1" x14ac:dyDescent="0.5">
      <c r="A157" t="s">
        <v>1844</v>
      </c>
    </row>
    <row r="158" spans="1:1" x14ac:dyDescent="0.5">
      <c r="A158" t="s">
        <v>1976</v>
      </c>
    </row>
    <row r="159" spans="1:1" x14ac:dyDescent="0.5">
      <c r="A159" t="s">
        <v>1973</v>
      </c>
    </row>
    <row r="160" spans="1:1" x14ac:dyDescent="0.5">
      <c r="A160" t="s">
        <v>1983</v>
      </c>
    </row>
    <row r="161" spans="1:1" x14ac:dyDescent="0.5">
      <c r="A161" t="s">
        <v>1807</v>
      </c>
    </row>
    <row r="162" spans="1:1" x14ac:dyDescent="0.5">
      <c r="A162" t="s">
        <v>1913</v>
      </c>
    </row>
    <row r="163" spans="1:1" x14ac:dyDescent="0.5">
      <c r="A163" t="s">
        <v>1873</v>
      </c>
    </row>
    <row r="164" spans="1:1" x14ac:dyDescent="0.5">
      <c r="A164" t="s">
        <v>1930</v>
      </c>
    </row>
    <row r="165" spans="1:1" x14ac:dyDescent="0.5">
      <c r="A165" t="s">
        <v>1917</v>
      </c>
    </row>
    <row r="166" spans="1:1" x14ac:dyDescent="0.5">
      <c r="A166" t="s">
        <v>2045</v>
      </c>
    </row>
    <row r="167" spans="1:1" x14ac:dyDescent="0.5">
      <c r="A167" t="s">
        <v>1997</v>
      </c>
    </row>
    <row r="168" spans="1:1" x14ac:dyDescent="0.5">
      <c r="A168" t="s">
        <v>2051</v>
      </c>
    </row>
    <row r="169" spans="1:1" x14ac:dyDescent="0.5">
      <c r="A169" t="s">
        <v>1986</v>
      </c>
    </row>
    <row r="170" spans="1:1" x14ac:dyDescent="0.5">
      <c r="A170" t="s">
        <v>1908</v>
      </c>
    </row>
    <row r="171" spans="1:1" x14ac:dyDescent="0.5">
      <c r="A171" t="s">
        <v>2059</v>
      </c>
    </row>
    <row r="172" spans="1:1" x14ac:dyDescent="0.5">
      <c r="A172" t="s">
        <v>1985</v>
      </c>
    </row>
    <row r="173" spans="1:1" x14ac:dyDescent="0.5">
      <c r="A173" t="s">
        <v>1887</v>
      </c>
    </row>
    <row r="174" spans="1:1" x14ac:dyDescent="0.5">
      <c r="A174" t="s">
        <v>1820</v>
      </c>
    </row>
    <row r="175" spans="1:1" x14ac:dyDescent="0.5">
      <c r="A175" t="s">
        <v>12</v>
      </c>
    </row>
    <row r="176" spans="1:1" x14ac:dyDescent="0.5">
      <c r="A176" t="s">
        <v>1859</v>
      </c>
    </row>
    <row r="177" spans="1:1" x14ac:dyDescent="0.5">
      <c r="A177" t="s">
        <v>2007</v>
      </c>
    </row>
    <row r="178" spans="1:1" x14ac:dyDescent="0.5">
      <c r="A178" t="s">
        <v>2122</v>
      </c>
    </row>
    <row r="179" spans="1:1" x14ac:dyDescent="0.5">
      <c r="A179" t="s">
        <v>1848</v>
      </c>
    </row>
    <row r="180" spans="1:1" x14ac:dyDescent="0.5">
      <c r="A180" t="s">
        <v>37</v>
      </c>
    </row>
    <row r="181" spans="1:1" x14ac:dyDescent="0.5">
      <c r="A181" t="s">
        <v>1991</v>
      </c>
    </row>
    <row r="182" spans="1:1" x14ac:dyDescent="0.5">
      <c r="A182" t="s">
        <v>43</v>
      </c>
    </row>
    <row r="183" spans="1:1" x14ac:dyDescent="0.5">
      <c r="A183" t="s">
        <v>23</v>
      </c>
    </row>
    <row r="184" spans="1:1" x14ac:dyDescent="0.5">
      <c r="A184" t="s">
        <v>1919</v>
      </c>
    </row>
    <row r="185" spans="1:1" x14ac:dyDescent="0.5">
      <c r="A185" t="s">
        <v>1936</v>
      </c>
    </row>
    <row r="186" spans="1:1" x14ac:dyDescent="0.5">
      <c r="A186" t="s">
        <v>1735</v>
      </c>
    </row>
    <row r="187" spans="1:1" x14ac:dyDescent="0.5">
      <c r="A187" t="s">
        <v>1841</v>
      </c>
    </row>
    <row r="188" spans="1:1" x14ac:dyDescent="0.5">
      <c r="A188" t="s">
        <v>2027</v>
      </c>
    </row>
    <row r="189" spans="1:1" x14ac:dyDescent="0.5">
      <c r="A189" t="s">
        <v>1996</v>
      </c>
    </row>
    <row r="190" spans="1:1" x14ac:dyDescent="0.5">
      <c r="A190" t="s">
        <v>1776</v>
      </c>
    </row>
    <row r="191" spans="1:1" x14ac:dyDescent="0.5">
      <c r="A191" t="s">
        <v>1921</v>
      </c>
    </row>
    <row r="192" spans="1:1" x14ac:dyDescent="0.5">
      <c r="A192" t="s">
        <v>2100</v>
      </c>
    </row>
    <row r="193" spans="1:1" x14ac:dyDescent="0.5">
      <c r="A193" t="s">
        <v>1745</v>
      </c>
    </row>
    <row r="194" spans="1:1" x14ac:dyDescent="0.5">
      <c r="A194" t="s">
        <v>1911</v>
      </c>
    </row>
    <row r="195" spans="1:1" x14ac:dyDescent="0.5">
      <c r="A195" t="s">
        <v>39</v>
      </c>
    </row>
    <row r="196" spans="1:1" x14ac:dyDescent="0.5">
      <c r="A196" t="s">
        <v>1739</v>
      </c>
    </row>
    <row r="197" spans="1:1" x14ac:dyDescent="0.5">
      <c r="A197" t="s">
        <v>41</v>
      </c>
    </row>
    <row r="198" spans="1:1" x14ac:dyDescent="0.5">
      <c r="A198" t="s">
        <v>1974</v>
      </c>
    </row>
    <row r="199" spans="1:1" x14ac:dyDescent="0.5">
      <c r="A199" t="s">
        <v>11</v>
      </c>
    </row>
    <row r="200" spans="1:1" x14ac:dyDescent="0.5">
      <c r="A200" t="s">
        <v>1965</v>
      </c>
    </row>
    <row r="201" spans="1:1" x14ac:dyDescent="0.5">
      <c r="A201" t="s">
        <v>1995</v>
      </c>
    </row>
    <row r="202" spans="1:1" x14ac:dyDescent="0.5">
      <c r="A202" t="s">
        <v>1817</v>
      </c>
    </row>
    <row r="203" spans="1:1" x14ac:dyDescent="0.5">
      <c r="A203" t="s">
        <v>2069</v>
      </c>
    </row>
    <row r="204" spans="1:1" x14ac:dyDescent="0.5">
      <c r="A204" t="s">
        <v>21</v>
      </c>
    </row>
    <row r="205" spans="1:1" x14ac:dyDescent="0.5">
      <c r="A205" t="s">
        <v>1746</v>
      </c>
    </row>
    <row r="206" spans="1:1" x14ac:dyDescent="0.5">
      <c r="A206" t="s">
        <v>2014</v>
      </c>
    </row>
    <row r="207" spans="1:1" x14ac:dyDescent="0.5">
      <c r="A207" t="s">
        <v>1751</v>
      </c>
    </row>
    <row r="208" spans="1:1" x14ac:dyDescent="0.5">
      <c r="A208" t="s">
        <v>1925</v>
      </c>
    </row>
    <row r="209" spans="1:1" x14ac:dyDescent="0.5">
      <c r="A209" t="s">
        <v>1741</v>
      </c>
    </row>
    <row r="210" spans="1:1" x14ac:dyDescent="0.5">
      <c r="A210" t="s">
        <v>1853</v>
      </c>
    </row>
    <row r="211" spans="1:1" x14ac:dyDescent="0.5">
      <c r="A211" t="s">
        <v>1800</v>
      </c>
    </row>
    <row r="212" spans="1:1" x14ac:dyDescent="0.5">
      <c r="A212" t="s">
        <v>2086</v>
      </c>
    </row>
    <row r="213" spans="1:1" x14ac:dyDescent="0.5">
      <c r="A213" t="s">
        <v>2070</v>
      </c>
    </row>
    <row r="214" spans="1:1" x14ac:dyDescent="0.5">
      <c r="A214" t="s">
        <v>1877</v>
      </c>
    </row>
    <row r="215" spans="1:1" x14ac:dyDescent="0.5">
      <c r="A215" t="s">
        <v>2067</v>
      </c>
    </row>
    <row r="216" spans="1:1" x14ac:dyDescent="0.5">
      <c r="A216" t="s">
        <v>2107</v>
      </c>
    </row>
    <row r="217" spans="1:1" x14ac:dyDescent="0.5">
      <c r="A217" t="s">
        <v>2081</v>
      </c>
    </row>
    <row r="218" spans="1:1" x14ac:dyDescent="0.5">
      <c r="A218" t="s">
        <v>2065</v>
      </c>
    </row>
    <row r="219" spans="1:1" x14ac:dyDescent="0.5">
      <c r="A219" t="s">
        <v>1813</v>
      </c>
    </row>
    <row r="220" spans="1:1" x14ac:dyDescent="0.5">
      <c r="A220" t="s">
        <v>1926</v>
      </c>
    </row>
    <row r="221" spans="1:1" x14ac:dyDescent="0.5">
      <c r="A221" t="s">
        <v>1742</v>
      </c>
    </row>
    <row r="222" spans="1:1" x14ac:dyDescent="0.5">
      <c r="A222" t="s">
        <v>2019</v>
      </c>
    </row>
    <row r="223" spans="1:1" x14ac:dyDescent="0.5">
      <c r="A223" t="s">
        <v>1850</v>
      </c>
    </row>
    <row r="224" spans="1:1" x14ac:dyDescent="0.5">
      <c r="A224" t="s">
        <v>70</v>
      </c>
    </row>
    <row r="225" spans="1:1" x14ac:dyDescent="0.5">
      <c r="A225" t="s">
        <v>1875</v>
      </c>
    </row>
    <row r="226" spans="1:1" x14ac:dyDescent="0.5">
      <c r="A226" t="s">
        <v>2000</v>
      </c>
    </row>
    <row r="227" spans="1:1" x14ac:dyDescent="0.5">
      <c r="A227" t="s">
        <v>72</v>
      </c>
    </row>
    <row r="228" spans="1:1" x14ac:dyDescent="0.5">
      <c r="A228" t="s">
        <v>2042</v>
      </c>
    </row>
    <row r="229" spans="1:1" x14ac:dyDescent="0.5">
      <c r="A229" t="s">
        <v>1978</v>
      </c>
    </row>
    <row r="230" spans="1:1" x14ac:dyDescent="0.5">
      <c r="A230" t="s">
        <v>1977</v>
      </c>
    </row>
    <row r="231" spans="1:1" x14ac:dyDescent="0.5">
      <c r="A231" t="s">
        <v>2054</v>
      </c>
    </row>
    <row r="232" spans="1:1" x14ac:dyDescent="0.5">
      <c r="A232" t="s">
        <v>1812</v>
      </c>
    </row>
    <row r="233" spans="1:1" x14ac:dyDescent="0.5">
      <c r="A233" t="s">
        <v>1906</v>
      </c>
    </row>
    <row r="234" spans="1:1" x14ac:dyDescent="0.5">
      <c r="A234" t="s">
        <v>1734</v>
      </c>
    </row>
    <row r="235" spans="1:1" x14ac:dyDescent="0.5">
      <c r="A235" t="s">
        <v>1904</v>
      </c>
    </row>
    <row r="236" spans="1:1" x14ac:dyDescent="0.5">
      <c r="A236" t="s">
        <v>19</v>
      </c>
    </row>
    <row r="237" spans="1:1" x14ac:dyDescent="0.5">
      <c r="A237" t="s">
        <v>18</v>
      </c>
    </row>
    <row r="238" spans="1:1" x14ac:dyDescent="0.5">
      <c r="A238" t="s">
        <v>1947</v>
      </c>
    </row>
    <row r="239" spans="1:1" x14ac:dyDescent="0.5">
      <c r="A239" t="s">
        <v>15</v>
      </c>
    </row>
    <row r="240" spans="1:1" x14ac:dyDescent="0.5">
      <c r="A240" t="s">
        <v>1842</v>
      </c>
    </row>
    <row r="241" spans="1:1" x14ac:dyDescent="0.5">
      <c r="A241" t="s">
        <v>1992</v>
      </c>
    </row>
    <row r="242" spans="1:1" x14ac:dyDescent="0.5">
      <c r="A242" t="s">
        <v>1771</v>
      </c>
    </row>
    <row r="243" spans="1:1" x14ac:dyDescent="0.5">
      <c r="A243" t="s">
        <v>1808</v>
      </c>
    </row>
    <row r="244" spans="1:1" x14ac:dyDescent="0.5">
      <c r="A244" t="s">
        <v>1816</v>
      </c>
    </row>
    <row r="245" spans="1:1" x14ac:dyDescent="0.5">
      <c r="A245" t="s">
        <v>57</v>
      </c>
    </row>
    <row r="246" spans="1:1" x14ac:dyDescent="0.5">
      <c r="A246" t="s">
        <v>2052</v>
      </c>
    </row>
    <row r="247" spans="1:1" x14ac:dyDescent="0.5">
      <c r="A247" t="s">
        <v>50</v>
      </c>
    </row>
    <row r="248" spans="1:1" x14ac:dyDescent="0.5">
      <c r="A248" t="s">
        <v>2018</v>
      </c>
    </row>
    <row r="249" spans="1:1" x14ac:dyDescent="0.5">
      <c r="A249" t="s">
        <v>2039</v>
      </c>
    </row>
    <row r="250" spans="1:1" x14ac:dyDescent="0.5">
      <c r="A250" t="s">
        <v>1772</v>
      </c>
    </row>
    <row r="251" spans="1:1" x14ac:dyDescent="0.5">
      <c r="A251" t="s">
        <v>1730</v>
      </c>
    </row>
    <row r="252" spans="1:1" x14ac:dyDescent="0.5">
      <c r="A252" t="s">
        <v>1845</v>
      </c>
    </row>
    <row r="253" spans="1:1" x14ac:dyDescent="0.5">
      <c r="A253" t="s">
        <v>1895</v>
      </c>
    </row>
    <row r="254" spans="1:1" x14ac:dyDescent="0.5">
      <c r="A254" t="s">
        <v>1874</v>
      </c>
    </row>
    <row r="255" spans="1:1" x14ac:dyDescent="0.5">
      <c r="A255" t="s">
        <v>1910</v>
      </c>
    </row>
    <row r="256" spans="1:1" x14ac:dyDescent="0.5">
      <c r="A256" t="s">
        <v>1828</v>
      </c>
    </row>
    <row r="257" spans="1:1" x14ac:dyDescent="0.5">
      <c r="A257" t="s">
        <v>1724</v>
      </c>
    </row>
    <row r="258" spans="1:1" x14ac:dyDescent="0.5">
      <c r="A258" t="s">
        <v>1931</v>
      </c>
    </row>
    <row r="259" spans="1:1" x14ac:dyDescent="0.5">
      <c r="A259" t="s">
        <v>24</v>
      </c>
    </row>
    <row r="260" spans="1:1" x14ac:dyDescent="0.5">
      <c r="A260" t="s">
        <v>33</v>
      </c>
    </row>
    <row r="261" spans="1:1" x14ac:dyDescent="0.5">
      <c r="A261" t="s">
        <v>1851</v>
      </c>
    </row>
    <row r="262" spans="1:1" x14ac:dyDescent="0.5">
      <c r="A262" t="s">
        <v>1802</v>
      </c>
    </row>
    <row r="263" spans="1:1" x14ac:dyDescent="0.5">
      <c r="A263" t="s">
        <v>1896</v>
      </c>
    </row>
    <row r="264" spans="1:1" x14ac:dyDescent="0.5">
      <c r="A264" t="s">
        <v>1753</v>
      </c>
    </row>
    <row r="265" spans="1:1" x14ac:dyDescent="0.5">
      <c r="A265" t="s">
        <v>2041</v>
      </c>
    </row>
    <row r="266" spans="1:1" x14ac:dyDescent="0.5">
      <c r="A266" t="s">
        <v>2115</v>
      </c>
    </row>
    <row r="267" spans="1:1" x14ac:dyDescent="0.5">
      <c r="A267" t="s">
        <v>1870</v>
      </c>
    </row>
    <row r="268" spans="1:1" x14ac:dyDescent="0.5">
      <c r="A268" t="s">
        <v>2114</v>
      </c>
    </row>
    <row r="269" spans="1:1" x14ac:dyDescent="0.5">
      <c r="A269" t="s">
        <v>1897</v>
      </c>
    </row>
    <row r="270" spans="1:1" x14ac:dyDescent="0.5">
      <c r="A270" t="s">
        <v>2048</v>
      </c>
    </row>
    <row r="271" spans="1:1" x14ac:dyDescent="0.5">
      <c r="A271" t="s">
        <v>1871</v>
      </c>
    </row>
    <row r="272" spans="1:1" x14ac:dyDescent="0.5">
      <c r="A272" t="s">
        <v>2012</v>
      </c>
    </row>
    <row r="273" spans="1:1" x14ac:dyDescent="0.5">
      <c r="A273" t="s">
        <v>1811</v>
      </c>
    </row>
    <row r="274" spans="1:1" x14ac:dyDescent="0.5">
      <c r="A274" t="s">
        <v>1880</v>
      </c>
    </row>
    <row r="275" spans="1:1" x14ac:dyDescent="0.5">
      <c r="A275" t="s">
        <v>22</v>
      </c>
    </row>
    <row r="276" spans="1:1" x14ac:dyDescent="0.5">
      <c r="A276" t="s">
        <v>2016</v>
      </c>
    </row>
    <row r="277" spans="1:1" x14ac:dyDescent="0.5">
      <c r="A277" t="s">
        <v>2036</v>
      </c>
    </row>
    <row r="278" spans="1:1" x14ac:dyDescent="0.5">
      <c r="A278" t="s">
        <v>1759</v>
      </c>
    </row>
    <row r="279" spans="1:1" x14ac:dyDescent="0.5">
      <c r="A279" t="s">
        <v>1972</v>
      </c>
    </row>
    <row r="280" spans="1:1" x14ac:dyDescent="0.5">
      <c r="A280" t="s">
        <v>1795</v>
      </c>
    </row>
    <row r="281" spans="1:1" x14ac:dyDescent="0.5">
      <c r="A281" t="s">
        <v>2026</v>
      </c>
    </row>
    <row r="282" spans="1:1" x14ac:dyDescent="0.5">
      <c r="A282" t="s">
        <v>27</v>
      </c>
    </row>
    <row r="283" spans="1:1" x14ac:dyDescent="0.5">
      <c r="A283" t="s">
        <v>1826</v>
      </c>
    </row>
    <row r="284" spans="1:1" x14ac:dyDescent="0.5">
      <c r="A284" t="s">
        <v>1847</v>
      </c>
    </row>
    <row r="285" spans="1:1" x14ac:dyDescent="0.5">
      <c r="A285" t="s">
        <v>2078</v>
      </c>
    </row>
    <row r="286" spans="1:1" x14ac:dyDescent="0.5">
      <c r="A286" t="s">
        <v>1857</v>
      </c>
    </row>
    <row r="287" spans="1:1" x14ac:dyDescent="0.5">
      <c r="A287" t="s">
        <v>16</v>
      </c>
    </row>
    <row r="288" spans="1:1" x14ac:dyDescent="0.5">
      <c r="A288" t="s">
        <v>6</v>
      </c>
    </row>
    <row r="289" spans="1:1" x14ac:dyDescent="0.5">
      <c r="A289" t="s">
        <v>2079</v>
      </c>
    </row>
    <row r="290" spans="1:1" x14ac:dyDescent="0.5">
      <c r="A290" t="s">
        <v>1860</v>
      </c>
    </row>
    <row r="291" spans="1:1" x14ac:dyDescent="0.5">
      <c r="A291" t="s">
        <v>1881</v>
      </c>
    </row>
    <row r="292" spans="1:1" x14ac:dyDescent="0.5">
      <c r="A292" t="s">
        <v>1775</v>
      </c>
    </row>
    <row r="293" spans="1:1" x14ac:dyDescent="0.5">
      <c r="A293" t="s">
        <v>2002</v>
      </c>
    </row>
    <row r="294" spans="1:1" x14ac:dyDescent="0.5">
      <c r="A294" t="s">
        <v>1901</v>
      </c>
    </row>
    <row r="295" spans="1:1" x14ac:dyDescent="0.5">
      <c r="A295" t="s">
        <v>2047</v>
      </c>
    </row>
    <row r="296" spans="1:1" x14ac:dyDescent="0.5">
      <c r="A296" t="s">
        <v>2061</v>
      </c>
    </row>
    <row r="297" spans="1:1" x14ac:dyDescent="0.5">
      <c r="A297" t="s">
        <v>1803</v>
      </c>
    </row>
    <row r="298" spans="1:1" x14ac:dyDescent="0.5">
      <c r="A298" t="s">
        <v>2055</v>
      </c>
    </row>
    <row r="299" spans="1:1" x14ac:dyDescent="0.5">
      <c r="A299" t="s">
        <v>2049</v>
      </c>
    </row>
    <row r="300" spans="1:1" x14ac:dyDescent="0.5">
      <c r="A300" t="s">
        <v>2033</v>
      </c>
    </row>
    <row r="301" spans="1:1" x14ac:dyDescent="0.5">
      <c r="A301" t="s">
        <v>1964</v>
      </c>
    </row>
    <row r="302" spans="1:1" x14ac:dyDescent="0.5">
      <c r="A302" t="s">
        <v>1969</v>
      </c>
    </row>
    <row r="303" spans="1:1" x14ac:dyDescent="0.5">
      <c r="A303" t="s">
        <v>1825</v>
      </c>
    </row>
    <row r="304" spans="1:1" x14ac:dyDescent="0.5">
      <c r="A304" t="s">
        <v>1744</v>
      </c>
    </row>
    <row r="305" spans="1:1" x14ac:dyDescent="0.5">
      <c r="A305" t="s">
        <v>1780</v>
      </c>
    </row>
    <row r="306" spans="1:1" x14ac:dyDescent="0.5">
      <c r="A306" t="s">
        <v>1916</v>
      </c>
    </row>
    <row r="307" spans="1:1" x14ac:dyDescent="0.5">
      <c r="A307" t="s">
        <v>2073</v>
      </c>
    </row>
    <row r="308" spans="1:1" x14ac:dyDescent="0.5">
      <c r="A308" t="s">
        <v>1968</v>
      </c>
    </row>
    <row r="309" spans="1:1" x14ac:dyDescent="0.5">
      <c r="A309" t="s">
        <v>1959</v>
      </c>
    </row>
    <row r="310" spans="1:1" x14ac:dyDescent="0.5">
      <c r="A310" t="s">
        <v>2072</v>
      </c>
    </row>
    <row r="311" spans="1:1" x14ac:dyDescent="0.5">
      <c r="A311" t="s">
        <v>2094</v>
      </c>
    </row>
    <row r="312" spans="1:1" x14ac:dyDescent="0.5">
      <c r="A312" t="s">
        <v>2071</v>
      </c>
    </row>
    <row r="313" spans="1:1" x14ac:dyDescent="0.5">
      <c r="A313" t="s">
        <v>2074</v>
      </c>
    </row>
    <row r="314" spans="1:1" x14ac:dyDescent="0.5">
      <c r="A314" t="s">
        <v>2022</v>
      </c>
    </row>
    <row r="315" spans="1:1" x14ac:dyDescent="0.5">
      <c r="A315" t="s">
        <v>2043</v>
      </c>
    </row>
    <row r="316" spans="1:1" x14ac:dyDescent="0.5">
      <c r="A316" t="s">
        <v>1885</v>
      </c>
    </row>
    <row r="317" spans="1:1" x14ac:dyDescent="0.5">
      <c r="A317" t="s">
        <v>1793</v>
      </c>
    </row>
    <row r="318" spans="1:1" x14ac:dyDescent="0.5">
      <c r="A318" t="s">
        <v>1998</v>
      </c>
    </row>
    <row r="319" spans="1:1" x14ac:dyDescent="0.5">
      <c r="A319" t="s">
        <v>1782</v>
      </c>
    </row>
    <row r="320" spans="1:1" x14ac:dyDescent="0.5">
      <c r="A320" t="s">
        <v>34</v>
      </c>
    </row>
    <row r="321" spans="1:1" x14ac:dyDescent="0.5">
      <c r="A321" t="s">
        <v>1961</v>
      </c>
    </row>
    <row r="322" spans="1:1" x14ac:dyDescent="0.5">
      <c r="A322" t="s">
        <v>1905</v>
      </c>
    </row>
    <row r="323" spans="1:1" x14ac:dyDescent="0.5">
      <c r="A323" t="s">
        <v>2120</v>
      </c>
    </row>
    <row r="324" spans="1:1" x14ac:dyDescent="0.5">
      <c r="A324" t="s">
        <v>1760</v>
      </c>
    </row>
    <row r="325" spans="1:1" x14ac:dyDescent="0.5">
      <c r="A325" t="s">
        <v>1727</v>
      </c>
    </row>
    <row r="326" spans="1:1" x14ac:dyDescent="0.5">
      <c r="A326" t="s">
        <v>1966</v>
      </c>
    </row>
    <row r="327" spans="1:1" x14ac:dyDescent="0.5">
      <c r="A327" t="s">
        <v>1894</v>
      </c>
    </row>
    <row r="328" spans="1:1" x14ac:dyDescent="0.5">
      <c r="A328" t="s">
        <v>2025</v>
      </c>
    </row>
    <row r="329" spans="1:1" x14ac:dyDescent="0.5">
      <c r="A329" t="s">
        <v>1994</v>
      </c>
    </row>
    <row r="330" spans="1:1" x14ac:dyDescent="0.5">
      <c r="A330" t="s">
        <v>1840</v>
      </c>
    </row>
    <row r="331" spans="1:1" x14ac:dyDescent="0.5">
      <c r="A331" t="s">
        <v>2066</v>
      </c>
    </row>
    <row r="332" spans="1:1" x14ac:dyDescent="0.5">
      <c r="A332" t="s">
        <v>2101</v>
      </c>
    </row>
    <row r="333" spans="1:1" x14ac:dyDescent="0.5">
      <c r="A333" t="s">
        <v>1939</v>
      </c>
    </row>
    <row r="334" spans="1:1" x14ac:dyDescent="0.5">
      <c r="A334" t="s">
        <v>1944</v>
      </c>
    </row>
    <row r="335" spans="1:1" x14ac:dyDescent="0.5">
      <c r="A335" t="s">
        <v>2011</v>
      </c>
    </row>
    <row r="336" spans="1:1" x14ac:dyDescent="0.5">
      <c r="A336" t="s">
        <v>1748</v>
      </c>
    </row>
    <row r="337" spans="1:1" x14ac:dyDescent="0.5">
      <c r="A337" t="s">
        <v>1781</v>
      </c>
    </row>
    <row r="338" spans="1:1" x14ac:dyDescent="0.5">
      <c r="A338" t="s">
        <v>1762</v>
      </c>
    </row>
    <row r="339" spans="1:1" x14ac:dyDescent="0.5">
      <c r="A339" t="s">
        <v>2085</v>
      </c>
    </row>
    <row r="340" spans="1:1" x14ac:dyDescent="0.5">
      <c r="A340" t="s">
        <v>1838</v>
      </c>
    </row>
    <row r="341" spans="1:1" x14ac:dyDescent="0.5">
      <c r="A341" t="s">
        <v>2020</v>
      </c>
    </row>
    <row r="342" spans="1:1" x14ac:dyDescent="0.5">
      <c r="A342" t="s">
        <v>1796</v>
      </c>
    </row>
    <row r="343" spans="1:1" x14ac:dyDescent="0.5">
      <c r="A343" t="s">
        <v>1928</v>
      </c>
    </row>
    <row r="344" spans="1:1" x14ac:dyDescent="0.5">
      <c r="A344" t="s">
        <v>2028</v>
      </c>
    </row>
    <row r="345" spans="1:1" x14ac:dyDescent="0.5">
      <c r="A345" t="s">
        <v>2076</v>
      </c>
    </row>
    <row r="346" spans="1:1" x14ac:dyDescent="0.5">
      <c r="A346" t="s">
        <v>1892</v>
      </c>
    </row>
    <row r="347" spans="1:1" x14ac:dyDescent="0.5">
      <c r="A347" t="s">
        <v>2119</v>
      </c>
    </row>
    <row r="348" spans="1:1" x14ac:dyDescent="0.5">
      <c r="A348" t="s">
        <v>1946</v>
      </c>
    </row>
    <row r="349" spans="1:1" x14ac:dyDescent="0.5">
      <c r="A349" t="s">
        <v>1990</v>
      </c>
    </row>
    <row r="350" spans="1:1" x14ac:dyDescent="0.5">
      <c r="A350" t="s">
        <v>35</v>
      </c>
    </row>
    <row r="351" spans="1:1" x14ac:dyDescent="0.5">
      <c r="A351" t="s">
        <v>2046</v>
      </c>
    </row>
    <row r="352" spans="1:1" x14ac:dyDescent="0.5">
      <c r="A352" t="s">
        <v>2092</v>
      </c>
    </row>
    <row r="353" spans="1:1" x14ac:dyDescent="0.5">
      <c r="A353" t="s">
        <v>1764</v>
      </c>
    </row>
    <row r="354" spans="1:1" x14ac:dyDescent="0.5">
      <c r="A354" t="s">
        <v>1890</v>
      </c>
    </row>
    <row r="355" spans="1:1" x14ac:dyDescent="0.5">
      <c r="A355" t="s">
        <v>2109</v>
      </c>
    </row>
    <row r="356" spans="1:1" x14ac:dyDescent="0.5">
      <c r="A356" t="s">
        <v>1989</v>
      </c>
    </row>
    <row r="357" spans="1:1" x14ac:dyDescent="0.5">
      <c r="A357" t="s">
        <v>2035</v>
      </c>
    </row>
    <row r="358" spans="1:1" x14ac:dyDescent="0.5">
      <c r="A358" t="s">
        <v>1865</v>
      </c>
    </row>
    <row r="359" spans="1:1" x14ac:dyDescent="0.5">
      <c r="A359" t="s">
        <v>1903</v>
      </c>
    </row>
    <row r="360" spans="1:1" x14ac:dyDescent="0.5">
      <c r="A360" t="s">
        <v>2006</v>
      </c>
    </row>
    <row r="361" spans="1:1" x14ac:dyDescent="0.5">
      <c r="A361" t="s">
        <v>2008</v>
      </c>
    </row>
    <row r="362" spans="1:1" x14ac:dyDescent="0.5">
      <c r="A362" t="s">
        <v>1854</v>
      </c>
    </row>
    <row r="363" spans="1:1" x14ac:dyDescent="0.5">
      <c r="A363" t="s">
        <v>2098</v>
      </c>
    </row>
    <row r="364" spans="1:1" x14ac:dyDescent="0.5">
      <c r="A364" t="s">
        <v>1792</v>
      </c>
    </row>
    <row r="365" spans="1:1" x14ac:dyDescent="0.5">
      <c r="A365" t="s">
        <v>1953</v>
      </c>
    </row>
    <row r="366" spans="1:1" x14ac:dyDescent="0.5">
      <c r="A366" t="s">
        <v>1955</v>
      </c>
    </row>
    <row r="367" spans="1:1" x14ac:dyDescent="0.5">
      <c r="A367" t="s">
        <v>2024</v>
      </c>
    </row>
    <row r="368" spans="1:1" x14ac:dyDescent="0.5">
      <c r="A368" t="s">
        <v>14</v>
      </c>
    </row>
    <row r="369" spans="1:1" x14ac:dyDescent="0.5">
      <c r="A369" t="s">
        <v>51</v>
      </c>
    </row>
    <row r="370" spans="1:1" x14ac:dyDescent="0.5">
      <c r="A370" t="s">
        <v>2023</v>
      </c>
    </row>
    <row r="371" spans="1:1" x14ac:dyDescent="0.5">
      <c r="A371" t="s">
        <v>1993</v>
      </c>
    </row>
    <row r="372" spans="1:1" x14ac:dyDescent="0.5">
      <c r="A372" t="s">
        <v>1948</v>
      </c>
    </row>
    <row r="373" spans="1:1" x14ac:dyDescent="0.5">
      <c r="A373" t="s">
        <v>1967</v>
      </c>
    </row>
    <row r="374" spans="1:1" x14ac:dyDescent="0.5">
      <c r="A374" t="s">
        <v>1882</v>
      </c>
    </row>
    <row r="375" spans="1:1" x14ac:dyDescent="0.5">
      <c r="A375" t="s">
        <v>1924</v>
      </c>
    </row>
    <row r="376" spans="1:1" x14ac:dyDescent="0.5">
      <c r="A376" t="s">
        <v>29</v>
      </c>
    </row>
    <row r="377" spans="1:1" x14ac:dyDescent="0.5">
      <c r="A377" t="s">
        <v>1765</v>
      </c>
    </row>
    <row r="378" spans="1:1" x14ac:dyDescent="0.5">
      <c r="A378" t="s">
        <v>1932</v>
      </c>
    </row>
    <row r="379" spans="1:1" x14ac:dyDescent="0.5">
      <c r="A379" t="s">
        <v>59</v>
      </c>
    </row>
    <row r="380" spans="1:1" x14ac:dyDescent="0.5">
      <c r="A380" t="s">
        <v>1827</v>
      </c>
    </row>
    <row r="381" spans="1:1" x14ac:dyDescent="0.5">
      <c r="A381" t="s">
        <v>2121</v>
      </c>
    </row>
    <row r="382" spans="1:1" x14ac:dyDescent="0.5">
      <c r="A382" t="s">
        <v>1945</v>
      </c>
    </row>
    <row r="383" spans="1:1" x14ac:dyDescent="0.5">
      <c r="A383" t="s">
        <v>2064</v>
      </c>
    </row>
    <row r="384" spans="1:1" x14ac:dyDescent="0.5">
      <c r="A384" t="s">
        <v>1852</v>
      </c>
    </row>
    <row r="385" spans="1:1" x14ac:dyDescent="0.5">
      <c r="A385" t="s">
        <v>1934</v>
      </c>
    </row>
    <row r="386" spans="1:1" x14ac:dyDescent="0.5">
      <c r="A386" t="s">
        <v>4</v>
      </c>
    </row>
    <row r="387" spans="1:1" x14ac:dyDescent="0.5">
      <c r="A387" t="s">
        <v>2044</v>
      </c>
    </row>
    <row r="388" spans="1:1" x14ac:dyDescent="0.5">
      <c r="A388" t="s">
        <v>1843</v>
      </c>
    </row>
    <row r="389" spans="1:1" x14ac:dyDescent="0.5">
      <c r="A389" t="s">
        <v>2091</v>
      </c>
    </row>
    <row r="390" spans="1:1" x14ac:dyDescent="0.5">
      <c r="A390" t="s">
        <v>1907</v>
      </c>
    </row>
    <row r="391" spans="1:1" x14ac:dyDescent="0.5">
      <c r="A391" t="s">
        <v>1</v>
      </c>
    </row>
    <row r="392" spans="1:1" x14ac:dyDescent="0.5">
      <c r="A392" t="s">
        <v>2013</v>
      </c>
    </row>
    <row r="393" spans="1:1" x14ac:dyDescent="0.5">
      <c r="A393" t="s">
        <v>1970</v>
      </c>
    </row>
    <row r="394" spans="1:1" x14ac:dyDescent="0.5">
      <c r="A394" t="s">
        <v>2010</v>
      </c>
    </row>
    <row r="395" spans="1:1" x14ac:dyDescent="0.5">
      <c r="A395" t="s">
        <v>1950</v>
      </c>
    </row>
    <row r="396" spans="1:1" x14ac:dyDescent="0.5">
      <c r="A396" t="s">
        <v>2103</v>
      </c>
    </row>
    <row r="397" spans="1:1" x14ac:dyDescent="0.5">
      <c r="A397" t="s">
        <v>1810</v>
      </c>
    </row>
    <row r="398" spans="1:1" x14ac:dyDescent="0.5">
      <c r="A398" t="s">
        <v>1886</v>
      </c>
    </row>
    <row r="399" spans="1:1" x14ac:dyDescent="0.5">
      <c r="A399" t="s">
        <v>1835</v>
      </c>
    </row>
    <row r="400" spans="1:1" x14ac:dyDescent="0.5">
      <c r="A400" t="s">
        <v>1909</v>
      </c>
    </row>
    <row r="401" spans="1:1" x14ac:dyDescent="0.5">
      <c r="A401" t="s">
        <v>2112</v>
      </c>
    </row>
    <row r="402" spans="1:1" x14ac:dyDescent="0.5">
      <c r="A402" t="s">
        <v>2040</v>
      </c>
    </row>
    <row r="403" spans="1:1" x14ac:dyDescent="0.5">
      <c r="A403" t="s">
        <v>1958</v>
      </c>
    </row>
    <row r="404" spans="1:1" x14ac:dyDescent="0.5">
      <c r="A404" t="s">
        <v>1902</v>
      </c>
    </row>
    <row r="405" spans="1:1" x14ac:dyDescent="0.5">
      <c r="A405" t="s">
        <v>1914</v>
      </c>
    </row>
    <row r="406" spans="1:1" x14ac:dyDescent="0.5">
      <c r="A406" t="s">
        <v>2088</v>
      </c>
    </row>
    <row r="407" spans="1:1" x14ac:dyDescent="0.5">
      <c r="A407" t="s">
        <v>2068</v>
      </c>
    </row>
    <row r="408" spans="1:1" x14ac:dyDescent="0.5">
      <c r="A408" t="s">
        <v>1872</v>
      </c>
    </row>
    <row r="409" spans="1:1" x14ac:dyDescent="0.5">
      <c r="A409" t="s">
        <v>2077</v>
      </c>
    </row>
    <row r="410" spans="1:1" x14ac:dyDescent="0.5">
      <c r="A410" t="s">
        <v>2053</v>
      </c>
    </row>
    <row r="411" spans="1:1" x14ac:dyDescent="0.5">
      <c r="A411" t="s">
        <v>2113</v>
      </c>
    </row>
    <row r="412" spans="1:1" x14ac:dyDescent="0.5">
      <c r="A412" t="s">
        <v>1791</v>
      </c>
    </row>
    <row r="413" spans="1:1" x14ac:dyDescent="0.5">
      <c r="A413" t="s">
        <v>2056</v>
      </c>
    </row>
    <row r="414" spans="1:1" x14ac:dyDescent="0.5">
      <c r="A414" t="s">
        <v>2058</v>
      </c>
    </row>
    <row r="415" spans="1:1" x14ac:dyDescent="0.5">
      <c r="A415" t="s">
        <v>2108</v>
      </c>
    </row>
    <row r="416" spans="1:1" x14ac:dyDescent="0.5">
      <c r="A416" t="s">
        <v>2060</v>
      </c>
    </row>
    <row r="417" spans="1:1" x14ac:dyDescent="0.5">
      <c r="A417" t="s">
        <v>1889</v>
      </c>
    </row>
    <row r="418" spans="1:1" x14ac:dyDescent="0.5">
      <c r="A418" t="s">
        <v>1879</v>
      </c>
    </row>
    <row r="419" spans="1:1" x14ac:dyDescent="0.5">
      <c r="A419" t="s">
        <v>2001</v>
      </c>
    </row>
    <row r="420" spans="1:1" x14ac:dyDescent="0.5">
      <c r="A420" t="s">
        <v>2095</v>
      </c>
    </row>
    <row r="421" spans="1:1" x14ac:dyDescent="0.5">
      <c r="A421" t="s">
        <v>2</v>
      </c>
    </row>
    <row r="422" spans="1:1" x14ac:dyDescent="0.5">
      <c r="A422" t="s">
        <v>2062</v>
      </c>
    </row>
    <row r="423" spans="1:1" x14ac:dyDescent="0.5">
      <c r="A423" t="s">
        <v>2063</v>
      </c>
    </row>
    <row r="424" spans="1:1" x14ac:dyDescent="0.5">
      <c r="A424" t="s">
        <v>2004</v>
      </c>
    </row>
    <row r="425" spans="1:1" x14ac:dyDescent="0.5">
      <c r="A425" t="s">
        <v>1891</v>
      </c>
    </row>
    <row r="426" spans="1:1" x14ac:dyDescent="0.5">
      <c r="A426" t="s">
        <v>2096</v>
      </c>
    </row>
    <row r="427" spans="1:1" x14ac:dyDescent="0.5">
      <c r="A427" t="s">
        <v>1971</v>
      </c>
    </row>
    <row r="428" spans="1:1" x14ac:dyDescent="0.5">
      <c r="A428" t="s">
        <v>2009</v>
      </c>
    </row>
    <row r="429" spans="1:1" x14ac:dyDescent="0.5">
      <c r="A429" t="s">
        <v>1785</v>
      </c>
    </row>
    <row r="430" spans="1:1" x14ac:dyDescent="0.5">
      <c r="A430" t="s">
        <v>38</v>
      </c>
    </row>
    <row r="431" spans="1:1" x14ac:dyDescent="0.5">
      <c r="A431" t="s">
        <v>2099</v>
      </c>
    </row>
    <row r="432" spans="1:1" x14ac:dyDescent="0.5">
      <c r="A432" t="s">
        <v>2017</v>
      </c>
    </row>
    <row r="433" spans="1:1" x14ac:dyDescent="0.5">
      <c r="A433" t="s">
        <v>1815</v>
      </c>
    </row>
    <row r="434" spans="1:1" x14ac:dyDescent="0.5">
      <c r="A434" t="s">
        <v>2075</v>
      </c>
    </row>
    <row r="435" spans="1:1" x14ac:dyDescent="0.5">
      <c r="A435" t="s">
        <v>2102</v>
      </c>
    </row>
    <row r="436" spans="1:1" x14ac:dyDescent="0.5">
      <c r="A436" t="s">
        <v>46</v>
      </c>
    </row>
    <row r="437" spans="1:1" x14ac:dyDescent="0.5">
      <c r="A437" t="s">
        <v>1960</v>
      </c>
    </row>
    <row r="438" spans="1:1" x14ac:dyDescent="0.5">
      <c r="A438" t="s">
        <v>1962</v>
      </c>
    </row>
    <row r="439" spans="1:1" x14ac:dyDescent="0.5">
      <c r="A439" t="s">
        <v>1898</v>
      </c>
    </row>
    <row r="440" spans="1:1" x14ac:dyDescent="0.5">
      <c r="A440" t="s">
        <v>1876</v>
      </c>
    </row>
    <row r="441" spans="1:1" x14ac:dyDescent="0.5">
      <c r="A441" t="s">
        <v>2080</v>
      </c>
    </row>
    <row r="442" spans="1:1" x14ac:dyDescent="0.5">
      <c r="A442" t="s">
        <v>1899</v>
      </c>
    </row>
    <row r="443" spans="1:1" x14ac:dyDescent="0.5">
      <c r="A443" t="s">
        <v>2034</v>
      </c>
    </row>
    <row r="444" spans="1:1" x14ac:dyDescent="0.5">
      <c r="A444" t="s">
        <v>2104</v>
      </c>
    </row>
    <row r="445" spans="1:1" x14ac:dyDescent="0.5">
      <c r="A445" t="s">
        <v>1942</v>
      </c>
    </row>
    <row r="446" spans="1:1" x14ac:dyDescent="0.5">
      <c r="A446" t="s">
        <v>2037</v>
      </c>
    </row>
    <row r="447" spans="1:1" x14ac:dyDescent="0.5">
      <c r="A447" t="s">
        <v>2082</v>
      </c>
    </row>
    <row r="448" spans="1:1" x14ac:dyDescent="0.5">
      <c r="A448" t="s">
        <v>2084</v>
      </c>
    </row>
    <row r="449" spans="1:1" x14ac:dyDescent="0.5">
      <c r="A449" t="s">
        <v>1912</v>
      </c>
    </row>
    <row r="450" spans="1:1" x14ac:dyDescent="0.5">
      <c r="A450" t="s">
        <v>20</v>
      </c>
    </row>
    <row r="451" spans="1:1" x14ac:dyDescent="0.5">
      <c r="A451" t="s">
        <v>1956</v>
      </c>
    </row>
    <row r="452" spans="1:1" x14ac:dyDescent="0.5">
      <c r="A452" t="s">
        <v>2105</v>
      </c>
    </row>
    <row r="453" spans="1:1" x14ac:dyDescent="0.5">
      <c r="A453" t="s">
        <v>1963</v>
      </c>
    </row>
    <row r="454" spans="1:1" x14ac:dyDescent="0.5">
      <c r="A454" t="s">
        <v>2089</v>
      </c>
    </row>
    <row r="455" spans="1:1" x14ac:dyDescent="0.5">
      <c r="A455" t="s">
        <v>1834</v>
      </c>
    </row>
    <row r="456" spans="1:1" x14ac:dyDescent="0.5">
      <c r="A456" t="s">
        <v>2090</v>
      </c>
    </row>
    <row r="457" spans="1:1" x14ac:dyDescent="0.5">
      <c r="A457" t="s">
        <v>1819</v>
      </c>
    </row>
    <row r="458" spans="1:1" x14ac:dyDescent="0.5">
      <c r="A458" t="s">
        <v>2093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Phosphosites fasted</vt:lpstr>
      <vt:lpstr>Phosphosites refed</vt:lpstr>
      <vt:lpstr>RBP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Perret</dc:creator>
  <cp:lastModifiedBy>Christine Perret</cp:lastModifiedBy>
  <dcterms:created xsi:type="dcterms:W3CDTF">2020-03-12T11:23:09Z</dcterms:created>
  <dcterms:modified xsi:type="dcterms:W3CDTF">2020-09-07T15:14:12Z</dcterms:modified>
</cp:coreProperties>
</file>