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berto/Downloads/Archive/"/>
    </mc:Choice>
  </mc:AlternateContent>
  <xr:revisionPtr revIDLastSave="0" documentId="8_{8A47E737-BED9-E743-A7C4-6D34C896DE32}" xr6:coauthVersionLast="45" xr6:coauthVersionMax="45" xr10:uidLastSave="{00000000-0000-0000-0000-000000000000}"/>
  <bookViews>
    <workbookView xWindow="0" yWindow="460" windowWidth="25600" windowHeight="11460" xr2:uid="{00000000-000D-0000-FFFF-FFFF00000000}"/>
  </bookViews>
  <sheets>
    <sheet name="Fig 5b-e" sheetId="2" r:id="rId1"/>
    <sheet name="Supp Fig 4b" sheetId="1" r:id="rId2"/>
    <sheet name="Supp Fig 4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31" i="3" l="1"/>
  <c r="K331" i="3"/>
  <c r="L330" i="3"/>
  <c r="K330" i="3"/>
  <c r="E330" i="3"/>
  <c r="F330" i="3" s="1"/>
  <c r="L329" i="3"/>
  <c r="K329" i="3"/>
  <c r="L328" i="3"/>
  <c r="K328" i="3"/>
  <c r="E328" i="3"/>
  <c r="F328" i="3" s="1"/>
  <c r="E326" i="3"/>
  <c r="F326" i="3" s="1"/>
  <c r="L325" i="3"/>
  <c r="K325" i="3"/>
  <c r="L324" i="3"/>
  <c r="K324" i="3"/>
  <c r="L323" i="3"/>
  <c r="K323" i="3"/>
  <c r="E323" i="3"/>
  <c r="F323" i="3" s="1"/>
  <c r="E321" i="3"/>
  <c r="F321" i="3" s="1"/>
  <c r="E320" i="3"/>
  <c r="F320" i="3" s="1"/>
  <c r="E319" i="3"/>
  <c r="F319" i="3" s="1"/>
  <c r="E318" i="3"/>
  <c r="F318" i="3" s="1"/>
  <c r="E317" i="3"/>
  <c r="F317" i="3" s="1"/>
  <c r="L316" i="3"/>
  <c r="K316" i="3"/>
  <c r="L315" i="3"/>
  <c r="K315" i="3"/>
  <c r="E315" i="3"/>
  <c r="F315" i="3" s="1"/>
  <c r="E314" i="3"/>
  <c r="F314" i="3" s="1"/>
  <c r="L313" i="3"/>
  <c r="K313" i="3"/>
  <c r="L312" i="3"/>
  <c r="K312" i="3"/>
  <c r="L311" i="3"/>
  <c r="K311" i="3"/>
  <c r="L310" i="3"/>
  <c r="K310" i="3"/>
  <c r="L309" i="3"/>
  <c r="K309" i="3"/>
  <c r="L308" i="3"/>
  <c r="K308" i="3"/>
  <c r="E308" i="3"/>
  <c r="F308" i="3" s="1"/>
  <c r="L307" i="3"/>
  <c r="K307" i="3"/>
  <c r="E307" i="3"/>
  <c r="F307" i="3" s="1"/>
  <c r="E306" i="3"/>
  <c r="F306" i="3" s="1"/>
  <c r="L305" i="3"/>
  <c r="K305" i="3"/>
  <c r="L304" i="3"/>
  <c r="K304" i="3"/>
  <c r="E304" i="3"/>
  <c r="F304" i="3" s="1"/>
  <c r="L303" i="3"/>
  <c r="K303" i="3"/>
  <c r="E303" i="3"/>
  <c r="F303" i="3" s="1"/>
  <c r="L302" i="3"/>
  <c r="K302" i="3"/>
  <c r="E302" i="3"/>
  <c r="F302" i="3" s="1"/>
  <c r="E301" i="3"/>
  <c r="F301" i="3" s="1"/>
  <c r="E299" i="3"/>
  <c r="F299" i="3" s="1"/>
  <c r="L298" i="3"/>
  <c r="K298" i="3"/>
  <c r="L297" i="3"/>
  <c r="K297" i="3"/>
  <c r="E297" i="3"/>
  <c r="F297" i="3" s="1"/>
  <c r="L296" i="3"/>
  <c r="K296" i="3"/>
  <c r="L295" i="3"/>
  <c r="K295" i="3"/>
  <c r="E295" i="3"/>
  <c r="F295" i="3" s="1"/>
  <c r="L294" i="3"/>
  <c r="K294" i="3"/>
  <c r="L293" i="3"/>
  <c r="K293" i="3"/>
  <c r="L292" i="3"/>
  <c r="K292" i="3"/>
  <c r="L291" i="3"/>
  <c r="K291" i="3"/>
  <c r="L290" i="3"/>
  <c r="K290" i="3"/>
  <c r="E290" i="3"/>
  <c r="F290" i="3" s="1"/>
  <c r="E289" i="3"/>
  <c r="F289" i="3" s="1"/>
  <c r="L288" i="3"/>
  <c r="K288" i="3"/>
  <c r="L287" i="3"/>
  <c r="K287" i="3"/>
  <c r="L286" i="3"/>
  <c r="K286" i="3"/>
  <c r="L285" i="3"/>
  <c r="K285" i="3"/>
  <c r="E285" i="3"/>
  <c r="F285" i="3" s="1"/>
  <c r="L284" i="3"/>
  <c r="K284" i="3"/>
  <c r="L283" i="3"/>
  <c r="K283" i="3"/>
  <c r="E283" i="3"/>
  <c r="F283" i="3" s="1"/>
  <c r="L282" i="3"/>
  <c r="K282" i="3"/>
  <c r="L281" i="3"/>
  <c r="K281" i="3"/>
  <c r="E281" i="3"/>
  <c r="F281" i="3" s="1"/>
  <c r="E280" i="3"/>
  <c r="F280" i="3" s="1"/>
  <c r="L279" i="3"/>
  <c r="K279" i="3"/>
  <c r="L278" i="3"/>
  <c r="K278" i="3"/>
  <c r="E278" i="3"/>
  <c r="F278" i="3" s="1"/>
  <c r="L277" i="3"/>
  <c r="K277" i="3"/>
  <c r="L276" i="3"/>
  <c r="K276" i="3"/>
  <c r="E276" i="3"/>
  <c r="F276" i="3" s="1"/>
  <c r="L275" i="3"/>
  <c r="K275" i="3"/>
  <c r="L274" i="3"/>
  <c r="K274" i="3"/>
  <c r="L273" i="3"/>
  <c r="K273" i="3"/>
  <c r="E273" i="3"/>
  <c r="F273" i="3" s="1"/>
  <c r="L271" i="3"/>
  <c r="K271" i="3"/>
  <c r="E271" i="3"/>
  <c r="F271" i="3" s="1"/>
  <c r="L270" i="3"/>
  <c r="K270" i="3"/>
  <c r="L269" i="3"/>
  <c r="K269" i="3"/>
  <c r="E269" i="3"/>
  <c r="F269" i="3" s="1"/>
  <c r="E268" i="3"/>
  <c r="F268" i="3" s="1"/>
  <c r="L267" i="3"/>
  <c r="K267" i="3"/>
  <c r="L266" i="3"/>
  <c r="K266" i="3"/>
  <c r="L265" i="3"/>
  <c r="K265" i="3"/>
  <c r="E265" i="3"/>
  <c r="F265" i="3" s="1"/>
  <c r="L264" i="3"/>
  <c r="K264" i="3"/>
  <c r="L263" i="3"/>
  <c r="K263" i="3"/>
  <c r="E263" i="3"/>
  <c r="F263" i="3" s="1"/>
  <c r="L262" i="3"/>
  <c r="K262" i="3"/>
  <c r="L261" i="3"/>
  <c r="K261" i="3"/>
  <c r="L260" i="3"/>
  <c r="K260" i="3"/>
  <c r="L259" i="3"/>
  <c r="K259" i="3"/>
  <c r="L258" i="3"/>
  <c r="K258" i="3"/>
  <c r="L257" i="3"/>
  <c r="K257" i="3"/>
  <c r="L256" i="3"/>
  <c r="K256" i="3"/>
  <c r="L255" i="3"/>
  <c r="K255" i="3"/>
  <c r="L254" i="3"/>
  <c r="K254" i="3"/>
  <c r="L253" i="3"/>
  <c r="K253" i="3"/>
  <c r="E253" i="3"/>
  <c r="F253" i="3" s="1"/>
  <c r="E251" i="3"/>
  <c r="F251" i="3" s="1"/>
  <c r="L250" i="3"/>
  <c r="K250" i="3"/>
  <c r="L249" i="3"/>
  <c r="K249" i="3"/>
  <c r="E249" i="3"/>
  <c r="F249" i="3" s="1"/>
  <c r="L248" i="3"/>
  <c r="K248" i="3"/>
  <c r="L247" i="3"/>
  <c r="K247" i="3"/>
  <c r="L246" i="3"/>
  <c r="K246" i="3"/>
  <c r="L245" i="3"/>
  <c r="K245" i="3"/>
  <c r="E245" i="3"/>
  <c r="F245" i="3" s="1"/>
  <c r="E244" i="3"/>
  <c r="F244" i="3" s="1"/>
  <c r="L243" i="3"/>
  <c r="K243" i="3"/>
  <c r="L242" i="3"/>
  <c r="K242" i="3"/>
  <c r="E242" i="3"/>
  <c r="F242" i="3" s="1"/>
  <c r="L241" i="3"/>
  <c r="K241" i="3"/>
  <c r="L240" i="3"/>
  <c r="K240" i="3"/>
  <c r="L239" i="3"/>
  <c r="K239" i="3"/>
  <c r="L238" i="3"/>
  <c r="K238" i="3"/>
  <c r="L237" i="3"/>
  <c r="K237" i="3"/>
  <c r="E237" i="3"/>
  <c r="F237" i="3" s="1"/>
  <c r="E236" i="3"/>
  <c r="F236" i="3" s="1"/>
  <c r="E234" i="3"/>
  <c r="F234" i="3" s="1"/>
  <c r="E233" i="3"/>
  <c r="F233" i="3" s="1"/>
  <c r="E232" i="3"/>
  <c r="F232" i="3" s="1"/>
  <c r="L231" i="3"/>
  <c r="K231" i="3"/>
  <c r="E231" i="3"/>
  <c r="F231" i="3" s="1"/>
  <c r="L230" i="3"/>
  <c r="K230" i="3"/>
  <c r="E230" i="3"/>
  <c r="F230" i="3" s="1"/>
  <c r="L229" i="3"/>
  <c r="K229" i="3"/>
  <c r="E229" i="3"/>
  <c r="F229" i="3" s="1"/>
  <c r="L228" i="3"/>
  <c r="K228" i="3"/>
  <c r="E228" i="3"/>
  <c r="F228" i="3" s="1"/>
  <c r="E227" i="3"/>
  <c r="F227" i="3" s="1"/>
  <c r="E226" i="3"/>
  <c r="F226" i="3" s="1"/>
  <c r="E224" i="3"/>
  <c r="F224" i="3" s="1"/>
  <c r="L223" i="3"/>
  <c r="K223" i="3"/>
  <c r="L222" i="3"/>
  <c r="K222" i="3"/>
  <c r="L221" i="3"/>
  <c r="K221" i="3"/>
  <c r="E221" i="3"/>
  <c r="F221" i="3" s="1"/>
  <c r="E220" i="3"/>
  <c r="F220" i="3" s="1"/>
  <c r="E219" i="3"/>
  <c r="F219" i="3" s="1"/>
  <c r="E216" i="3"/>
  <c r="F216" i="3" s="1"/>
  <c r="E215" i="3"/>
  <c r="F215" i="3" s="1"/>
  <c r="E214" i="3"/>
  <c r="F214" i="3" s="1"/>
  <c r="E212" i="3"/>
  <c r="F212" i="3" s="1"/>
  <c r="E211" i="3"/>
  <c r="F211" i="3" s="1"/>
  <c r="E209" i="3"/>
  <c r="F209" i="3" s="1"/>
  <c r="L208" i="3"/>
  <c r="K208" i="3"/>
  <c r="L207" i="3"/>
  <c r="K207" i="3"/>
  <c r="E207" i="3"/>
  <c r="F207" i="3" s="1"/>
  <c r="E205" i="3"/>
  <c r="F205" i="3" s="1"/>
  <c r="E204" i="3"/>
  <c r="F204" i="3" s="1"/>
  <c r="E203" i="3"/>
  <c r="F203" i="3" s="1"/>
  <c r="E202" i="3"/>
  <c r="F202" i="3" s="1"/>
  <c r="E199" i="3"/>
  <c r="F199" i="3" s="1"/>
  <c r="L198" i="3"/>
  <c r="K198" i="3"/>
  <c r="L197" i="3"/>
  <c r="K197" i="3"/>
  <c r="L196" i="3"/>
  <c r="K196" i="3"/>
  <c r="L195" i="3"/>
  <c r="K195" i="3"/>
  <c r="E195" i="3"/>
  <c r="F195" i="3" s="1"/>
  <c r="E193" i="3"/>
  <c r="F193" i="3" s="1"/>
  <c r="E191" i="3"/>
  <c r="F191" i="3" s="1"/>
  <c r="L190" i="3"/>
  <c r="K190" i="3"/>
  <c r="L189" i="3"/>
  <c r="K189" i="3"/>
  <c r="E189" i="3"/>
  <c r="F189" i="3" s="1"/>
  <c r="E187" i="3"/>
  <c r="F187" i="3" s="1"/>
  <c r="E185" i="3"/>
  <c r="F185" i="3" s="1"/>
  <c r="E184" i="3"/>
  <c r="F184" i="3" s="1"/>
  <c r="E183" i="3"/>
  <c r="F183" i="3" s="1"/>
  <c r="L181" i="3"/>
  <c r="K181" i="3"/>
  <c r="E181" i="3"/>
  <c r="F181" i="3" s="1"/>
  <c r="L180" i="3"/>
  <c r="K180" i="3"/>
  <c r="L179" i="3"/>
  <c r="K179" i="3"/>
  <c r="L178" i="3"/>
  <c r="K178" i="3"/>
  <c r="F178" i="3"/>
  <c r="E178" i="3"/>
  <c r="E177" i="3"/>
  <c r="F177" i="3" s="1"/>
  <c r="E176" i="3"/>
  <c r="F176" i="3" s="1"/>
  <c r="L175" i="3"/>
  <c r="K175" i="3"/>
  <c r="L174" i="3"/>
  <c r="K174" i="3"/>
  <c r="L173" i="3"/>
  <c r="K173" i="3"/>
  <c r="F173" i="3"/>
  <c r="E173" i="3"/>
  <c r="L172" i="3"/>
  <c r="K172" i="3"/>
  <c r="L171" i="3"/>
  <c r="K171" i="3"/>
  <c r="L170" i="3"/>
  <c r="K170" i="3"/>
  <c r="F170" i="3"/>
  <c r="E170" i="3"/>
  <c r="E169" i="3"/>
  <c r="F169" i="3" s="1"/>
  <c r="F168" i="3"/>
  <c r="E168" i="3"/>
  <c r="E167" i="3"/>
  <c r="F167" i="3" s="1"/>
  <c r="L166" i="3"/>
  <c r="K166" i="3"/>
  <c r="L165" i="3"/>
  <c r="K165" i="3"/>
  <c r="F165" i="3"/>
  <c r="E165" i="3"/>
  <c r="E164" i="3"/>
  <c r="F164" i="3" s="1"/>
  <c r="L163" i="3"/>
  <c r="K163" i="3"/>
  <c r="L162" i="3"/>
  <c r="K162" i="3"/>
  <c r="F162" i="3"/>
  <c r="E162" i="3"/>
  <c r="E161" i="3"/>
  <c r="F161" i="3" s="1"/>
  <c r="F160" i="3"/>
  <c r="E160" i="3"/>
  <c r="L159" i="3"/>
  <c r="K159" i="3"/>
  <c r="L158" i="3"/>
  <c r="K158" i="3"/>
  <c r="L157" i="3"/>
  <c r="K157" i="3"/>
  <c r="F157" i="3"/>
  <c r="E157" i="3"/>
  <c r="L156" i="3"/>
  <c r="K156" i="3"/>
  <c r="L155" i="3"/>
  <c r="K155" i="3"/>
  <c r="L154" i="3"/>
  <c r="K154" i="3"/>
  <c r="L153" i="3"/>
  <c r="K153" i="3"/>
  <c r="L152" i="3"/>
  <c r="K152" i="3"/>
  <c r="L151" i="3"/>
  <c r="K151" i="3"/>
  <c r="L150" i="3"/>
  <c r="K150" i="3"/>
  <c r="L149" i="3"/>
  <c r="K149" i="3"/>
  <c r="L148" i="3"/>
  <c r="K148" i="3"/>
  <c r="L147" i="3"/>
  <c r="K147" i="3"/>
  <c r="L146" i="3"/>
  <c r="K146" i="3"/>
  <c r="L145" i="3"/>
  <c r="K145" i="3"/>
  <c r="L144" i="3"/>
  <c r="K144" i="3"/>
  <c r="L143" i="3"/>
  <c r="K143" i="3"/>
  <c r="L142" i="3"/>
  <c r="K142" i="3"/>
  <c r="L141" i="3"/>
  <c r="K141" i="3"/>
  <c r="L140" i="3"/>
  <c r="K140" i="3"/>
  <c r="L139" i="3"/>
  <c r="K139" i="3"/>
  <c r="E139" i="3"/>
  <c r="F139" i="3" s="1"/>
  <c r="L138" i="3"/>
  <c r="K138" i="3"/>
  <c r="L137" i="3"/>
  <c r="K137" i="3"/>
  <c r="F137" i="3"/>
  <c r="E137" i="3"/>
  <c r="L136" i="3"/>
  <c r="K136" i="3"/>
  <c r="L135" i="3"/>
  <c r="K135" i="3"/>
  <c r="L134" i="3"/>
  <c r="K134" i="3"/>
  <c r="L133" i="3"/>
  <c r="K133" i="3"/>
  <c r="L132" i="3"/>
  <c r="K132" i="3"/>
  <c r="L131" i="3"/>
  <c r="K131" i="3"/>
  <c r="L130" i="3"/>
  <c r="K130" i="3"/>
  <c r="F130" i="3"/>
  <c r="E130" i="3"/>
  <c r="L129" i="3"/>
  <c r="K129" i="3"/>
  <c r="L128" i="3"/>
  <c r="K128" i="3"/>
  <c r="E128" i="3"/>
  <c r="F128" i="3" s="1"/>
  <c r="L127" i="3"/>
  <c r="K127" i="3"/>
  <c r="L126" i="3"/>
  <c r="K126" i="3"/>
  <c r="L125" i="3"/>
  <c r="K125" i="3"/>
  <c r="L124" i="3"/>
  <c r="K124" i="3"/>
  <c r="L123" i="3"/>
  <c r="K123" i="3"/>
  <c r="L122" i="3"/>
  <c r="K122" i="3"/>
  <c r="L121" i="3"/>
  <c r="K121" i="3"/>
  <c r="L120" i="3"/>
  <c r="K120" i="3"/>
  <c r="L119" i="3"/>
  <c r="K119" i="3"/>
  <c r="L118" i="3"/>
  <c r="K118" i="3"/>
  <c r="L117" i="3"/>
  <c r="K117" i="3"/>
  <c r="L116" i="3"/>
  <c r="K116" i="3"/>
  <c r="L115" i="3"/>
  <c r="K115" i="3"/>
  <c r="L114" i="3"/>
  <c r="K114" i="3"/>
  <c r="F114" i="3"/>
  <c r="E114" i="3"/>
  <c r="L113" i="3"/>
  <c r="K113" i="3"/>
  <c r="L112" i="3"/>
  <c r="K112" i="3"/>
  <c r="L111" i="3"/>
  <c r="K111" i="3"/>
  <c r="L110" i="3"/>
  <c r="K110" i="3"/>
  <c r="L109" i="3"/>
  <c r="K109" i="3"/>
  <c r="L108" i="3"/>
  <c r="K108" i="3"/>
  <c r="L107" i="3"/>
  <c r="K107" i="3"/>
  <c r="L106" i="3"/>
  <c r="K106" i="3"/>
  <c r="L105" i="3"/>
  <c r="K105" i="3"/>
  <c r="L104" i="3"/>
  <c r="K104" i="3"/>
  <c r="L103" i="3"/>
  <c r="K103" i="3"/>
  <c r="L102" i="3"/>
  <c r="K102" i="3"/>
  <c r="L101" i="3"/>
  <c r="K101" i="3"/>
  <c r="F101" i="3"/>
  <c r="E101" i="3"/>
  <c r="L100" i="3"/>
  <c r="K100" i="3"/>
  <c r="L99" i="3"/>
  <c r="K99" i="3"/>
  <c r="E99" i="3"/>
  <c r="F99" i="3" s="1"/>
  <c r="L98" i="3"/>
  <c r="K98" i="3"/>
  <c r="L97" i="3"/>
  <c r="K97" i="3"/>
  <c r="L96" i="3"/>
  <c r="K96" i="3"/>
  <c r="L95" i="3"/>
  <c r="K95" i="3"/>
  <c r="L94" i="3"/>
  <c r="K94" i="3"/>
  <c r="L93" i="3"/>
  <c r="K93" i="3"/>
  <c r="L92" i="3"/>
  <c r="K92" i="3"/>
  <c r="L91" i="3"/>
  <c r="K91" i="3"/>
  <c r="L90" i="3"/>
  <c r="K90" i="3"/>
  <c r="L89" i="3"/>
  <c r="K89" i="3"/>
  <c r="L88" i="3"/>
  <c r="K88" i="3"/>
  <c r="L87" i="3"/>
  <c r="K87" i="3"/>
  <c r="L86" i="3"/>
  <c r="K86" i="3"/>
  <c r="L85" i="3"/>
  <c r="K85" i="3"/>
  <c r="L84" i="3"/>
  <c r="K84" i="3"/>
  <c r="L83" i="3"/>
  <c r="K83" i="3"/>
  <c r="L82" i="3"/>
  <c r="K82" i="3"/>
  <c r="L81" i="3"/>
  <c r="K81" i="3"/>
  <c r="L80" i="3"/>
  <c r="K80" i="3"/>
  <c r="L79" i="3"/>
  <c r="K79" i="3"/>
  <c r="F79" i="3"/>
  <c r="E79" i="3"/>
  <c r="L78" i="3"/>
  <c r="K78" i="3"/>
  <c r="L77" i="3"/>
  <c r="K77" i="3"/>
  <c r="L76" i="3"/>
  <c r="K76" i="3"/>
  <c r="L75" i="3"/>
  <c r="K75" i="3"/>
  <c r="L74" i="3"/>
  <c r="K74" i="3"/>
  <c r="L73" i="3"/>
  <c r="K73" i="3"/>
  <c r="L72" i="3"/>
  <c r="K72" i="3"/>
  <c r="L71" i="3"/>
  <c r="K71" i="3"/>
  <c r="L70" i="3"/>
  <c r="K70" i="3"/>
  <c r="L69" i="3"/>
  <c r="K69" i="3"/>
  <c r="L68" i="3"/>
  <c r="K68" i="3"/>
  <c r="F68" i="3"/>
  <c r="E68" i="3"/>
  <c r="L67" i="3"/>
  <c r="K67" i="3"/>
  <c r="L66" i="3"/>
  <c r="K66" i="3"/>
  <c r="L65" i="3"/>
  <c r="K65" i="3"/>
  <c r="L64" i="3"/>
  <c r="K64" i="3"/>
  <c r="L63" i="3"/>
  <c r="K63" i="3"/>
  <c r="L62" i="3"/>
  <c r="K62" i="3"/>
  <c r="L61" i="3"/>
  <c r="K61" i="3"/>
  <c r="F61" i="3"/>
  <c r="E61" i="3"/>
  <c r="L60" i="3"/>
  <c r="K60" i="3"/>
  <c r="L59" i="3"/>
  <c r="K59" i="3"/>
  <c r="E59" i="3"/>
  <c r="F59" i="3" s="1"/>
  <c r="L58" i="3"/>
  <c r="K58" i="3"/>
  <c r="L57" i="3"/>
  <c r="K57" i="3"/>
  <c r="F57" i="3"/>
  <c r="E57" i="3"/>
  <c r="L56" i="3"/>
  <c r="K56" i="3"/>
  <c r="L55" i="3"/>
  <c r="K55" i="3"/>
  <c r="E55" i="3"/>
  <c r="F55" i="3" s="1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E42" i="3"/>
  <c r="F42" i="3" s="1"/>
  <c r="L41" i="3"/>
  <c r="K41" i="3"/>
  <c r="L40" i="3"/>
  <c r="K40" i="3"/>
  <c r="L39" i="3"/>
  <c r="K39" i="3"/>
  <c r="L38" i="3"/>
  <c r="K38" i="3"/>
  <c r="L37" i="3"/>
  <c r="K37" i="3"/>
  <c r="L36" i="3"/>
  <c r="K36" i="3"/>
  <c r="L35" i="3"/>
  <c r="K35" i="3"/>
  <c r="L34" i="3"/>
  <c r="K34" i="3"/>
  <c r="L33" i="3"/>
  <c r="K33" i="3"/>
  <c r="E33" i="3"/>
  <c r="F33" i="3" s="1"/>
  <c r="L32" i="3"/>
  <c r="K32" i="3"/>
  <c r="L31" i="3"/>
  <c r="K31" i="3"/>
  <c r="L30" i="3"/>
  <c r="K30" i="3"/>
  <c r="L29" i="3"/>
  <c r="K29" i="3"/>
  <c r="F29" i="3"/>
  <c r="E29" i="3"/>
  <c r="L28" i="3"/>
  <c r="K28" i="3"/>
  <c r="L27" i="3"/>
  <c r="K27" i="3"/>
  <c r="L26" i="3"/>
  <c r="K26" i="3"/>
  <c r="L25" i="3"/>
  <c r="K25" i="3"/>
  <c r="L24" i="3"/>
  <c r="K24" i="3"/>
  <c r="L23" i="3"/>
  <c r="K23" i="3"/>
  <c r="E23" i="3"/>
  <c r="F23" i="3" s="1"/>
  <c r="F22" i="3"/>
  <c r="E22" i="3"/>
  <c r="E21" i="3"/>
  <c r="F21" i="3" s="1"/>
  <c r="L20" i="3"/>
  <c r="K20" i="3"/>
  <c r="L19" i="3"/>
  <c r="K19" i="3"/>
  <c r="L18" i="3"/>
  <c r="K18" i="3"/>
  <c r="E18" i="3"/>
  <c r="F18" i="3" s="1"/>
  <c r="L17" i="3"/>
  <c r="K17" i="3"/>
  <c r="L16" i="3"/>
  <c r="K16" i="3"/>
  <c r="F16" i="3"/>
  <c r="E16" i="3"/>
  <c r="L15" i="3"/>
  <c r="K15" i="3"/>
  <c r="L14" i="3"/>
  <c r="K14" i="3"/>
  <c r="E14" i="3"/>
  <c r="F14" i="3" s="1"/>
  <c r="F13" i="3"/>
  <c r="E13" i="3"/>
  <c r="E12" i="3"/>
  <c r="F12" i="3" s="1"/>
  <c r="L11" i="3"/>
  <c r="K11" i="3"/>
  <c r="L10" i="3"/>
  <c r="K10" i="3"/>
  <c r="L9" i="3"/>
  <c r="K9" i="3"/>
  <c r="L8" i="3"/>
  <c r="K8" i="3"/>
  <c r="F8" i="3"/>
  <c r="E8" i="3"/>
  <c r="L7" i="3"/>
  <c r="K7" i="3"/>
  <c r="L6" i="3"/>
  <c r="K6" i="3"/>
  <c r="L5" i="3"/>
  <c r="K5" i="3"/>
  <c r="L4" i="3"/>
  <c r="K4" i="3"/>
  <c r="L3" i="3"/>
  <c r="K3" i="3"/>
  <c r="F3" i="3"/>
  <c r="E3" i="3"/>
  <c r="E2018" i="2" l="1"/>
  <c r="F2018" i="2" s="1"/>
  <c r="E2017" i="2"/>
  <c r="F2017" i="2" s="1"/>
  <c r="E2015" i="2"/>
  <c r="F2015" i="2" s="1"/>
  <c r="E2014" i="2"/>
  <c r="F2014" i="2" s="1"/>
  <c r="E2013" i="2"/>
  <c r="F2013" i="2" s="1"/>
  <c r="E2011" i="2"/>
  <c r="F2011" i="2" s="1"/>
  <c r="E2010" i="2"/>
  <c r="F2010" i="2" s="1"/>
  <c r="E2008" i="2"/>
  <c r="F2008" i="2" s="1"/>
  <c r="E2007" i="2"/>
  <c r="F2007" i="2" s="1"/>
  <c r="E2006" i="2"/>
  <c r="F2006" i="2" s="1"/>
  <c r="E2005" i="2"/>
  <c r="F2005" i="2" s="1"/>
  <c r="E2004" i="2"/>
  <c r="F2004" i="2" s="1"/>
  <c r="E2003" i="2"/>
  <c r="F2003" i="2" s="1"/>
  <c r="E2001" i="2"/>
  <c r="F2001" i="2" s="1"/>
  <c r="E2000" i="2"/>
  <c r="F2000" i="2" s="1"/>
  <c r="E1999" i="2"/>
  <c r="F1999" i="2" s="1"/>
  <c r="E1997" i="2"/>
  <c r="F1997" i="2" s="1"/>
  <c r="E1996" i="2"/>
  <c r="F1996" i="2" s="1"/>
  <c r="E1995" i="2"/>
  <c r="F1995" i="2" s="1"/>
  <c r="E1994" i="2"/>
  <c r="F1994" i="2" s="1"/>
  <c r="E1993" i="2"/>
  <c r="F1993" i="2" s="1"/>
  <c r="E1992" i="2"/>
  <c r="F1992" i="2" s="1"/>
  <c r="E1991" i="2"/>
  <c r="F1991" i="2" s="1"/>
  <c r="E1990" i="2"/>
  <c r="F1990" i="2" s="1"/>
  <c r="E1989" i="2"/>
  <c r="F1989" i="2" s="1"/>
  <c r="E1988" i="2"/>
  <c r="F1988" i="2" s="1"/>
  <c r="E1987" i="2"/>
  <c r="F1987" i="2" s="1"/>
  <c r="E1986" i="2"/>
  <c r="F1986" i="2" s="1"/>
  <c r="E1985" i="2"/>
  <c r="F1985" i="2" s="1"/>
  <c r="E1984" i="2"/>
  <c r="F1984" i="2" s="1"/>
  <c r="E1983" i="2"/>
  <c r="F1983" i="2" s="1"/>
  <c r="E1982" i="2"/>
  <c r="F1982" i="2" s="1"/>
  <c r="E1981" i="2"/>
  <c r="F1981" i="2" s="1"/>
  <c r="E1980" i="2"/>
  <c r="F1980" i="2" s="1"/>
  <c r="E1978" i="2"/>
  <c r="F1978" i="2" s="1"/>
  <c r="E1977" i="2"/>
  <c r="F1977" i="2" s="1"/>
  <c r="E1976" i="2"/>
  <c r="F1976" i="2" s="1"/>
  <c r="E1975" i="2"/>
  <c r="F1975" i="2" s="1"/>
  <c r="E1974" i="2"/>
  <c r="F1974" i="2" s="1"/>
  <c r="E1973" i="2"/>
  <c r="F1973" i="2" s="1"/>
  <c r="E1972" i="2"/>
  <c r="F1972" i="2" s="1"/>
  <c r="E1971" i="2"/>
  <c r="F1971" i="2" s="1"/>
  <c r="E1970" i="2"/>
  <c r="F1970" i="2" s="1"/>
  <c r="E1969" i="2"/>
  <c r="F1969" i="2" s="1"/>
  <c r="E1968" i="2"/>
  <c r="F1968" i="2" s="1"/>
  <c r="E1967" i="2"/>
  <c r="F1967" i="2" s="1"/>
  <c r="E1966" i="2"/>
  <c r="F1966" i="2" s="1"/>
  <c r="E1965" i="2"/>
  <c r="F1965" i="2" s="1"/>
  <c r="E1964" i="2"/>
  <c r="F1964" i="2" s="1"/>
  <c r="E1963" i="2"/>
  <c r="F1963" i="2" s="1"/>
  <c r="E1962" i="2"/>
  <c r="F1962" i="2" s="1"/>
  <c r="E1961" i="2"/>
  <c r="F1961" i="2" s="1"/>
  <c r="E1960" i="2"/>
  <c r="F1960" i="2" s="1"/>
  <c r="E1959" i="2"/>
  <c r="F1959" i="2" s="1"/>
  <c r="E1958" i="2"/>
  <c r="F1958" i="2" s="1"/>
  <c r="E1957" i="2"/>
  <c r="F1957" i="2" s="1"/>
  <c r="E1956" i="2"/>
  <c r="F1956" i="2" s="1"/>
  <c r="E1955" i="2"/>
  <c r="F1955" i="2" s="1"/>
  <c r="E1954" i="2"/>
  <c r="F1954" i="2" s="1"/>
  <c r="E1953" i="2"/>
  <c r="F1953" i="2" s="1"/>
  <c r="E1952" i="2"/>
  <c r="F1952" i="2" s="1"/>
  <c r="E1951" i="2"/>
  <c r="F1951" i="2" s="1"/>
  <c r="E1950" i="2"/>
  <c r="F1950" i="2" s="1"/>
  <c r="E1948" i="2"/>
  <c r="F1948" i="2" s="1"/>
  <c r="E1947" i="2"/>
  <c r="F1947" i="2" s="1"/>
  <c r="E1946" i="2"/>
  <c r="F1946" i="2" s="1"/>
  <c r="E1945" i="2"/>
  <c r="F1945" i="2" s="1"/>
  <c r="F1944" i="2"/>
  <c r="E1944" i="2"/>
  <c r="E1943" i="2"/>
  <c r="F1943" i="2" s="1"/>
  <c r="F1942" i="2"/>
  <c r="E1942" i="2"/>
  <c r="L1941" i="2"/>
  <c r="K1941" i="2"/>
  <c r="L1940" i="2"/>
  <c r="K1940" i="2"/>
  <c r="L1939" i="2"/>
  <c r="K1939" i="2"/>
  <c r="L1938" i="2"/>
  <c r="K1938" i="2"/>
  <c r="E1938" i="2"/>
  <c r="F1938" i="2" s="1"/>
  <c r="F1937" i="2"/>
  <c r="E1937" i="2"/>
  <c r="E1935" i="2"/>
  <c r="F1935" i="2" s="1"/>
  <c r="F1934" i="2"/>
  <c r="E1934" i="2"/>
  <c r="E1933" i="2"/>
  <c r="F1933" i="2" s="1"/>
  <c r="E1931" i="2"/>
  <c r="F1931" i="2" s="1"/>
  <c r="E1929" i="2"/>
  <c r="F1929" i="2" s="1"/>
  <c r="L1928" i="2"/>
  <c r="K1928" i="2"/>
  <c r="L1927" i="2"/>
  <c r="K1927" i="2"/>
  <c r="L1926" i="2"/>
  <c r="K1926" i="2"/>
  <c r="L1925" i="2"/>
  <c r="K1925" i="2"/>
  <c r="E1925" i="2"/>
  <c r="F1925" i="2" s="1"/>
  <c r="E1924" i="2"/>
  <c r="F1924" i="2" s="1"/>
  <c r="L1923" i="2"/>
  <c r="K1923" i="2"/>
  <c r="L1922" i="2"/>
  <c r="K1922" i="2"/>
  <c r="E1922" i="2"/>
  <c r="F1922" i="2" s="1"/>
  <c r="E1921" i="2"/>
  <c r="F1921" i="2" s="1"/>
  <c r="E1919" i="2"/>
  <c r="F1919" i="2" s="1"/>
  <c r="E1917" i="2"/>
  <c r="F1917" i="2" s="1"/>
  <c r="L1916" i="2"/>
  <c r="K1916" i="2"/>
  <c r="L1915" i="2"/>
  <c r="K1915" i="2"/>
  <c r="L1914" i="2"/>
  <c r="K1914" i="2"/>
  <c r="L1913" i="2"/>
  <c r="K1913" i="2"/>
  <c r="L1912" i="2"/>
  <c r="K1912" i="2"/>
  <c r="L1911" i="2"/>
  <c r="K1911" i="2"/>
  <c r="L1910" i="2"/>
  <c r="K1910" i="2"/>
  <c r="L1909" i="2"/>
  <c r="K1909" i="2"/>
  <c r="E1909" i="2"/>
  <c r="F1909" i="2" s="1"/>
  <c r="L1908" i="2"/>
  <c r="K1908" i="2"/>
  <c r="L1907" i="2"/>
  <c r="K1907" i="2"/>
  <c r="L1906" i="2"/>
  <c r="K1906" i="2"/>
  <c r="L1905" i="2"/>
  <c r="K1905" i="2"/>
  <c r="L1904" i="2"/>
  <c r="K1904" i="2"/>
  <c r="E1904" i="2"/>
  <c r="F1904" i="2" s="1"/>
  <c r="F1903" i="2"/>
  <c r="E1903" i="2"/>
  <c r="L1902" i="2"/>
  <c r="K1902" i="2"/>
  <c r="L1901" i="2"/>
  <c r="K1901" i="2"/>
  <c r="E1901" i="2"/>
  <c r="F1901" i="2" s="1"/>
  <c r="L1900" i="2"/>
  <c r="K1900" i="2"/>
  <c r="L1899" i="2"/>
  <c r="K1899" i="2"/>
  <c r="F1899" i="2"/>
  <c r="E1899" i="2"/>
  <c r="L1898" i="2"/>
  <c r="K1898" i="2"/>
  <c r="L1897" i="2"/>
  <c r="K1897" i="2"/>
  <c r="F1897" i="2"/>
  <c r="E1897" i="2"/>
  <c r="L1896" i="2"/>
  <c r="K1896" i="2"/>
  <c r="L1895" i="2"/>
  <c r="K1895" i="2"/>
  <c r="F1895" i="2"/>
  <c r="E1895" i="2"/>
  <c r="L1894" i="2"/>
  <c r="K1894" i="2"/>
  <c r="L1893" i="2"/>
  <c r="K1893" i="2"/>
  <c r="L1892" i="2"/>
  <c r="K1892" i="2"/>
  <c r="E1892" i="2"/>
  <c r="F1892" i="2" s="1"/>
  <c r="L1891" i="2"/>
  <c r="K1891" i="2"/>
  <c r="L1890" i="2"/>
  <c r="K1890" i="2"/>
  <c r="L1889" i="2"/>
  <c r="K1889" i="2"/>
  <c r="L1888" i="2"/>
  <c r="K1888" i="2"/>
  <c r="L1887" i="2"/>
  <c r="K1887" i="2"/>
  <c r="L1886" i="2"/>
  <c r="K1886" i="2"/>
  <c r="L1885" i="2"/>
  <c r="K1885" i="2"/>
  <c r="L1884" i="2"/>
  <c r="K1884" i="2"/>
  <c r="L1883" i="2"/>
  <c r="K1883" i="2"/>
  <c r="E1883" i="2"/>
  <c r="F1883" i="2" s="1"/>
  <c r="E1881" i="2"/>
  <c r="F1881" i="2" s="1"/>
  <c r="L1880" i="2"/>
  <c r="K1880" i="2"/>
  <c r="L1879" i="2"/>
  <c r="K1879" i="2"/>
  <c r="L1878" i="2"/>
  <c r="K1878" i="2"/>
  <c r="E1878" i="2"/>
  <c r="F1878" i="2" s="1"/>
  <c r="L1877" i="2"/>
  <c r="K1877" i="2"/>
  <c r="L1876" i="2"/>
  <c r="K1876" i="2"/>
  <c r="L1875" i="2"/>
  <c r="K1875" i="2"/>
  <c r="L1874" i="2"/>
  <c r="K1874" i="2"/>
  <c r="L1873" i="2"/>
  <c r="K1873" i="2"/>
  <c r="L1872" i="2"/>
  <c r="K1872" i="2"/>
  <c r="L1871" i="2"/>
  <c r="K1871" i="2"/>
  <c r="L1870" i="2"/>
  <c r="K1870" i="2"/>
  <c r="E1870" i="2"/>
  <c r="F1870" i="2" s="1"/>
  <c r="L1869" i="2"/>
  <c r="K1869" i="2"/>
  <c r="L1868" i="2"/>
  <c r="K1868" i="2"/>
  <c r="L1867" i="2"/>
  <c r="K1867" i="2"/>
  <c r="L1866" i="2"/>
  <c r="K1866" i="2"/>
  <c r="E1866" i="2"/>
  <c r="F1866" i="2" s="1"/>
  <c r="E1864" i="2"/>
  <c r="F1864" i="2" s="1"/>
  <c r="L1863" i="2"/>
  <c r="K1863" i="2"/>
  <c r="L1862" i="2"/>
  <c r="K1862" i="2"/>
  <c r="E1862" i="2"/>
  <c r="F1862" i="2" s="1"/>
  <c r="L1861" i="2"/>
  <c r="K1861" i="2"/>
  <c r="L1860" i="2"/>
  <c r="K1860" i="2"/>
  <c r="L1859" i="2"/>
  <c r="K1859" i="2"/>
  <c r="L1858" i="2"/>
  <c r="K1858" i="2"/>
  <c r="L1857" i="2"/>
  <c r="K1857" i="2"/>
  <c r="L1856" i="2"/>
  <c r="K1856" i="2"/>
  <c r="L1855" i="2"/>
  <c r="K1855" i="2"/>
  <c r="E1855" i="2"/>
  <c r="F1855" i="2" s="1"/>
  <c r="L1854" i="2"/>
  <c r="K1854" i="2"/>
  <c r="L1853" i="2"/>
  <c r="K1853" i="2"/>
  <c r="E1853" i="2"/>
  <c r="F1853" i="2" s="1"/>
  <c r="L1852" i="2"/>
  <c r="K1852" i="2"/>
  <c r="L1851" i="2"/>
  <c r="K1851" i="2"/>
  <c r="E1851" i="2"/>
  <c r="F1851" i="2" s="1"/>
  <c r="E1850" i="2"/>
  <c r="F1850" i="2" s="1"/>
  <c r="E1849" i="2"/>
  <c r="F1849" i="2" s="1"/>
  <c r="E1848" i="2"/>
  <c r="F1848" i="2" s="1"/>
  <c r="E1847" i="2"/>
  <c r="F1847" i="2" s="1"/>
  <c r="E1846" i="2"/>
  <c r="F1846" i="2" s="1"/>
  <c r="E1845" i="2"/>
  <c r="F1845" i="2" s="1"/>
  <c r="E1844" i="2"/>
  <c r="F1844" i="2" s="1"/>
  <c r="E1842" i="2"/>
  <c r="F1842" i="2" s="1"/>
  <c r="E1840" i="2"/>
  <c r="F1840" i="2" s="1"/>
  <c r="E1838" i="2"/>
  <c r="F1838" i="2" s="1"/>
  <c r="E1836" i="2"/>
  <c r="F1836" i="2" s="1"/>
  <c r="E1835" i="2"/>
  <c r="F1835" i="2" s="1"/>
  <c r="E1834" i="2"/>
  <c r="F1834" i="2" s="1"/>
  <c r="E1833" i="2"/>
  <c r="F1833" i="2" s="1"/>
  <c r="E1832" i="2"/>
  <c r="F1832" i="2" s="1"/>
  <c r="E1831" i="2"/>
  <c r="F1831" i="2" s="1"/>
  <c r="L1830" i="2"/>
  <c r="K1830" i="2"/>
  <c r="L1829" i="2"/>
  <c r="K1829" i="2"/>
  <c r="E1829" i="2"/>
  <c r="F1829" i="2" s="1"/>
  <c r="E1827" i="2"/>
  <c r="F1827" i="2" s="1"/>
  <c r="L1826" i="2"/>
  <c r="K1826" i="2"/>
  <c r="L1825" i="2"/>
  <c r="K1825" i="2"/>
  <c r="L1824" i="2"/>
  <c r="K1824" i="2"/>
  <c r="L1823" i="2"/>
  <c r="K1823" i="2"/>
  <c r="E1823" i="2"/>
  <c r="F1823" i="2" s="1"/>
  <c r="L1822" i="2"/>
  <c r="K1822" i="2"/>
  <c r="L1821" i="2"/>
  <c r="K1821" i="2"/>
  <c r="L1820" i="2"/>
  <c r="K1820" i="2"/>
  <c r="L1819" i="2"/>
  <c r="K1819" i="2"/>
  <c r="E1819" i="2"/>
  <c r="F1819" i="2" s="1"/>
  <c r="L1818" i="2"/>
  <c r="K1818" i="2"/>
  <c r="L1817" i="2"/>
  <c r="K1817" i="2"/>
  <c r="E1817" i="2"/>
  <c r="F1817" i="2" s="1"/>
  <c r="E1815" i="2"/>
  <c r="F1815" i="2" s="1"/>
  <c r="L1812" i="2"/>
  <c r="K1812" i="2"/>
  <c r="E1813" i="2"/>
  <c r="F1813" i="2" s="1"/>
  <c r="L1811" i="2"/>
  <c r="K1811" i="2"/>
  <c r="E1811" i="2"/>
  <c r="F1811" i="2" s="1"/>
  <c r="L1810" i="2"/>
  <c r="K1810" i="2"/>
  <c r="L1809" i="2"/>
  <c r="K1809" i="2"/>
  <c r="L1808" i="2"/>
  <c r="K1808" i="2"/>
  <c r="E1808" i="2"/>
  <c r="F1808" i="2" s="1"/>
  <c r="E1807" i="2"/>
  <c r="F1807" i="2" s="1"/>
  <c r="E1806" i="2"/>
  <c r="F1806" i="2" s="1"/>
  <c r="L1805" i="2"/>
  <c r="K1805" i="2"/>
  <c r="L1804" i="2"/>
  <c r="K1804" i="2"/>
  <c r="L1803" i="2"/>
  <c r="K1803" i="2"/>
  <c r="E1803" i="2"/>
  <c r="F1803" i="2" s="1"/>
  <c r="L1802" i="2"/>
  <c r="K1802" i="2"/>
  <c r="L1801" i="2"/>
  <c r="K1801" i="2"/>
  <c r="L1800" i="2"/>
  <c r="K1800" i="2"/>
  <c r="L1799" i="2"/>
  <c r="K1799" i="2"/>
  <c r="L1798" i="2"/>
  <c r="K1798" i="2"/>
  <c r="L1797" i="2"/>
  <c r="K1797" i="2"/>
  <c r="L1796" i="2"/>
  <c r="K1796" i="2"/>
  <c r="E1796" i="2"/>
  <c r="F1796" i="2" s="1"/>
  <c r="L1795" i="2"/>
  <c r="K1795" i="2"/>
  <c r="L1794" i="2"/>
  <c r="K1794" i="2"/>
  <c r="E1794" i="2"/>
  <c r="F1794" i="2" s="1"/>
  <c r="L1793" i="2"/>
  <c r="K1793" i="2"/>
  <c r="L1792" i="2"/>
  <c r="K1792" i="2"/>
  <c r="E1792" i="2"/>
  <c r="F1792" i="2" s="1"/>
  <c r="L1791" i="2"/>
  <c r="K1791" i="2"/>
  <c r="L1790" i="2"/>
  <c r="K1790" i="2"/>
  <c r="E1790" i="2"/>
  <c r="F1790" i="2" s="1"/>
  <c r="E1789" i="2"/>
  <c r="F1789" i="2" s="1"/>
  <c r="L1788" i="2"/>
  <c r="K1788" i="2"/>
  <c r="L1787" i="2"/>
  <c r="K1787" i="2"/>
  <c r="E1787" i="2"/>
  <c r="F1787" i="2" s="1"/>
  <c r="E1786" i="2"/>
  <c r="F1786" i="2" s="1"/>
  <c r="L1785" i="2"/>
  <c r="K1785" i="2"/>
  <c r="L1784" i="2"/>
  <c r="K1784" i="2"/>
  <c r="F1784" i="2"/>
  <c r="E1784" i="2"/>
  <c r="L1783" i="2"/>
  <c r="K1783" i="2"/>
  <c r="L1782" i="2"/>
  <c r="K1782" i="2"/>
  <c r="L1781" i="2"/>
  <c r="K1781" i="2"/>
  <c r="F1781" i="2"/>
  <c r="E1781" i="2"/>
  <c r="L1780" i="2"/>
  <c r="K1780" i="2"/>
  <c r="L1779" i="2"/>
  <c r="K1779" i="2"/>
  <c r="L1778" i="2"/>
  <c r="K1778" i="2"/>
  <c r="L1777" i="2"/>
  <c r="K1777" i="2"/>
  <c r="L1776" i="2"/>
  <c r="K1776" i="2"/>
  <c r="L1775" i="2"/>
  <c r="K1775" i="2"/>
  <c r="F1775" i="2"/>
  <c r="E1775" i="2"/>
  <c r="L1774" i="2"/>
  <c r="K1774" i="2"/>
  <c r="L1773" i="2"/>
  <c r="K1773" i="2"/>
  <c r="F1773" i="2"/>
  <c r="E1773" i="2"/>
  <c r="L1772" i="2"/>
  <c r="K1772" i="2"/>
  <c r="F1772" i="2"/>
  <c r="E1772" i="2"/>
  <c r="F1771" i="2"/>
  <c r="E1771" i="2"/>
  <c r="L1770" i="2"/>
  <c r="K1770" i="2"/>
  <c r="L1769" i="2"/>
  <c r="K1769" i="2"/>
  <c r="L1768" i="2"/>
  <c r="K1768" i="2"/>
  <c r="F1768" i="2"/>
  <c r="E1768" i="2"/>
  <c r="F1766" i="2"/>
  <c r="E1766" i="2"/>
  <c r="L1765" i="2"/>
  <c r="K1765" i="2"/>
  <c r="L1764" i="2"/>
  <c r="K1764" i="2"/>
  <c r="L1763" i="2"/>
  <c r="K1763" i="2"/>
  <c r="F1761" i="2"/>
  <c r="E1761" i="2"/>
  <c r="L1760" i="2"/>
  <c r="K1760" i="2"/>
  <c r="L1759" i="2"/>
  <c r="K1759" i="2"/>
  <c r="L1758" i="2"/>
  <c r="K1758" i="2"/>
  <c r="L1757" i="2"/>
  <c r="K1757" i="2"/>
  <c r="L1756" i="2"/>
  <c r="K1756" i="2"/>
  <c r="F1756" i="2"/>
  <c r="E1756" i="2"/>
  <c r="L1755" i="2"/>
  <c r="K1755" i="2"/>
  <c r="L1754" i="2"/>
  <c r="K1754" i="2"/>
  <c r="L1753" i="2"/>
  <c r="K1753" i="2"/>
  <c r="L1752" i="2"/>
  <c r="K1752" i="2"/>
  <c r="L1751" i="2"/>
  <c r="K1751" i="2"/>
  <c r="F1751" i="2"/>
  <c r="E1751" i="2"/>
  <c r="L1750" i="2"/>
  <c r="K1750" i="2"/>
  <c r="L1749" i="2"/>
  <c r="K1749" i="2"/>
  <c r="L1748" i="2"/>
  <c r="K1748" i="2"/>
  <c r="L1747" i="2"/>
  <c r="K1747" i="2"/>
  <c r="E1746" i="2"/>
  <c r="F1746" i="2" s="1"/>
  <c r="E1745" i="2"/>
  <c r="F1745" i="2" s="1"/>
  <c r="E1743" i="2"/>
  <c r="F1743" i="2" s="1"/>
  <c r="L1742" i="2"/>
  <c r="K1742" i="2"/>
  <c r="L1741" i="2"/>
  <c r="K1741" i="2"/>
  <c r="L1740" i="2"/>
  <c r="K1740" i="2"/>
  <c r="L1739" i="2"/>
  <c r="K1739" i="2"/>
  <c r="L1738" i="2"/>
  <c r="K1738" i="2"/>
  <c r="L1737" i="2"/>
  <c r="K1737" i="2"/>
  <c r="E1737" i="2"/>
  <c r="F1737" i="2" s="1"/>
  <c r="E1735" i="2"/>
  <c r="F1735" i="2" s="1"/>
  <c r="E1733" i="2"/>
  <c r="F1733" i="2" s="1"/>
  <c r="E1728" i="2"/>
  <c r="F1728" i="2" s="1"/>
  <c r="L1727" i="2"/>
  <c r="K1727" i="2"/>
  <c r="L1726" i="2"/>
  <c r="K1726" i="2"/>
  <c r="E1726" i="2"/>
  <c r="F1726" i="2" s="1"/>
  <c r="F1724" i="2"/>
  <c r="E1724" i="2"/>
  <c r="L1723" i="2"/>
  <c r="K1723" i="2"/>
  <c r="L1722" i="2"/>
  <c r="K1722" i="2"/>
  <c r="L1721" i="2"/>
  <c r="K1721" i="2"/>
  <c r="L1720" i="2"/>
  <c r="K1720" i="2"/>
  <c r="E1720" i="2"/>
  <c r="F1720" i="2" s="1"/>
  <c r="K1715" i="2"/>
  <c r="L1715" i="2"/>
  <c r="K1716" i="2"/>
  <c r="L1716" i="2"/>
  <c r="L1714" i="2"/>
  <c r="K1714" i="2"/>
  <c r="K1691" i="2"/>
  <c r="L1691" i="2"/>
  <c r="K1692" i="2"/>
  <c r="L1692" i="2"/>
  <c r="K1693" i="2"/>
  <c r="L1693" i="2"/>
  <c r="K1694" i="2"/>
  <c r="L1694" i="2"/>
  <c r="K1695" i="2"/>
  <c r="L1695" i="2"/>
  <c r="K1696" i="2"/>
  <c r="L1696" i="2"/>
  <c r="K1697" i="2"/>
  <c r="L1697" i="2"/>
  <c r="K1698" i="2"/>
  <c r="L1698" i="2"/>
  <c r="K1699" i="2"/>
  <c r="L1699" i="2"/>
  <c r="K1700" i="2"/>
  <c r="L1700" i="2"/>
  <c r="K1701" i="2"/>
  <c r="L1701" i="2"/>
  <c r="K1702" i="2"/>
  <c r="L1702" i="2"/>
  <c r="K1703" i="2"/>
  <c r="L1703" i="2"/>
  <c r="K1704" i="2"/>
  <c r="L1704" i="2"/>
  <c r="K1705" i="2"/>
  <c r="L1705" i="2"/>
  <c r="K1706" i="2"/>
  <c r="L1706" i="2"/>
  <c r="K1707" i="2"/>
  <c r="L1707" i="2"/>
  <c r="K1708" i="2"/>
  <c r="L1708" i="2"/>
  <c r="K1709" i="2"/>
  <c r="L1709" i="2"/>
  <c r="K1710" i="2"/>
  <c r="L1710" i="2"/>
  <c r="L1690" i="2"/>
  <c r="K1690" i="2"/>
  <c r="E1719" i="2"/>
  <c r="F1719" i="2" s="1"/>
  <c r="E1717" i="2"/>
  <c r="F1717" i="2" s="1"/>
  <c r="E1714" i="2"/>
  <c r="F1714" i="2" s="1"/>
  <c r="E1712" i="2"/>
  <c r="F1712" i="2" s="1"/>
  <c r="E1711" i="2"/>
  <c r="F1711" i="2" s="1"/>
  <c r="E1707" i="2"/>
  <c r="F1707" i="2" s="1"/>
  <c r="E1705" i="2"/>
  <c r="F1705" i="2" s="1"/>
  <c r="E1703" i="2"/>
  <c r="F1703" i="2" s="1"/>
  <c r="E1692" i="2"/>
  <c r="F1692" i="2" s="1"/>
  <c r="E1690" i="2"/>
  <c r="F1690" i="2" s="1"/>
  <c r="E1688" i="2"/>
  <c r="F1688" i="2" s="1"/>
  <c r="L1687" i="2"/>
  <c r="K1687" i="2"/>
  <c r="L1686" i="2"/>
  <c r="K1686" i="2"/>
  <c r="L1685" i="2"/>
  <c r="K1685" i="2"/>
  <c r="L1684" i="2"/>
  <c r="K1684" i="2"/>
  <c r="F1684" i="2"/>
  <c r="E1684" i="2"/>
  <c r="E1683" i="2"/>
  <c r="F1683" i="2" s="1"/>
  <c r="F1682" i="2"/>
  <c r="E1682" i="2"/>
  <c r="F1681" i="2"/>
  <c r="E1681" i="2"/>
  <c r="F1680" i="2"/>
  <c r="E1680" i="2"/>
  <c r="F1678" i="2"/>
  <c r="E1678" i="2"/>
  <c r="F1676" i="2"/>
  <c r="E1676" i="2"/>
  <c r="F1674" i="2"/>
  <c r="E1674" i="2"/>
  <c r="F1673" i="2"/>
  <c r="E1673" i="2"/>
  <c r="F1671" i="2"/>
  <c r="E1671" i="2"/>
  <c r="F1670" i="2"/>
  <c r="E1670" i="2"/>
  <c r="F1669" i="2"/>
  <c r="E1669" i="2"/>
  <c r="F1667" i="2"/>
  <c r="E1667" i="2"/>
  <c r="F1665" i="2"/>
  <c r="E1665" i="2"/>
  <c r="L1664" i="2"/>
  <c r="K1664" i="2"/>
  <c r="L1663" i="2"/>
  <c r="K1663" i="2"/>
  <c r="L1662" i="2"/>
  <c r="K1662" i="2"/>
  <c r="L1661" i="2"/>
  <c r="K1661" i="2"/>
  <c r="F1661" i="2"/>
  <c r="E1661" i="2"/>
  <c r="F1659" i="2"/>
  <c r="E1659" i="2"/>
  <c r="L1658" i="2"/>
  <c r="K1658" i="2"/>
  <c r="L1657" i="2"/>
  <c r="K1657" i="2"/>
  <c r="F1657" i="2"/>
  <c r="E1657" i="2"/>
  <c r="L1656" i="2"/>
  <c r="K1656" i="2"/>
  <c r="L1655" i="2"/>
  <c r="K1655" i="2"/>
  <c r="F1655" i="2"/>
  <c r="E1655" i="2"/>
  <c r="F1654" i="2"/>
  <c r="E1654" i="2"/>
  <c r="F1652" i="2"/>
  <c r="E1652" i="2"/>
  <c r="F1651" i="2"/>
  <c r="E1651" i="2"/>
  <c r="F1649" i="2"/>
  <c r="E1649" i="2"/>
  <c r="L1648" i="2"/>
  <c r="K1648" i="2"/>
  <c r="L1647" i="2"/>
  <c r="K1647" i="2"/>
  <c r="F1647" i="2"/>
  <c r="E1647" i="2"/>
  <c r="F1646" i="2"/>
  <c r="E1646" i="2"/>
  <c r="L1645" i="2"/>
  <c r="K1645" i="2"/>
  <c r="L1644" i="2"/>
  <c r="K1644" i="2"/>
  <c r="F1644" i="2"/>
  <c r="E1644" i="2"/>
  <c r="F1642" i="2"/>
  <c r="E1642" i="2"/>
  <c r="L1641" i="2"/>
  <c r="K1641" i="2"/>
  <c r="L1640" i="2"/>
  <c r="K1640" i="2"/>
  <c r="E1640" i="2"/>
  <c r="F1640" i="2" s="1"/>
  <c r="E1638" i="2"/>
  <c r="F1638" i="2" s="1"/>
  <c r="F1637" i="2"/>
  <c r="E1637" i="2"/>
  <c r="E1636" i="2"/>
  <c r="F1636" i="2" s="1"/>
  <c r="L1635" i="2"/>
  <c r="K1635" i="2"/>
  <c r="L1634" i="2"/>
  <c r="K1634" i="2"/>
  <c r="L1633" i="2"/>
  <c r="K1633" i="2"/>
  <c r="E1633" i="2"/>
  <c r="F1633" i="2" s="1"/>
  <c r="L1632" i="2"/>
  <c r="K1632" i="2"/>
  <c r="L1631" i="2"/>
  <c r="K1631" i="2"/>
  <c r="L1630" i="2"/>
  <c r="K1630" i="2"/>
  <c r="L1629" i="2"/>
  <c r="K1629" i="2"/>
  <c r="L1628" i="2"/>
  <c r="K1628" i="2"/>
  <c r="E1628" i="2"/>
  <c r="F1628" i="2" s="1"/>
  <c r="F1627" i="2"/>
  <c r="E1627" i="2"/>
  <c r="L1626" i="2"/>
  <c r="K1626" i="2"/>
  <c r="L1625" i="2"/>
  <c r="K1625" i="2"/>
  <c r="E1625" i="2"/>
  <c r="F1625" i="2" s="1"/>
  <c r="L1624" i="2"/>
  <c r="K1624" i="2"/>
  <c r="L1623" i="2"/>
  <c r="K1623" i="2"/>
  <c r="F1623" i="2"/>
  <c r="E1623" i="2"/>
  <c r="L1622" i="2"/>
  <c r="K1622" i="2"/>
  <c r="L1621" i="2"/>
  <c r="K1621" i="2"/>
  <c r="E1621" i="2"/>
  <c r="F1621" i="2" s="1"/>
  <c r="L1620" i="2"/>
  <c r="K1620" i="2"/>
  <c r="L1619" i="2"/>
  <c r="K1619" i="2"/>
  <c r="F1619" i="2"/>
  <c r="E1619" i="2"/>
  <c r="E1618" i="2"/>
  <c r="F1618" i="2" s="1"/>
  <c r="L1617" i="2"/>
  <c r="K1617" i="2"/>
  <c r="L1616" i="2"/>
  <c r="K1616" i="2"/>
  <c r="L1615" i="2"/>
  <c r="K1615" i="2"/>
  <c r="L1614" i="2"/>
  <c r="K1614" i="2"/>
  <c r="F1614" i="2"/>
  <c r="E1614" i="2"/>
  <c r="L1613" i="2"/>
  <c r="K1613" i="2"/>
  <c r="L1612" i="2"/>
  <c r="K1612" i="2"/>
  <c r="L1611" i="2"/>
  <c r="K1611" i="2"/>
  <c r="L1610" i="2"/>
  <c r="K1610" i="2"/>
  <c r="E1610" i="2"/>
  <c r="F1610" i="2" s="1"/>
  <c r="L1609" i="2"/>
  <c r="K1609" i="2"/>
  <c r="L1608" i="2"/>
  <c r="K1608" i="2"/>
  <c r="L1607" i="2"/>
  <c r="K1607" i="2"/>
  <c r="L1606" i="2"/>
  <c r="K1606" i="2"/>
  <c r="F1606" i="2"/>
  <c r="E1606" i="2"/>
  <c r="L1604" i="2"/>
  <c r="K1604" i="2"/>
  <c r="F1604" i="2"/>
  <c r="E1604" i="2"/>
  <c r="L1603" i="2"/>
  <c r="K1603" i="2"/>
  <c r="F1603" i="2"/>
  <c r="E1603" i="2"/>
  <c r="E1602" i="2"/>
  <c r="F1602" i="2" s="1"/>
  <c r="F1601" i="2"/>
  <c r="E1601" i="2"/>
  <c r="L1600" i="2"/>
  <c r="K1600" i="2"/>
  <c r="L1599" i="2"/>
  <c r="K1599" i="2"/>
  <c r="L1598" i="2"/>
  <c r="K1598" i="2"/>
  <c r="L1597" i="2"/>
  <c r="K1597" i="2"/>
  <c r="E1597" i="2"/>
  <c r="F1597" i="2" s="1"/>
  <c r="F1596" i="2"/>
  <c r="E1596" i="2"/>
  <c r="E1595" i="2"/>
  <c r="F1595" i="2" s="1"/>
  <c r="L1594" i="2"/>
  <c r="K1594" i="2"/>
  <c r="L1593" i="2"/>
  <c r="K1593" i="2"/>
  <c r="L1592" i="2"/>
  <c r="K1592" i="2"/>
  <c r="L1591" i="2"/>
  <c r="K1591" i="2"/>
  <c r="E1591" i="2"/>
  <c r="F1591" i="2" s="1"/>
  <c r="L1590" i="2"/>
  <c r="K1590" i="2"/>
  <c r="L1589" i="2"/>
  <c r="K1589" i="2"/>
  <c r="L1588" i="2"/>
  <c r="K1588" i="2"/>
  <c r="E1588" i="2"/>
  <c r="F1588" i="2" s="1"/>
  <c r="L1587" i="2"/>
  <c r="K1587" i="2"/>
  <c r="L1586" i="2"/>
  <c r="K1586" i="2"/>
  <c r="L1585" i="2"/>
  <c r="K1585" i="2"/>
  <c r="L1584" i="2"/>
  <c r="K1584" i="2"/>
  <c r="E1584" i="2"/>
  <c r="F1584" i="2" s="1"/>
  <c r="L1583" i="2"/>
  <c r="K1583" i="2"/>
  <c r="L1582" i="2"/>
  <c r="K1582" i="2"/>
  <c r="L1581" i="2"/>
  <c r="K1581" i="2"/>
  <c r="L1580" i="2"/>
  <c r="K1580" i="2"/>
  <c r="L1579" i="2"/>
  <c r="K1579" i="2"/>
  <c r="L1578" i="2"/>
  <c r="K1578" i="2"/>
  <c r="L1577" i="2"/>
  <c r="K1577" i="2"/>
  <c r="L1576" i="2"/>
  <c r="K1576" i="2"/>
  <c r="E1576" i="2"/>
  <c r="F1576" i="2" s="1"/>
  <c r="E1575" i="2"/>
  <c r="F1575" i="2" s="1"/>
  <c r="L1574" i="2"/>
  <c r="K1574" i="2"/>
  <c r="L1573" i="2"/>
  <c r="K1573" i="2"/>
  <c r="L1572" i="2"/>
  <c r="K1572" i="2"/>
  <c r="L1571" i="2"/>
  <c r="K1571" i="2"/>
  <c r="E1571" i="2"/>
  <c r="F1571" i="2" s="1"/>
  <c r="L1570" i="2"/>
  <c r="K1570" i="2"/>
  <c r="L1569" i="2"/>
  <c r="K1569" i="2"/>
  <c r="E1569" i="2"/>
  <c r="F1569" i="2" s="1"/>
  <c r="E1567" i="2"/>
  <c r="F1567" i="2" s="1"/>
  <c r="L1566" i="2"/>
  <c r="K1566" i="2"/>
  <c r="L1565" i="2"/>
  <c r="K1565" i="2"/>
  <c r="E1565" i="2"/>
  <c r="F1565" i="2" s="1"/>
  <c r="L1564" i="2"/>
  <c r="K1564" i="2"/>
  <c r="L1563" i="2"/>
  <c r="K1563" i="2"/>
  <c r="L1562" i="2"/>
  <c r="K1562" i="2"/>
  <c r="L1561" i="2"/>
  <c r="K1561" i="2"/>
  <c r="L1560" i="2"/>
  <c r="K1560" i="2"/>
  <c r="L1559" i="2"/>
  <c r="K1559" i="2"/>
  <c r="L1558" i="2"/>
  <c r="K1558" i="2"/>
  <c r="L1557" i="2"/>
  <c r="K1557" i="2"/>
  <c r="L1556" i="2"/>
  <c r="K1556" i="2"/>
  <c r="L1555" i="2"/>
  <c r="K1555" i="2"/>
  <c r="L1554" i="2"/>
  <c r="K1554" i="2"/>
  <c r="L1553" i="2"/>
  <c r="K1553" i="2"/>
  <c r="L1552" i="2"/>
  <c r="K1552" i="2"/>
  <c r="L1551" i="2"/>
  <c r="K1551" i="2"/>
  <c r="L1550" i="2"/>
  <c r="K1550" i="2"/>
  <c r="L1549" i="2"/>
  <c r="K1549" i="2"/>
  <c r="E1563" i="2"/>
  <c r="F1563" i="2" s="1"/>
  <c r="E1558" i="2"/>
  <c r="F1558" i="2" s="1"/>
  <c r="E1556" i="2"/>
  <c r="F1556" i="2" s="1"/>
  <c r="E1551" i="2"/>
  <c r="F1551" i="2" s="1"/>
  <c r="E1549" i="2"/>
  <c r="F1549" i="2" s="1"/>
  <c r="L1548" i="2"/>
  <c r="K1548" i="2"/>
  <c r="L1547" i="2"/>
  <c r="K1547" i="2"/>
  <c r="E1547" i="2"/>
  <c r="F1547" i="2" s="1"/>
  <c r="E1546" i="2"/>
  <c r="F1546" i="2" s="1"/>
  <c r="L1545" i="2"/>
  <c r="K1545" i="2"/>
  <c r="L1544" i="2"/>
  <c r="K1544" i="2"/>
  <c r="L1543" i="2"/>
  <c r="K1543" i="2"/>
  <c r="L1542" i="2"/>
  <c r="K1542" i="2"/>
  <c r="L1541" i="2"/>
  <c r="K1541" i="2"/>
  <c r="L1540" i="2"/>
  <c r="K1540" i="2"/>
  <c r="L1539" i="2"/>
  <c r="K1539" i="2"/>
  <c r="E1536" i="2"/>
  <c r="F1536" i="2" s="1"/>
  <c r="L1535" i="2"/>
  <c r="K1535" i="2"/>
  <c r="L1534" i="2"/>
  <c r="K1534" i="2"/>
  <c r="L1533" i="2"/>
  <c r="K1533" i="2"/>
  <c r="L1532" i="2"/>
  <c r="K1532" i="2"/>
  <c r="L1531" i="2"/>
  <c r="K1531" i="2"/>
  <c r="L1530" i="2"/>
  <c r="K1530" i="2"/>
  <c r="L1529" i="2"/>
  <c r="K1529" i="2"/>
  <c r="L1528" i="2"/>
  <c r="K1528" i="2"/>
  <c r="L1527" i="2"/>
  <c r="K1527" i="2"/>
  <c r="L1526" i="2"/>
  <c r="K1526" i="2"/>
  <c r="L1525" i="2"/>
  <c r="K1525" i="2"/>
  <c r="L1524" i="2"/>
  <c r="K1524" i="2"/>
  <c r="L1523" i="2"/>
  <c r="K1523" i="2"/>
  <c r="L1522" i="2"/>
  <c r="K1522" i="2"/>
  <c r="L1521" i="2"/>
  <c r="K1521" i="2"/>
  <c r="E1521" i="2"/>
  <c r="F1521" i="2" s="1"/>
  <c r="L1520" i="2"/>
  <c r="K1520" i="2"/>
  <c r="L1519" i="2"/>
  <c r="K1519" i="2"/>
  <c r="E1519" i="2"/>
  <c r="F1519" i="2" s="1"/>
  <c r="L1518" i="2"/>
  <c r="K1518" i="2"/>
  <c r="L1517" i="2"/>
  <c r="K1517" i="2"/>
  <c r="L1516" i="2"/>
  <c r="K1516" i="2"/>
  <c r="L1515" i="2"/>
  <c r="K1515" i="2"/>
  <c r="E1515" i="2"/>
  <c r="F1515" i="2" s="1"/>
  <c r="L1514" i="2"/>
  <c r="K1514" i="2"/>
  <c r="E1514" i="2"/>
  <c r="F1514" i="2" s="1"/>
  <c r="L1513" i="2"/>
  <c r="K1513" i="2"/>
  <c r="L1512" i="2"/>
  <c r="K1512" i="2"/>
  <c r="E1512" i="2"/>
  <c r="F1512" i="2" s="1"/>
  <c r="L1511" i="2"/>
  <c r="K1511" i="2"/>
  <c r="L1510" i="2"/>
  <c r="K1510" i="2"/>
  <c r="L1509" i="2"/>
  <c r="K1509" i="2"/>
  <c r="E1509" i="2"/>
  <c r="F1509" i="2" s="1"/>
  <c r="L1508" i="2"/>
  <c r="K1508" i="2"/>
  <c r="L1507" i="2"/>
  <c r="K1507" i="2"/>
  <c r="L1506" i="2"/>
  <c r="K1506" i="2"/>
  <c r="L1505" i="2"/>
  <c r="K1505" i="2"/>
  <c r="L1504" i="2"/>
  <c r="K1504" i="2"/>
  <c r="L1503" i="2"/>
  <c r="K1503" i="2"/>
  <c r="E1503" i="2"/>
  <c r="F1503" i="2" s="1"/>
  <c r="L1502" i="2"/>
  <c r="K1502" i="2"/>
  <c r="L1501" i="2"/>
  <c r="K1501" i="2"/>
  <c r="E1501" i="2"/>
  <c r="F1501" i="2" s="1"/>
  <c r="L1500" i="2"/>
  <c r="K1500" i="2"/>
  <c r="L1499" i="2"/>
  <c r="K1499" i="2"/>
  <c r="E1499" i="2"/>
  <c r="F1499" i="2" s="1"/>
  <c r="L1498" i="2"/>
  <c r="K1498" i="2"/>
  <c r="E1498" i="2"/>
  <c r="F1498" i="2" s="1"/>
  <c r="L1497" i="2"/>
  <c r="K1497" i="2"/>
  <c r="L1496" i="2"/>
  <c r="K1496" i="2"/>
  <c r="L1495" i="2"/>
  <c r="K1495" i="2"/>
  <c r="L1494" i="2"/>
  <c r="K1494" i="2"/>
  <c r="L1493" i="2"/>
  <c r="K1493" i="2"/>
  <c r="L1492" i="2"/>
  <c r="K1492" i="2"/>
  <c r="E1492" i="2"/>
  <c r="F1492" i="2" s="1"/>
  <c r="E1491" i="2"/>
  <c r="F1491" i="2" s="1"/>
  <c r="E1489" i="2"/>
  <c r="F1489" i="2" s="1"/>
  <c r="L1488" i="2"/>
  <c r="K1488" i="2"/>
  <c r="L1487" i="2"/>
  <c r="K1487" i="2"/>
  <c r="E1487" i="2"/>
  <c r="F1487" i="2" s="1"/>
  <c r="E1486" i="2"/>
  <c r="F1486" i="2" s="1"/>
  <c r="L1484" i="2"/>
  <c r="K1484" i="2"/>
  <c r="L1483" i="2"/>
  <c r="K1483" i="2"/>
  <c r="E1483" i="2"/>
  <c r="F1483" i="2" s="1"/>
  <c r="L1482" i="2"/>
  <c r="K1482" i="2"/>
  <c r="L1481" i="2"/>
  <c r="K1481" i="2"/>
  <c r="E1481" i="2"/>
  <c r="F1481" i="2" s="1"/>
  <c r="E1479" i="2"/>
  <c r="F1479" i="2" s="1"/>
  <c r="L1478" i="2"/>
  <c r="K1478" i="2"/>
  <c r="L1477" i="2"/>
  <c r="K1477" i="2"/>
  <c r="L1476" i="2"/>
  <c r="K1476" i="2"/>
  <c r="E1476" i="2"/>
  <c r="F1476" i="2" s="1"/>
  <c r="E1474" i="2"/>
  <c r="F1474" i="2" s="1"/>
  <c r="E1473" i="2"/>
  <c r="F1473" i="2" s="1"/>
  <c r="E1472" i="2"/>
  <c r="F1472" i="2" s="1"/>
  <c r="E1471" i="2"/>
  <c r="F1471" i="2" s="1"/>
  <c r="E1470" i="2"/>
  <c r="F1470" i="2" s="1"/>
  <c r="L1469" i="2"/>
  <c r="K1469" i="2"/>
  <c r="L1468" i="2"/>
  <c r="K1468" i="2"/>
  <c r="E1468" i="2"/>
  <c r="F1468" i="2" s="1"/>
  <c r="E1467" i="2"/>
  <c r="F1467" i="2" s="1"/>
  <c r="L1466" i="2"/>
  <c r="K1466" i="2"/>
  <c r="L1465" i="2"/>
  <c r="K1465" i="2"/>
  <c r="L1464" i="2"/>
  <c r="K1464" i="2"/>
  <c r="L1463" i="2"/>
  <c r="K1463" i="2"/>
  <c r="L1462" i="2"/>
  <c r="K1462" i="2"/>
  <c r="L1461" i="2"/>
  <c r="K1461" i="2"/>
  <c r="E1461" i="2"/>
  <c r="F1461" i="2" s="1"/>
  <c r="L1460" i="2"/>
  <c r="K1460" i="2"/>
  <c r="E1460" i="2"/>
  <c r="F1460" i="2" s="1"/>
  <c r="E1459" i="2"/>
  <c r="F1459" i="2" s="1"/>
  <c r="L1458" i="2"/>
  <c r="K1458" i="2"/>
  <c r="L1457" i="2"/>
  <c r="K1457" i="2"/>
  <c r="F1457" i="2"/>
  <c r="E1457" i="2"/>
  <c r="L1456" i="2"/>
  <c r="K1456" i="2"/>
  <c r="F1456" i="2"/>
  <c r="E1456" i="2"/>
  <c r="L1455" i="2"/>
  <c r="K1455" i="2"/>
  <c r="F1455" i="2"/>
  <c r="E1455" i="2"/>
  <c r="K1435" i="2"/>
  <c r="L1435" i="2"/>
  <c r="K1436" i="2"/>
  <c r="L1436" i="2"/>
  <c r="K1437" i="2"/>
  <c r="L1437" i="2"/>
  <c r="K1438" i="2"/>
  <c r="L1438" i="2"/>
  <c r="K1439" i="2"/>
  <c r="L1439" i="2"/>
  <c r="K1440" i="2"/>
  <c r="L1440" i="2"/>
  <c r="K1441" i="2"/>
  <c r="L1441" i="2"/>
  <c r="L1434" i="2"/>
  <c r="K1434" i="2"/>
  <c r="E1454" i="2"/>
  <c r="F1454" i="2" s="1"/>
  <c r="E1452" i="2"/>
  <c r="F1452" i="2" s="1"/>
  <c r="L1451" i="2"/>
  <c r="K1451" i="2"/>
  <c r="L1450" i="2"/>
  <c r="K1450" i="2"/>
  <c r="E1450" i="2"/>
  <c r="F1450" i="2" s="1"/>
  <c r="L1449" i="2"/>
  <c r="K1449" i="2"/>
  <c r="L1448" i="2"/>
  <c r="K1448" i="2"/>
  <c r="E1448" i="2"/>
  <c r="F1448" i="2" s="1"/>
  <c r="L1447" i="2"/>
  <c r="K1447" i="2"/>
  <c r="L1446" i="2"/>
  <c r="K1446" i="2"/>
  <c r="L1445" i="2"/>
  <c r="K1445" i="2"/>
  <c r="L1444" i="2"/>
  <c r="K1444" i="2"/>
  <c r="L1443" i="2"/>
  <c r="K1443" i="2"/>
  <c r="E1443" i="2"/>
  <c r="F1443" i="2" s="1"/>
  <c r="E1442" i="2"/>
  <c r="F1442" i="2" s="1"/>
  <c r="E1438" i="2"/>
  <c r="F1438" i="2" s="1"/>
  <c r="E1436" i="2"/>
  <c r="F1436" i="2" s="1"/>
  <c r="E1434" i="2"/>
  <c r="F1434" i="2" s="1"/>
  <c r="E1433" i="2"/>
  <c r="F1433" i="2" s="1"/>
  <c r="L1432" i="2"/>
  <c r="K1432" i="2"/>
  <c r="L1431" i="2"/>
  <c r="K1431" i="2"/>
  <c r="E1431" i="2"/>
  <c r="F1431" i="2" s="1"/>
  <c r="L1430" i="2"/>
  <c r="K1430" i="2"/>
  <c r="L1429" i="2"/>
  <c r="K1429" i="2"/>
  <c r="E1429" i="2"/>
  <c r="F1429" i="2" s="1"/>
  <c r="L1428" i="2"/>
  <c r="K1428" i="2"/>
  <c r="L1427" i="2"/>
  <c r="K1427" i="2"/>
  <c r="L1426" i="2"/>
  <c r="K1426" i="2"/>
  <c r="E1426" i="2"/>
  <c r="F1426" i="2" s="1"/>
  <c r="L1424" i="2"/>
  <c r="K1424" i="2"/>
  <c r="E1424" i="2"/>
  <c r="F1424" i="2" s="1"/>
  <c r="L1423" i="2"/>
  <c r="K1423" i="2"/>
  <c r="L1422" i="2"/>
  <c r="K1422" i="2"/>
  <c r="E1422" i="2"/>
  <c r="F1422" i="2" s="1"/>
  <c r="E1421" i="2"/>
  <c r="F1421" i="2" s="1"/>
  <c r="L1420" i="2"/>
  <c r="K1420" i="2"/>
  <c r="L1419" i="2"/>
  <c r="K1419" i="2"/>
  <c r="L1418" i="2"/>
  <c r="K1418" i="2"/>
  <c r="E1418" i="2"/>
  <c r="F1418" i="2" s="1"/>
  <c r="L1417" i="2"/>
  <c r="K1417" i="2"/>
  <c r="L1416" i="2"/>
  <c r="K1416" i="2"/>
  <c r="E1416" i="2"/>
  <c r="F1416" i="2" s="1"/>
  <c r="L1415" i="2"/>
  <c r="K1415" i="2"/>
  <c r="L1414" i="2"/>
  <c r="K1414" i="2"/>
  <c r="L1413" i="2"/>
  <c r="K1413" i="2"/>
  <c r="L1412" i="2"/>
  <c r="K1412" i="2"/>
  <c r="L1411" i="2"/>
  <c r="K1411" i="2"/>
  <c r="L1410" i="2"/>
  <c r="K1410" i="2"/>
  <c r="L1409" i="2"/>
  <c r="K1409" i="2"/>
  <c r="L1408" i="2"/>
  <c r="K1408" i="2"/>
  <c r="L1407" i="2"/>
  <c r="K1407" i="2"/>
  <c r="L1406" i="2"/>
  <c r="K1406" i="2"/>
  <c r="E1406" i="2"/>
  <c r="F1406" i="2" s="1"/>
  <c r="E1404" i="2"/>
  <c r="F1404" i="2" s="1"/>
  <c r="L1403" i="2"/>
  <c r="K1403" i="2"/>
  <c r="L1402" i="2"/>
  <c r="K1402" i="2"/>
  <c r="E1402" i="2"/>
  <c r="F1402" i="2" s="1"/>
  <c r="L1401" i="2"/>
  <c r="K1401" i="2"/>
  <c r="L1400" i="2"/>
  <c r="K1400" i="2"/>
  <c r="L1399" i="2"/>
  <c r="K1399" i="2"/>
  <c r="L1398" i="2"/>
  <c r="K1398" i="2"/>
  <c r="F1398" i="2"/>
  <c r="E1398" i="2"/>
  <c r="E1397" i="2"/>
  <c r="F1397" i="2" s="1"/>
  <c r="L1396" i="2"/>
  <c r="K1396" i="2"/>
  <c r="L1395" i="2"/>
  <c r="K1395" i="2"/>
  <c r="F1395" i="2"/>
  <c r="E1395" i="2"/>
  <c r="L1394" i="2"/>
  <c r="K1394" i="2"/>
  <c r="L1393" i="2"/>
  <c r="K1393" i="2"/>
  <c r="L1392" i="2"/>
  <c r="K1392" i="2"/>
  <c r="L1391" i="2"/>
  <c r="K1391" i="2"/>
  <c r="L1390" i="2"/>
  <c r="K1390" i="2"/>
  <c r="F1390" i="2"/>
  <c r="E1390" i="2"/>
  <c r="E1389" i="2"/>
  <c r="F1389" i="2" s="1"/>
  <c r="F1387" i="2"/>
  <c r="E1387" i="2"/>
  <c r="E1386" i="2"/>
  <c r="F1386" i="2" s="1"/>
  <c r="E1385" i="2"/>
  <c r="F1385" i="2" s="1"/>
  <c r="L1384" i="2"/>
  <c r="K1384" i="2"/>
  <c r="E1384" i="2"/>
  <c r="F1384" i="2" s="1"/>
  <c r="L1383" i="2"/>
  <c r="K1383" i="2"/>
  <c r="E1383" i="2"/>
  <c r="F1383" i="2" s="1"/>
  <c r="L1382" i="2"/>
  <c r="K1382" i="2"/>
  <c r="E1382" i="2"/>
  <c r="F1382" i="2" s="1"/>
  <c r="L1381" i="2"/>
  <c r="K1381" i="2"/>
  <c r="E1381" i="2"/>
  <c r="F1381" i="2" s="1"/>
  <c r="E1380" i="2"/>
  <c r="F1380" i="2" s="1"/>
  <c r="E1379" i="2"/>
  <c r="F1379" i="2" s="1"/>
  <c r="E1377" i="2"/>
  <c r="F1377" i="2" s="1"/>
  <c r="L1376" i="2"/>
  <c r="K1376" i="2"/>
  <c r="L1375" i="2"/>
  <c r="K1375" i="2"/>
  <c r="L1374" i="2"/>
  <c r="K1374" i="2"/>
  <c r="E1374" i="2"/>
  <c r="F1374" i="2" s="1"/>
  <c r="E1373" i="2"/>
  <c r="F1373" i="2" s="1"/>
  <c r="E1372" i="2"/>
  <c r="F1372" i="2" s="1"/>
  <c r="E1369" i="2"/>
  <c r="F1369" i="2" s="1"/>
  <c r="E1368" i="2"/>
  <c r="F1368" i="2" s="1"/>
  <c r="E1367" i="2"/>
  <c r="F1367" i="2" s="1"/>
  <c r="E1365" i="2"/>
  <c r="F1365" i="2" s="1"/>
  <c r="E1364" i="2"/>
  <c r="F1364" i="2" s="1"/>
  <c r="E1362" i="2"/>
  <c r="F1362" i="2" s="1"/>
  <c r="L1361" i="2"/>
  <c r="K1361" i="2"/>
  <c r="L1360" i="2"/>
  <c r="K1360" i="2"/>
  <c r="E1360" i="2"/>
  <c r="F1360" i="2" s="1"/>
  <c r="E1358" i="2"/>
  <c r="F1358" i="2" s="1"/>
  <c r="E1357" i="2"/>
  <c r="F1357" i="2" s="1"/>
  <c r="E1356" i="2"/>
  <c r="F1356" i="2" s="1"/>
  <c r="E1355" i="2"/>
  <c r="F1355" i="2" s="1"/>
  <c r="E1352" i="2"/>
  <c r="F1352" i="2" s="1"/>
  <c r="L1351" i="2"/>
  <c r="K1351" i="2"/>
  <c r="L1350" i="2"/>
  <c r="K1350" i="2"/>
  <c r="L1349" i="2"/>
  <c r="K1349" i="2"/>
  <c r="L1348" i="2"/>
  <c r="K1348" i="2"/>
  <c r="E1348" i="2"/>
  <c r="F1348" i="2" s="1"/>
  <c r="E1346" i="2"/>
  <c r="F1346" i="2" s="1"/>
  <c r="E1344" i="2"/>
  <c r="F1344" i="2" s="1"/>
  <c r="L1343" i="2"/>
  <c r="K1343" i="2"/>
  <c r="L1342" i="2"/>
  <c r="K1342" i="2"/>
  <c r="E1342" i="2"/>
  <c r="F1342" i="2" s="1"/>
  <c r="E1340" i="2"/>
  <c r="F1340" i="2" s="1"/>
  <c r="E1338" i="2"/>
  <c r="F1338" i="2" s="1"/>
  <c r="E1337" i="2"/>
  <c r="F1337" i="2" s="1"/>
  <c r="E1336" i="2"/>
  <c r="F1336" i="2" s="1"/>
  <c r="L1334" i="2"/>
  <c r="K1334" i="2"/>
  <c r="E1334" i="2"/>
  <c r="F1334" i="2" s="1"/>
  <c r="L1333" i="2"/>
  <c r="K1333" i="2"/>
  <c r="L1332" i="2"/>
  <c r="K1332" i="2"/>
  <c r="L1331" i="2"/>
  <c r="K1331" i="2"/>
  <c r="E1331" i="2"/>
  <c r="F1331" i="2" s="1"/>
  <c r="E1330" i="2"/>
  <c r="F1330" i="2" s="1"/>
  <c r="E1329" i="2"/>
  <c r="F1329" i="2" s="1"/>
  <c r="L1328" i="2"/>
  <c r="K1328" i="2"/>
  <c r="L1327" i="2"/>
  <c r="K1327" i="2"/>
  <c r="L1326" i="2"/>
  <c r="K1326" i="2"/>
  <c r="E1326" i="2"/>
  <c r="F1326" i="2" s="1"/>
  <c r="L1325" i="2"/>
  <c r="K1325" i="2"/>
  <c r="L1324" i="2"/>
  <c r="K1324" i="2"/>
  <c r="L1323" i="2"/>
  <c r="K1323" i="2"/>
  <c r="E1323" i="2"/>
  <c r="F1323" i="2" s="1"/>
  <c r="E1322" i="2"/>
  <c r="F1322" i="2" s="1"/>
  <c r="E1321" i="2"/>
  <c r="F1321" i="2" s="1"/>
  <c r="E1320" i="2"/>
  <c r="F1320" i="2" s="1"/>
  <c r="L1319" i="2"/>
  <c r="K1319" i="2"/>
  <c r="L1318" i="2"/>
  <c r="K1318" i="2"/>
  <c r="E1318" i="2"/>
  <c r="F1318" i="2" s="1"/>
  <c r="E1317" i="2"/>
  <c r="F1317" i="2" s="1"/>
  <c r="L1316" i="2"/>
  <c r="K1316" i="2"/>
  <c r="L1315" i="2"/>
  <c r="K1315" i="2"/>
  <c r="E1315" i="2"/>
  <c r="F1315" i="2" s="1"/>
  <c r="E1314" i="2"/>
  <c r="F1314" i="2" s="1"/>
  <c r="E1313" i="2"/>
  <c r="F1313" i="2" s="1"/>
  <c r="L1312" i="2"/>
  <c r="K1312" i="2"/>
  <c r="L1311" i="2"/>
  <c r="K1311" i="2"/>
  <c r="L1310" i="2"/>
  <c r="K1310" i="2"/>
  <c r="E1310" i="2"/>
  <c r="F1310" i="2" s="1"/>
  <c r="L1309" i="2"/>
  <c r="K1309" i="2"/>
  <c r="L1308" i="2"/>
  <c r="K1308" i="2"/>
  <c r="L1307" i="2"/>
  <c r="K1307" i="2"/>
  <c r="L1306" i="2"/>
  <c r="K1306" i="2"/>
  <c r="L1305" i="2"/>
  <c r="K1305" i="2"/>
  <c r="L1304" i="2"/>
  <c r="K1304" i="2"/>
  <c r="L1303" i="2"/>
  <c r="K1303" i="2"/>
  <c r="L1302" i="2"/>
  <c r="K1302" i="2"/>
  <c r="L1301" i="2"/>
  <c r="K1301" i="2"/>
  <c r="L1300" i="2"/>
  <c r="K1300" i="2"/>
  <c r="L1299" i="2"/>
  <c r="K1299" i="2"/>
  <c r="L1298" i="2"/>
  <c r="K1298" i="2"/>
  <c r="L1297" i="2"/>
  <c r="K1297" i="2"/>
  <c r="L1296" i="2"/>
  <c r="K1296" i="2"/>
  <c r="L1295" i="2"/>
  <c r="K1295" i="2"/>
  <c r="L1294" i="2"/>
  <c r="K1294" i="2"/>
  <c r="L1293" i="2"/>
  <c r="K1293" i="2"/>
  <c r="L1292" i="2"/>
  <c r="K1292" i="2"/>
  <c r="E1292" i="2"/>
  <c r="F1292" i="2" s="1"/>
  <c r="L1291" i="2"/>
  <c r="K1291" i="2"/>
  <c r="L1290" i="2"/>
  <c r="K1290" i="2"/>
  <c r="E1290" i="2"/>
  <c r="F1290" i="2" s="1"/>
  <c r="L1289" i="2"/>
  <c r="K1289" i="2"/>
  <c r="L1288" i="2"/>
  <c r="K1288" i="2"/>
  <c r="L1287" i="2"/>
  <c r="K1287" i="2"/>
  <c r="L1286" i="2"/>
  <c r="K1286" i="2"/>
  <c r="L1285" i="2"/>
  <c r="K1285" i="2"/>
  <c r="L1284" i="2"/>
  <c r="K1284" i="2"/>
  <c r="L1283" i="2"/>
  <c r="K1283" i="2"/>
  <c r="E1283" i="2"/>
  <c r="F1283" i="2" s="1"/>
  <c r="L1282" i="2"/>
  <c r="K1282" i="2"/>
  <c r="L1281" i="2"/>
  <c r="K1281" i="2"/>
  <c r="E1281" i="2"/>
  <c r="F1281" i="2" s="1"/>
  <c r="L1280" i="2"/>
  <c r="K1280" i="2"/>
  <c r="L1279" i="2"/>
  <c r="K1279" i="2"/>
  <c r="L1278" i="2"/>
  <c r="K1278" i="2"/>
  <c r="L1277" i="2"/>
  <c r="K1277" i="2"/>
  <c r="L1276" i="2"/>
  <c r="K1276" i="2"/>
  <c r="L1275" i="2"/>
  <c r="K1275" i="2"/>
  <c r="L1274" i="2"/>
  <c r="K1274" i="2"/>
  <c r="L1273" i="2"/>
  <c r="K1273" i="2"/>
  <c r="L1272" i="2"/>
  <c r="K1272" i="2"/>
  <c r="L1271" i="2"/>
  <c r="K1271" i="2"/>
  <c r="L1270" i="2"/>
  <c r="K1270" i="2"/>
  <c r="L1269" i="2"/>
  <c r="K1269" i="2"/>
  <c r="L1268" i="2"/>
  <c r="K1268" i="2"/>
  <c r="L1267" i="2"/>
  <c r="K1267" i="2"/>
  <c r="E1267" i="2"/>
  <c r="F1267" i="2" s="1"/>
  <c r="L1266" i="2"/>
  <c r="K1266" i="2"/>
  <c r="L1265" i="2"/>
  <c r="K1265" i="2"/>
  <c r="L1264" i="2"/>
  <c r="K1264" i="2"/>
  <c r="L1263" i="2"/>
  <c r="K1263" i="2"/>
  <c r="L1262" i="2"/>
  <c r="K1262" i="2"/>
  <c r="L1261" i="2"/>
  <c r="K1261" i="2"/>
  <c r="L1260" i="2"/>
  <c r="K1260" i="2"/>
  <c r="L1259" i="2"/>
  <c r="K1259" i="2"/>
  <c r="L1258" i="2"/>
  <c r="K1258" i="2"/>
  <c r="L1257" i="2"/>
  <c r="K1257" i="2"/>
  <c r="L1256" i="2"/>
  <c r="K1256" i="2"/>
  <c r="L1255" i="2"/>
  <c r="K1255" i="2"/>
  <c r="L1254" i="2"/>
  <c r="K1254" i="2"/>
  <c r="E1254" i="2"/>
  <c r="F1254" i="2" s="1"/>
  <c r="L1253" i="2"/>
  <c r="K1253" i="2"/>
  <c r="L1252" i="2"/>
  <c r="K1252" i="2"/>
  <c r="E1252" i="2"/>
  <c r="F1252" i="2" s="1"/>
  <c r="L1251" i="2"/>
  <c r="K1251" i="2"/>
  <c r="L1250" i="2"/>
  <c r="K1250" i="2"/>
  <c r="L1249" i="2"/>
  <c r="K1249" i="2"/>
  <c r="L1248" i="2"/>
  <c r="K1248" i="2"/>
  <c r="L1247" i="2"/>
  <c r="K1247" i="2"/>
  <c r="L1246" i="2"/>
  <c r="K1246" i="2"/>
  <c r="L1245" i="2"/>
  <c r="K1245" i="2"/>
  <c r="L1244" i="2"/>
  <c r="K1244" i="2"/>
  <c r="L1243" i="2"/>
  <c r="K1243" i="2"/>
  <c r="L1242" i="2"/>
  <c r="K1242" i="2"/>
  <c r="L1241" i="2"/>
  <c r="K1241" i="2"/>
  <c r="L1240" i="2"/>
  <c r="K1240" i="2"/>
  <c r="L1239" i="2"/>
  <c r="K1239" i="2"/>
  <c r="L1238" i="2"/>
  <c r="K1238" i="2"/>
  <c r="L1237" i="2"/>
  <c r="K1237" i="2"/>
  <c r="L1236" i="2"/>
  <c r="K1236" i="2"/>
  <c r="L1235" i="2"/>
  <c r="K1235" i="2"/>
  <c r="L1234" i="2"/>
  <c r="K1234" i="2"/>
  <c r="L1233" i="2"/>
  <c r="K1233" i="2"/>
  <c r="L1232" i="2"/>
  <c r="K1232" i="2"/>
  <c r="E1232" i="2"/>
  <c r="F1232" i="2" s="1"/>
  <c r="L1231" i="2"/>
  <c r="K1231" i="2"/>
  <c r="L1230" i="2"/>
  <c r="K1230" i="2"/>
  <c r="L1229" i="2"/>
  <c r="K1229" i="2"/>
  <c r="L1228" i="2"/>
  <c r="K1228" i="2"/>
  <c r="L1227" i="2"/>
  <c r="K1227" i="2"/>
  <c r="L1226" i="2"/>
  <c r="K1226" i="2"/>
  <c r="L1225" i="2"/>
  <c r="K1225" i="2"/>
  <c r="L1224" i="2"/>
  <c r="K1224" i="2"/>
  <c r="L1223" i="2"/>
  <c r="K1223" i="2"/>
  <c r="L1222" i="2"/>
  <c r="K1222" i="2"/>
  <c r="L1221" i="2"/>
  <c r="K1221" i="2"/>
  <c r="E1221" i="2"/>
  <c r="F1221" i="2" s="1"/>
  <c r="L1220" i="2"/>
  <c r="K1220" i="2"/>
  <c r="L1219" i="2"/>
  <c r="K1219" i="2"/>
  <c r="L1218" i="2"/>
  <c r="K1218" i="2"/>
  <c r="L1217" i="2"/>
  <c r="K1217" i="2"/>
  <c r="L1216" i="2"/>
  <c r="K1216" i="2"/>
  <c r="L1215" i="2"/>
  <c r="K1215" i="2"/>
  <c r="L1214" i="2"/>
  <c r="K1214" i="2"/>
  <c r="F1214" i="2"/>
  <c r="E1214" i="2"/>
  <c r="L1213" i="2"/>
  <c r="K1213" i="2"/>
  <c r="L1212" i="2"/>
  <c r="K1212" i="2"/>
  <c r="F1212" i="2"/>
  <c r="E1212" i="2"/>
  <c r="L1211" i="2"/>
  <c r="K1211" i="2"/>
  <c r="L1210" i="2"/>
  <c r="K1210" i="2"/>
  <c r="F1210" i="2"/>
  <c r="E1210" i="2"/>
  <c r="L1209" i="2"/>
  <c r="K1209" i="2"/>
  <c r="L1208" i="2"/>
  <c r="K1208" i="2"/>
  <c r="F1208" i="2"/>
  <c r="E1208" i="2"/>
  <c r="L1207" i="2"/>
  <c r="K1207" i="2"/>
  <c r="L1206" i="2"/>
  <c r="K1206" i="2"/>
  <c r="L1205" i="2"/>
  <c r="K1205" i="2"/>
  <c r="L1204" i="2"/>
  <c r="K1204" i="2"/>
  <c r="L1203" i="2"/>
  <c r="K1203" i="2"/>
  <c r="L1202" i="2"/>
  <c r="K1202" i="2"/>
  <c r="L1201" i="2"/>
  <c r="K1201" i="2"/>
  <c r="L1200" i="2"/>
  <c r="K1200" i="2"/>
  <c r="L1199" i="2"/>
  <c r="K1199" i="2"/>
  <c r="L1198" i="2"/>
  <c r="K1198" i="2"/>
  <c r="L1197" i="2"/>
  <c r="K1197" i="2"/>
  <c r="L1196" i="2"/>
  <c r="K1196" i="2"/>
  <c r="L1195" i="2"/>
  <c r="K1195" i="2"/>
  <c r="F1195" i="2"/>
  <c r="E1195" i="2"/>
  <c r="L1194" i="2"/>
  <c r="K1194" i="2"/>
  <c r="L1193" i="2"/>
  <c r="K1193" i="2"/>
  <c r="L1192" i="2"/>
  <c r="K1192" i="2"/>
  <c r="L1191" i="2"/>
  <c r="K1191" i="2"/>
  <c r="L1190" i="2"/>
  <c r="K1190" i="2"/>
  <c r="L1189" i="2"/>
  <c r="K1189" i="2"/>
  <c r="L1188" i="2"/>
  <c r="K1188" i="2"/>
  <c r="L1187" i="2"/>
  <c r="K1187" i="2"/>
  <c r="L1186" i="2"/>
  <c r="K1186" i="2"/>
  <c r="F1186" i="2"/>
  <c r="E1186" i="2"/>
  <c r="L1185" i="2"/>
  <c r="K1185" i="2"/>
  <c r="L1184" i="2"/>
  <c r="K1184" i="2"/>
  <c r="L1183" i="2"/>
  <c r="K1183" i="2"/>
  <c r="L1182" i="2"/>
  <c r="K1182" i="2"/>
  <c r="F1182" i="2"/>
  <c r="E1182" i="2"/>
  <c r="L1181" i="2"/>
  <c r="K1181" i="2"/>
  <c r="L1180" i="2"/>
  <c r="K1180" i="2"/>
  <c r="L1179" i="2"/>
  <c r="K1179" i="2"/>
  <c r="L1178" i="2"/>
  <c r="K1178" i="2"/>
  <c r="L1177" i="2"/>
  <c r="K1177" i="2"/>
  <c r="L1176" i="2"/>
  <c r="K1176" i="2"/>
  <c r="F1176" i="2"/>
  <c r="E1176" i="2"/>
  <c r="E1175" i="2"/>
  <c r="F1175" i="2" s="1"/>
  <c r="E1174" i="2"/>
  <c r="F1174" i="2" s="1"/>
  <c r="L1173" i="2"/>
  <c r="K1173" i="2"/>
  <c r="L1172" i="2"/>
  <c r="K1172" i="2"/>
  <c r="L1171" i="2"/>
  <c r="K1171" i="2"/>
  <c r="E1171" i="2"/>
  <c r="F1171" i="2" s="1"/>
  <c r="L1170" i="2"/>
  <c r="K1170" i="2"/>
  <c r="L1169" i="2"/>
  <c r="K1169" i="2"/>
  <c r="E1169" i="2"/>
  <c r="F1169" i="2" s="1"/>
  <c r="L1168" i="2"/>
  <c r="K1168" i="2"/>
  <c r="L1167" i="2"/>
  <c r="K1167" i="2"/>
  <c r="E1167" i="2"/>
  <c r="F1167" i="2" s="1"/>
  <c r="E1166" i="2"/>
  <c r="F1166" i="2" s="1"/>
  <c r="E1165" i="2"/>
  <c r="F1165" i="2" s="1"/>
  <c r="L1164" i="2"/>
  <c r="K1164" i="2"/>
  <c r="L1163" i="2"/>
  <c r="K1163" i="2"/>
  <c r="L1162" i="2"/>
  <c r="K1162" i="2"/>
  <c r="L1161" i="2"/>
  <c r="K1161" i="2"/>
  <c r="E1161" i="2"/>
  <c r="F1161" i="2" s="1"/>
  <c r="L1160" i="2"/>
  <c r="K1160" i="2"/>
  <c r="L1159" i="2"/>
  <c r="K1159" i="2"/>
  <c r="L1158" i="2"/>
  <c r="K1158" i="2"/>
  <c r="L1157" i="2"/>
  <c r="K1157" i="2"/>
  <c r="L1156" i="2"/>
  <c r="K1156" i="2"/>
  <c r="E1156" i="2"/>
  <c r="F1156" i="2" s="1"/>
  <c r="L1154" i="2"/>
  <c r="K1154" i="2"/>
  <c r="L1153" i="2"/>
  <c r="K1153" i="2"/>
  <c r="F1153" i="2"/>
  <c r="E1153" i="2"/>
  <c r="L1152" i="2"/>
  <c r="K1152" i="2"/>
  <c r="L1151" i="2"/>
  <c r="K1151" i="2"/>
  <c r="E1151" i="2"/>
  <c r="F1151" i="2" s="1"/>
  <c r="F1149" i="2"/>
  <c r="E1149" i="2"/>
  <c r="L1148" i="2"/>
  <c r="K1148" i="2"/>
  <c r="L1147" i="2"/>
  <c r="K1147" i="2"/>
  <c r="L1146" i="2"/>
  <c r="K1146" i="2"/>
  <c r="L1145" i="2"/>
  <c r="K1145" i="2"/>
  <c r="E1145" i="2"/>
  <c r="F1145" i="2" s="1"/>
  <c r="L1144" i="2"/>
  <c r="K1144" i="2"/>
  <c r="L1143" i="2"/>
  <c r="K1143" i="2"/>
  <c r="F1143" i="2"/>
  <c r="E1143" i="2"/>
  <c r="L1142" i="2"/>
  <c r="K1142" i="2"/>
  <c r="L1141" i="2"/>
  <c r="K1141" i="2"/>
  <c r="L1140" i="2"/>
  <c r="K1140" i="2"/>
  <c r="L1139" i="2"/>
  <c r="K1139" i="2"/>
  <c r="L1138" i="2"/>
  <c r="K1138" i="2"/>
  <c r="L1137" i="2"/>
  <c r="K1137" i="2"/>
  <c r="L1136" i="2"/>
  <c r="K1136" i="2"/>
  <c r="L1135" i="2"/>
  <c r="K1135" i="2"/>
  <c r="L1134" i="2"/>
  <c r="K1134" i="2"/>
  <c r="L1133" i="2"/>
  <c r="K1133" i="2"/>
  <c r="L1132" i="2"/>
  <c r="K1132" i="2"/>
  <c r="L1131" i="2"/>
  <c r="K1131" i="2"/>
  <c r="E1131" i="2"/>
  <c r="F1131" i="2" s="1"/>
  <c r="L1130" i="2"/>
  <c r="K1130" i="2"/>
  <c r="L1129" i="2"/>
  <c r="K1129" i="2"/>
  <c r="L1128" i="2"/>
  <c r="K1128" i="2"/>
  <c r="L1127" i="2"/>
  <c r="K1127" i="2"/>
  <c r="L1126" i="2"/>
  <c r="K1126" i="2"/>
  <c r="L1125" i="2"/>
  <c r="K1125" i="2"/>
  <c r="L1124" i="2"/>
  <c r="K1124" i="2"/>
  <c r="L1123" i="2"/>
  <c r="K1123" i="2"/>
  <c r="L1122" i="2"/>
  <c r="K1122" i="2"/>
  <c r="L1121" i="2"/>
  <c r="K1121" i="2"/>
  <c r="L1120" i="2"/>
  <c r="K1120" i="2"/>
  <c r="L1119" i="2"/>
  <c r="K1119" i="2"/>
  <c r="L1118" i="2"/>
  <c r="K1118" i="2"/>
  <c r="L1117" i="2"/>
  <c r="K1117" i="2"/>
  <c r="L1116" i="2"/>
  <c r="K1116" i="2"/>
  <c r="L1115" i="2"/>
  <c r="K1115" i="2"/>
  <c r="L1114" i="2"/>
  <c r="K1114" i="2"/>
  <c r="L1113" i="2"/>
  <c r="K1113" i="2"/>
  <c r="E1113" i="2"/>
  <c r="F1113" i="2" s="1"/>
  <c r="L1112" i="2"/>
  <c r="K1112" i="2"/>
  <c r="L1111" i="2"/>
  <c r="K1111" i="2"/>
  <c r="L1110" i="2"/>
  <c r="K1110" i="2"/>
  <c r="L1109" i="2"/>
  <c r="K1109" i="2"/>
  <c r="L1108" i="2"/>
  <c r="K1108" i="2"/>
  <c r="L1107" i="2"/>
  <c r="K1107" i="2"/>
  <c r="L1106" i="2"/>
  <c r="K1106" i="2"/>
  <c r="L1105" i="2"/>
  <c r="K1105" i="2"/>
  <c r="L1104" i="2"/>
  <c r="K1104" i="2"/>
  <c r="L1103" i="2"/>
  <c r="K1103" i="2"/>
  <c r="L1102" i="2"/>
  <c r="K1102" i="2"/>
  <c r="E1102" i="2"/>
  <c r="F1102" i="2" s="1"/>
  <c r="L1101" i="2"/>
  <c r="K1101" i="2"/>
  <c r="L1100" i="2"/>
  <c r="K1100" i="2"/>
  <c r="L1099" i="2"/>
  <c r="K1099" i="2"/>
  <c r="L1098" i="2"/>
  <c r="K1098" i="2"/>
  <c r="L1097" i="2"/>
  <c r="K1097" i="2"/>
  <c r="L1096" i="2"/>
  <c r="K1096" i="2"/>
  <c r="L1095" i="2"/>
  <c r="K1095" i="2"/>
  <c r="E1095" i="2"/>
  <c r="F1095" i="2" s="1"/>
  <c r="L1094" i="2"/>
  <c r="K1094" i="2"/>
  <c r="L1093" i="2"/>
  <c r="K1093" i="2"/>
  <c r="L1092" i="2"/>
  <c r="K1092" i="2"/>
  <c r="L1091" i="2"/>
  <c r="K1091" i="2"/>
  <c r="L1090" i="2"/>
  <c r="K1090" i="2"/>
  <c r="L1089" i="2"/>
  <c r="K1089" i="2"/>
  <c r="L1088" i="2"/>
  <c r="K1088" i="2"/>
  <c r="L1087" i="2"/>
  <c r="K1087" i="2"/>
  <c r="L1086" i="2"/>
  <c r="K1086" i="2"/>
  <c r="L1085" i="2"/>
  <c r="K1085" i="2"/>
  <c r="L1084" i="2"/>
  <c r="K1084" i="2"/>
  <c r="L1083" i="2"/>
  <c r="K1083" i="2"/>
  <c r="L1082" i="2"/>
  <c r="K1082" i="2"/>
  <c r="L1081" i="2"/>
  <c r="K1081" i="2"/>
  <c r="L1080" i="2"/>
  <c r="K1080" i="2"/>
  <c r="E1080" i="2"/>
  <c r="F1080" i="2" s="1"/>
  <c r="E1079" i="2"/>
  <c r="F1079" i="2" s="1"/>
  <c r="L1078" i="2"/>
  <c r="K1078" i="2"/>
  <c r="L1077" i="2"/>
  <c r="K1077" i="2"/>
  <c r="L1076" i="2"/>
  <c r="K1076" i="2"/>
  <c r="L1075" i="2"/>
  <c r="K1075" i="2"/>
  <c r="L1074" i="2"/>
  <c r="K1074" i="2"/>
  <c r="L1073" i="2"/>
  <c r="K1073" i="2"/>
  <c r="E1073" i="2"/>
  <c r="F1073" i="2" s="1"/>
  <c r="L1072" i="2"/>
  <c r="K1072" i="2"/>
  <c r="L1071" i="2"/>
  <c r="K1071" i="2"/>
  <c r="L1070" i="2"/>
  <c r="K1070" i="2"/>
  <c r="L1069" i="2"/>
  <c r="K1069" i="2"/>
  <c r="L1068" i="2"/>
  <c r="K1068" i="2"/>
  <c r="L1067" i="2"/>
  <c r="K1067" i="2"/>
  <c r="E1067" i="2"/>
  <c r="F1067" i="2" s="1"/>
  <c r="L1066" i="2"/>
  <c r="K1066" i="2"/>
  <c r="L1065" i="2"/>
  <c r="K1065" i="2"/>
  <c r="L1064" i="2"/>
  <c r="K1064" i="2"/>
  <c r="L1063" i="2"/>
  <c r="K1063" i="2"/>
  <c r="L1062" i="2"/>
  <c r="K1062" i="2"/>
  <c r="L1061" i="2"/>
  <c r="K1061" i="2"/>
  <c r="L1060" i="2"/>
  <c r="K1060" i="2"/>
  <c r="L1059" i="2"/>
  <c r="K1059" i="2"/>
  <c r="L1058" i="2"/>
  <c r="K1058" i="2"/>
  <c r="L1057" i="2"/>
  <c r="K1057" i="2"/>
  <c r="L1056" i="2"/>
  <c r="K1056" i="2"/>
  <c r="L1055" i="2"/>
  <c r="K1055" i="2"/>
  <c r="L1054" i="2"/>
  <c r="K1054" i="2"/>
  <c r="L1053" i="2"/>
  <c r="K1053" i="2"/>
  <c r="L1052" i="2"/>
  <c r="K1052" i="2"/>
  <c r="L1051" i="2"/>
  <c r="K1051" i="2"/>
  <c r="L1050" i="2"/>
  <c r="K1050" i="2"/>
  <c r="L1049" i="2"/>
  <c r="K1049" i="2"/>
  <c r="L1048" i="2"/>
  <c r="K1048" i="2"/>
  <c r="L1047" i="2"/>
  <c r="K1047" i="2"/>
  <c r="L1046" i="2"/>
  <c r="K1046" i="2"/>
  <c r="L1045" i="2"/>
  <c r="K1045" i="2"/>
  <c r="L1044" i="2"/>
  <c r="K1044" i="2"/>
  <c r="L1043" i="2"/>
  <c r="K1043" i="2"/>
  <c r="L1042" i="2"/>
  <c r="K1042" i="2"/>
  <c r="L1041" i="2"/>
  <c r="K1041" i="2"/>
  <c r="E1041" i="2"/>
  <c r="F1041" i="2" s="1"/>
  <c r="E1039" i="2"/>
  <c r="F1039" i="2" s="1"/>
  <c r="L1038" i="2"/>
  <c r="K1038" i="2"/>
  <c r="L1037" i="2"/>
  <c r="K1037" i="2"/>
  <c r="E1037" i="2"/>
  <c r="F1037" i="2" s="1"/>
  <c r="L1036" i="2"/>
  <c r="K1036" i="2"/>
  <c r="L1035" i="2"/>
  <c r="K1035" i="2"/>
  <c r="L1034" i="2"/>
  <c r="K1034" i="2"/>
  <c r="L1033" i="2"/>
  <c r="K1033" i="2"/>
  <c r="L1032" i="2"/>
  <c r="K1032" i="2"/>
  <c r="L1031" i="2"/>
  <c r="K1031" i="2"/>
  <c r="L1030" i="2"/>
  <c r="K1030" i="2"/>
  <c r="L1029" i="2"/>
  <c r="K1029" i="2"/>
  <c r="L1028" i="2"/>
  <c r="K1028" i="2"/>
  <c r="L1027" i="2"/>
  <c r="K1027" i="2"/>
  <c r="L1026" i="2"/>
  <c r="K1026" i="2"/>
  <c r="L1025" i="2"/>
  <c r="K1025" i="2"/>
  <c r="L1024" i="2"/>
  <c r="K1024" i="2"/>
  <c r="L1023" i="2"/>
  <c r="K1023" i="2"/>
  <c r="L1022" i="2"/>
  <c r="K1022" i="2"/>
  <c r="E1022" i="2"/>
  <c r="F1022" i="2" s="1"/>
  <c r="L1021" i="2"/>
  <c r="K1021" i="2"/>
  <c r="L1020" i="2"/>
  <c r="K1020" i="2"/>
  <c r="L1019" i="2"/>
  <c r="K1019" i="2"/>
  <c r="L1018" i="2"/>
  <c r="K1018" i="2"/>
  <c r="L1017" i="2"/>
  <c r="K1017" i="2"/>
  <c r="L1016" i="2"/>
  <c r="K1016" i="2"/>
  <c r="L1015" i="2"/>
  <c r="K1015" i="2"/>
  <c r="L1014" i="2"/>
  <c r="K1014" i="2"/>
  <c r="E1014" i="2"/>
  <c r="F1014" i="2" s="1"/>
  <c r="L1013" i="2"/>
  <c r="K1013" i="2"/>
  <c r="L1012" i="2"/>
  <c r="K1012" i="2"/>
  <c r="E1012" i="2"/>
  <c r="F1012" i="2" s="1"/>
  <c r="L1011" i="2"/>
  <c r="K1011" i="2"/>
  <c r="L1010" i="2"/>
  <c r="K1010" i="2"/>
  <c r="E1010" i="2"/>
  <c r="F1010" i="2" s="1"/>
  <c r="L1009" i="2"/>
  <c r="K1009" i="2"/>
  <c r="L1008" i="2"/>
  <c r="K1008" i="2"/>
  <c r="E1008" i="2"/>
  <c r="F1008" i="2" s="1"/>
  <c r="L1007" i="2"/>
  <c r="K1007" i="2"/>
  <c r="L1006" i="2"/>
  <c r="K1006" i="2"/>
  <c r="L1005" i="2"/>
  <c r="K1005" i="2"/>
  <c r="L1004" i="2"/>
  <c r="K1004" i="2"/>
  <c r="L1003" i="2"/>
  <c r="K1003" i="2"/>
  <c r="L1002" i="2"/>
  <c r="K1002" i="2"/>
  <c r="L1001" i="2"/>
  <c r="K1001" i="2"/>
  <c r="L1000" i="2"/>
  <c r="K1000" i="2"/>
  <c r="L999" i="2"/>
  <c r="K999" i="2"/>
  <c r="L998" i="2"/>
  <c r="K998" i="2"/>
  <c r="E998" i="2"/>
  <c r="F998" i="2" s="1"/>
  <c r="E997" i="2"/>
  <c r="F997" i="2" s="1"/>
  <c r="L996" i="2"/>
  <c r="K996" i="2"/>
  <c r="L995" i="2"/>
  <c r="K995" i="2"/>
  <c r="L994" i="2"/>
  <c r="K994" i="2"/>
  <c r="L993" i="2"/>
  <c r="K993" i="2"/>
  <c r="L992" i="2"/>
  <c r="K992" i="2"/>
  <c r="L991" i="2"/>
  <c r="K991" i="2"/>
  <c r="E991" i="2"/>
  <c r="F991" i="2" s="1"/>
  <c r="L990" i="2"/>
  <c r="K990" i="2"/>
  <c r="L989" i="2"/>
  <c r="K989" i="2"/>
  <c r="E989" i="2"/>
  <c r="F989" i="2" s="1"/>
  <c r="L988" i="2"/>
  <c r="K988" i="2"/>
  <c r="L987" i="2"/>
  <c r="K987" i="2"/>
  <c r="L986" i="2"/>
  <c r="K986" i="2"/>
  <c r="L985" i="2"/>
  <c r="K985" i="2"/>
  <c r="L984" i="2"/>
  <c r="K984" i="2"/>
  <c r="L983" i="2"/>
  <c r="K983" i="2"/>
  <c r="E983" i="2"/>
  <c r="F983" i="2" s="1"/>
  <c r="L982" i="2"/>
  <c r="K982" i="2"/>
  <c r="L981" i="2"/>
  <c r="K981" i="2"/>
  <c r="L980" i="2"/>
  <c r="K980" i="2"/>
  <c r="L979" i="2"/>
  <c r="K979" i="2"/>
  <c r="L978" i="2"/>
  <c r="K978" i="2"/>
  <c r="L977" i="2"/>
  <c r="K977" i="2"/>
  <c r="L976" i="2"/>
  <c r="K976" i="2"/>
  <c r="L975" i="2"/>
  <c r="K975" i="2"/>
  <c r="E975" i="2"/>
  <c r="F975" i="2" s="1"/>
  <c r="E974" i="2"/>
  <c r="F974" i="2" s="1"/>
  <c r="L973" i="2"/>
  <c r="K973" i="2"/>
  <c r="L972" i="2"/>
  <c r="K972" i="2"/>
  <c r="L971" i="2"/>
  <c r="K971" i="2"/>
  <c r="L970" i="2"/>
  <c r="K970" i="2"/>
  <c r="L969" i="2"/>
  <c r="K969" i="2"/>
  <c r="L968" i="2"/>
  <c r="K968" i="2"/>
  <c r="L967" i="2"/>
  <c r="K967" i="2"/>
  <c r="L966" i="2"/>
  <c r="K966" i="2"/>
  <c r="L965" i="2"/>
  <c r="K965" i="2"/>
  <c r="L964" i="2"/>
  <c r="K964" i="2"/>
  <c r="L963" i="2"/>
  <c r="K963" i="2"/>
  <c r="L962" i="2"/>
  <c r="K962" i="2"/>
  <c r="L961" i="2"/>
  <c r="K961" i="2"/>
  <c r="L960" i="2"/>
  <c r="K960" i="2"/>
  <c r="L959" i="2"/>
  <c r="K959" i="2"/>
  <c r="L958" i="2"/>
  <c r="K958" i="2"/>
  <c r="L957" i="2"/>
  <c r="K957" i="2"/>
  <c r="L956" i="2"/>
  <c r="K956" i="2"/>
  <c r="L955" i="2"/>
  <c r="K955" i="2"/>
  <c r="L954" i="2"/>
  <c r="K954" i="2"/>
  <c r="L953" i="2"/>
  <c r="K953" i="2"/>
  <c r="L952" i="2"/>
  <c r="K952" i="2"/>
  <c r="E952" i="2"/>
  <c r="F952" i="2" s="1"/>
  <c r="L951" i="2"/>
  <c r="K951" i="2"/>
  <c r="L950" i="2"/>
  <c r="K950" i="2"/>
  <c r="E950" i="2"/>
  <c r="F950" i="2" s="1"/>
  <c r="L949" i="2"/>
  <c r="K949" i="2"/>
  <c r="L948" i="2"/>
  <c r="K948" i="2"/>
  <c r="E948" i="2"/>
  <c r="F948" i="2" s="1"/>
  <c r="L947" i="2"/>
  <c r="K947" i="2"/>
  <c r="L946" i="2"/>
  <c r="K946" i="2"/>
  <c r="L945" i="2"/>
  <c r="K945" i="2"/>
  <c r="L944" i="2"/>
  <c r="K944" i="2"/>
  <c r="E944" i="2"/>
  <c r="F944" i="2" s="1"/>
  <c r="L943" i="2"/>
  <c r="K943" i="2"/>
  <c r="L942" i="2"/>
  <c r="K942" i="2"/>
  <c r="L941" i="2"/>
  <c r="K941" i="2"/>
  <c r="E941" i="2"/>
  <c r="F941" i="2" s="1"/>
  <c r="L940" i="2"/>
  <c r="K940" i="2"/>
  <c r="L939" i="2"/>
  <c r="K939" i="2"/>
  <c r="L938" i="2"/>
  <c r="K938" i="2"/>
  <c r="L937" i="2"/>
  <c r="K937" i="2"/>
  <c r="L936" i="2"/>
  <c r="K936" i="2"/>
  <c r="E936" i="2"/>
  <c r="F936" i="2" s="1"/>
  <c r="L935" i="2"/>
  <c r="K935" i="2"/>
  <c r="L934" i="2"/>
  <c r="K934" i="2"/>
  <c r="L933" i="2"/>
  <c r="K933" i="2"/>
  <c r="L932" i="2"/>
  <c r="K932" i="2"/>
  <c r="E932" i="2"/>
  <c r="F932" i="2" s="1"/>
  <c r="L931" i="2"/>
  <c r="K931" i="2"/>
  <c r="L930" i="2"/>
  <c r="K930" i="2"/>
  <c r="E930" i="2"/>
  <c r="F930" i="2" s="1"/>
  <c r="E929" i="2"/>
  <c r="F929" i="2" s="1"/>
  <c r="L928" i="2"/>
  <c r="K928" i="2"/>
  <c r="L927" i="2"/>
  <c r="K927" i="2"/>
  <c r="L926" i="2"/>
  <c r="K926" i="2"/>
  <c r="L925" i="2"/>
  <c r="K925" i="2"/>
  <c r="L924" i="2"/>
  <c r="K924" i="2"/>
  <c r="L923" i="2"/>
  <c r="K923" i="2"/>
  <c r="E923" i="2"/>
  <c r="F923" i="2" s="1"/>
  <c r="L922" i="2"/>
  <c r="K922" i="2"/>
  <c r="L921" i="2"/>
  <c r="K921" i="2"/>
  <c r="L920" i="2"/>
  <c r="K920" i="2"/>
  <c r="L919" i="2"/>
  <c r="K919" i="2"/>
  <c r="L918" i="2"/>
  <c r="K918" i="2"/>
  <c r="E918" i="2"/>
  <c r="F918" i="2" s="1"/>
  <c r="L917" i="2"/>
  <c r="K917" i="2"/>
  <c r="L916" i="2"/>
  <c r="K916" i="2"/>
  <c r="E916" i="2"/>
  <c r="F916" i="2" s="1"/>
  <c r="E914" i="2"/>
  <c r="F914" i="2" s="1"/>
  <c r="E912" i="2"/>
  <c r="F912" i="2" s="1"/>
  <c r="L911" i="2"/>
  <c r="K911" i="2"/>
  <c r="L910" i="2"/>
  <c r="K910" i="2"/>
  <c r="L909" i="2"/>
  <c r="K909" i="2"/>
  <c r="L908" i="2"/>
  <c r="K908" i="2"/>
  <c r="L907" i="2"/>
  <c r="K907" i="2"/>
  <c r="E907" i="2"/>
  <c r="F907" i="2" s="1"/>
  <c r="L906" i="2"/>
  <c r="K906" i="2"/>
  <c r="L905" i="2"/>
  <c r="K905" i="2"/>
  <c r="L904" i="2"/>
  <c r="K904" i="2"/>
  <c r="L903" i="2"/>
  <c r="K903" i="2"/>
  <c r="L902" i="2"/>
  <c r="K902" i="2"/>
  <c r="L901" i="2"/>
  <c r="K901" i="2"/>
  <c r="L900" i="2"/>
  <c r="K900" i="2"/>
  <c r="L899" i="2"/>
  <c r="K899" i="2"/>
  <c r="L898" i="2"/>
  <c r="K898" i="2"/>
  <c r="L897" i="2"/>
  <c r="K897" i="2"/>
  <c r="L896" i="2"/>
  <c r="K896" i="2"/>
  <c r="L895" i="2"/>
  <c r="K895" i="2"/>
  <c r="E895" i="2"/>
  <c r="F895" i="2" s="1"/>
  <c r="L894" i="2"/>
  <c r="K894" i="2"/>
  <c r="L893" i="2"/>
  <c r="K893" i="2"/>
  <c r="L892" i="2"/>
  <c r="K892" i="2"/>
  <c r="L891" i="2"/>
  <c r="K891" i="2"/>
  <c r="L890" i="2"/>
  <c r="K890" i="2"/>
  <c r="E890" i="2"/>
  <c r="F890" i="2" s="1"/>
  <c r="L889" i="2"/>
  <c r="K889" i="2"/>
  <c r="L888" i="2"/>
  <c r="K888" i="2"/>
  <c r="E888" i="2"/>
  <c r="F888" i="2" s="1"/>
  <c r="E887" i="2"/>
  <c r="F887" i="2" s="1"/>
  <c r="L886" i="2"/>
  <c r="K886" i="2"/>
  <c r="L885" i="2"/>
  <c r="K885" i="2"/>
  <c r="L884" i="2"/>
  <c r="K884" i="2"/>
  <c r="L883" i="2"/>
  <c r="K883" i="2"/>
  <c r="L882" i="2"/>
  <c r="K882" i="2"/>
  <c r="L881" i="2"/>
  <c r="K881" i="2"/>
  <c r="L880" i="2"/>
  <c r="K880" i="2"/>
  <c r="L879" i="2"/>
  <c r="K879" i="2"/>
  <c r="L878" i="2"/>
  <c r="K878" i="2"/>
  <c r="L877" i="2"/>
  <c r="K877" i="2"/>
  <c r="E877" i="2"/>
  <c r="F877" i="2" s="1"/>
  <c r="E876" i="2"/>
  <c r="F876" i="2" s="1"/>
  <c r="L875" i="2"/>
  <c r="K875" i="2"/>
  <c r="L874" i="2"/>
  <c r="K874" i="2"/>
  <c r="E874" i="2"/>
  <c r="F874" i="2" s="1"/>
  <c r="L873" i="2"/>
  <c r="K873" i="2"/>
  <c r="L872" i="2"/>
  <c r="K872" i="2"/>
  <c r="L871" i="2"/>
  <c r="K871" i="2"/>
  <c r="L870" i="2"/>
  <c r="K870" i="2"/>
  <c r="L869" i="2"/>
  <c r="K869" i="2"/>
  <c r="E869" i="2"/>
  <c r="F869" i="2" s="1"/>
  <c r="E867" i="2"/>
  <c r="F867" i="2" s="1"/>
  <c r="L866" i="2"/>
  <c r="K866" i="2"/>
  <c r="L865" i="2"/>
  <c r="K865" i="2"/>
  <c r="L864" i="2"/>
  <c r="K864" i="2"/>
  <c r="L863" i="2"/>
  <c r="K863" i="2"/>
  <c r="L862" i="2"/>
  <c r="K862" i="2"/>
  <c r="L861" i="2"/>
  <c r="K861" i="2"/>
  <c r="L860" i="2"/>
  <c r="K860" i="2"/>
  <c r="E860" i="2"/>
  <c r="F860" i="2" s="1"/>
  <c r="L859" i="2"/>
  <c r="K859" i="2"/>
  <c r="L858" i="2"/>
  <c r="K858" i="2"/>
  <c r="L857" i="2"/>
  <c r="K857" i="2"/>
  <c r="E857" i="2"/>
  <c r="F857" i="2" s="1"/>
  <c r="L856" i="2"/>
  <c r="K856" i="2"/>
  <c r="L855" i="2"/>
  <c r="K855" i="2"/>
  <c r="L854" i="2"/>
  <c r="K854" i="2"/>
  <c r="L853" i="2"/>
  <c r="K853" i="2"/>
  <c r="E853" i="2"/>
  <c r="F853" i="2" s="1"/>
  <c r="L852" i="2"/>
  <c r="K852" i="2"/>
  <c r="L851" i="2"/>
  <c r="K851" i="2"/>
  <c r="L850" i="2"/>
  <c r="K850" i="2"/>
  <c r="L849" i="2"/>
  <c r="K849" i="2"/>
  <c r="L848" i="2"/>
  <c r="K848" i="2"/>
  <c r="L847" i="2"/>
  <c r="K847" i="2"/>
  <c r="L846" i="2"/>
  <c r="K846" i="2"/>
  <c r="E846" i="2"/>
  <c r="F846" i="2" s="1"/>
  <c r="L845" i="2"/>
  <c r="K845" i="2"/>
  <c r="L844" i="2"/>
  <c r="K844" i="2"/>
  <c r="L843" i="2"/>
  <c r="K843" i="2"/>
  <c r="L842" i="2"/>
  <c r="K842" i="2"/>
  <c r="L841" i="2"/>
  <c r="K841" i="2"/>
  <c r="L840" i="2"/>
  <c r="K840" i="2"/>
  <c r="L839" i="2"/>
  <c r="K839" i="2"/>
  <c r="L838" i="2"/>
  <c r="K838" i="2"/>
  <c r="E838" i="2"/>
  <c r="F838" i="2" s="1"/>
  <c r="L837" i="2"/>
  <c r="K837" i="2"/>
  <c r="L836" i="2"/>
  <c r="K836" i="2"/>
  <c r="L835" i="2"/>
  <c r="K835" i="2"/>
  <c r="L834" i="2"/>
  <c r="K834" i="2"/>
  <c r="L833" i="2"/>
  <c r="K833" i="2"/>
  <c r="L832" i="2"/>
  <c r="K832" i="2"/>
  <c r="L831" i="2"/>
  <c r="K831" i="2"/>
  <c r="E831" i="2"/>
  <c r="F831" i="2" s="1"/>
  <c r="E829" i="2"/>
  <c r="F829" i="2" s="1"/>
  <c r="L828" i="2"/>
  <c r="K828" i="2"/>
  <c r="L827" i="2"/>
  <c r="K827" i="2"/>
  <c r="L826" i="2"/>
  <c r="K826" i="2"/>
  <c r="L825" i="2"/>
  <c r="K825" i="2"/>
  <c r="L824" i="2"/>
  <c r="K824" i="2"/>
  <c r="E824" i="2"/>
  <c r="F824" i="2" s="1"/>
  <c r="L823" i="2"/>
  <c r="K823" i="2"/>
  <c r="L822" i="2"/>
  <c r="K822" i="2"/>
  <c r="E822" i="2"/>
  <c r="F822" i="2" s="1"/>
  <c r="L821" i="2"/>
  <c r="K821" i="2"/>
  <c r="L820" i="2"/>
  <c r="K820" i="2"/>
  <c r="L819" i="2"/>
  <c r="K819" i="2"/>
  <c r="L818" i="2"/>
  <c r="K818" i="2"/>
  <c r="L817" i="2"/>
  <c r="K817" i="2"/>
  <c r="L816" i="2"/>
  <c r="K816" i="2"/>
  <c r="L815" i="2"/>
  <c r="K815" i="2"/>
  <c r="L814" i="2"/>
  <c r="K814" i="2"/>
  <c r="L813" i="2"/>
  <c r="K813" i="2"/>
  <c r="L812" i="2"/>
  <c r="K812" i="2"/>
  <c r="L811" i="2"/>
  <c r="K811" i="2"/>
  <c r="E811" i="2"/>
  <c r="F811" i="2" s="1"/>
  <c r="L810" i="2"/>
  <c r="K810" i="2"/>
  <c r="L809" i="2"/>
  <c r="K809" i="2"/>
  <c r="E809" i="2"/>
  <c r="F809" i="2" s="1"/>
  <c r="E808" i="2"/>
  <c r="F808" i="2" s="1"/>
  <c r="L807" i="2"/>
  <c r="K807" i="2"/>
  <c r="L806" i="2"/>
  <c r="K806" i="2"/>
  <c r="L805" i="2"/>
  <c r="K805" i="2"/>
  <c r="L804" i="2"/>
  <c r="K804" i="2"/>
  <c r="L803" i="2"/>
  <c r="K803" i="2"/>
  <c r="L802" i="2"/>
  <c r="K802" i="2"/>
  <c r="L801" i="2"/>
  <c r="K801" i="2"/>
  <c r="L800" i="2"/>
  <c r="K800" i="2"/>
  <c r="L799" i="2"/>
  <c r="K799" i="2"/>
  <c r="L798" i="2"/>
  <c r="K798" i="2"/>
  <c r="L797" i="2"/>
  <c r="K797" i="2"/>
  <c r="E797" i="2"/>
  <c r="F797" i="2" s="1"/>
  <c r="L796" i="2"/>
  <c r="K796" i="2"/>
  <c r="L795" i="2"/>
  <c r="K795" i="2"/>
  <c r="L794" i="2"/>
  <c r="K794" i="2"/>
  <c r="L793" i="2"/>
  <c r="K793" i="2"/>
  <c r="L792" i="2"/>
  <c r="K792" i="2"/>
  <c r="E792" i="2"/>
  <c r="F792" i="2" s="1"/>
  <c r="L791" i="2"/>
  <c r="K791" i="2"/>
  <c r="L790" i="2"/>
  <c r="K790" i="2"/>
  <c r="L789" i="2"/>
  <c r="K789" i="2"/>
  <c r="L788" i="2"/>
  <c r="K788" i="2"/>
  <c r="L787" i="2"/>
  <c r="K787" i="2"/>
  <c r="L786" i="2"/>
  <c r="K786" i="2"/>
  <c r="L785" i="2"/>
  <c r="K785" i="2"/>
  <c r="L784" i="2"/>
  <c r="K784" i="2"/>
  <c r="L783" i="2"/>
  <c r="K783" i="2"/>
  <c r="L782" i="2"/>
  <c r="K782" i="2"/>
  <c r="L781" i="2"/>
  <c r="K781" i="2"/>
  <c r="L780" i="2"/>
  <c r="K780" i="2"/>
  <c r="L779" i="2"/>
  <c r="K779" i="2"/>
  <c r="L778" i="2"/>
  <c r="K778" i="2"/>
  <c r="E778" i="2"/>
  <c r="F778" i="2" s="1"/>
  <c r="L777" i="2"/>
  <c r="K777" i="2"/>
  <c r="E777" i="2"/>
  <c r="F777" i="2" s="1"/>
  <c r="L776" i="2"/>
  <c r="K776" i="2"/>
  <c r="L775" i="2"/>
  <c r="K775" i="2"/>
  <c r="L774" i="2"/>
  <c r="K774" i="2"/>
  <c r="L773" i="2"/>
  <c r="K773" i="2"/>
  <c r="L772" i="2"/>
  <c r="K772" i="2"/>
  <c r="E772" i="2"/>
  <c r="F772" i="2" s="1"/>
  <c r="E771" i="2"/>
  <c r="F771" i="2" s="1"/>
  <c r="E770" i="2"/>
  <c r="F770" i="2" s="1"/>
  <c r="L769" i="2"/>
  <c r="K769" i="2"/>
  <c r="L768" i="2"/>
  <c r="K768" i="2"/>
  <c r="L767" i="2"/>
  <c r="K767" i="2"/>
  <c r="L766" i="2"/>
  <c r="K766" i="2"/>
  <c r="E766" i="2"/>
  <c r="F766" i="2" s="1"/>
  <c r="L765" i="2"/>
  <c r="K765" i="2"/>
  <c r="L764" i="2"/>
  <c r="K764" i="2"/>
  <c r="E764" i="2"/>
  <c r="F764" i="2" s="1"/>
  <c r="E763" i="2"/>
  <c r="F763" i="2" s="1"/>
  <c r="L762" i="2"/>
  <c r="K762" i="2"/>
  <c r="L761" i="2"/>
  <c r="K761" i="2"/>
  <c r="L760" i="2"/>
  <c r="K760" i="2"/>
  <c r="L759" i="2"/>
  <c r="K759" i="2"/>
  <c r="L758" i="2"/>
  <c r="K758" i="2"/>
  <c r="E758" i="2"/>
  <c r="F758" i="2" s="1"/>
  <c r="L757" i="2"/>
  <c r="K757" i="2"/>
  <c r="L756" i="2"/>
  <c r="K756" i="2"/>
  <c r="L755" i="2"/>
  <c r="K755" i="2"/>
  <c r="L754" i="2"/>
  <c r="K754" i="2"/>
  <c r="L753" i="2"/>
  <c r="K753" i="2"/>
  <c r="L752" i="2"/>
  <c r="K752" i="2"/>
  <c r="L751" i="2"/>
  <c r="K751" i="2"/>
  <c r="E751" i="2"/>
  <c r="F751" i="2" s="1"/>
  <c r="L750" i="2"/>
  <c r="K750" i="2"/>
  <c r="L749" i="2"/>
  <c r="K749" i="2"/>
  <c r="L748" i="2"/>
  <c r="K748" i="2"/>
  <c r="L747" i="2"/>
  <c r="K747" i="2"/>
  <c r="L746" i="2"/>
  <c r="K746" i="2"/>
  <c r="L745" i="2"/>
  <c r="K745" i="2"/>
  <c r="L744" i="2"/>
  <c r="K744" i="2"/>
  <c r="E744" i="2"/>
  <c r="F744" i="2" s="1"/>
  <c r="L742" i="2"/>
  <c r="K742" i="2"/>
  <c r="L741" i="2"/>
  <c r="K741" i="2"/>
  <c r="L740" i="2"/>
  <c r="K740" i="2"/>
  <c r="L739" i="2"/>
  <c r="K739" i="2"/>
  <c r="L738" i="2"/>
  <c r="K738" i="2"/>
  <c r="E738" i="2"/>
  <c r="F738" i="2" s="1"/>
  <c r="L737" i="2"/>
  <c r="K737" i="2"/>
  <c r="L736" i="2"/>
  <c r="K736" i="2"/>
  <c r="L735" i="2"/>
  <c r="K735" i="2"/>
  <c r="L734" i="2"/>
  <c r="K734" i="2"/>
  <c r="L733" i="2"/>
  <c r="K733" i="2"/>
  <c r="E733" i="2"/>
  <c r="F733" i="2" s="1"/>
  <c r="L732" i="2"/>
  <c r="K732" i="2"/>
  <c r="L731" i="2"/>
  <c r="K731" i="2"/>
  <c r="L730" i="2"/>
  <c r="K730" i="2"/>
  <c r="L729" i="2"/>
  <c r="K729" i="2"/>
  <c r="E729" i="2"/>
  <c r="F729" i="2" s="1"/>
  <c r="E728" i="2"/>
  <c r="F728" i="2" s="1"/>
  <c r="L727" i="2"/>
  <c r="K727" i="2"/>
  <c r="L726" i="2"/>
  <c r="K726" i="2"/>
  <c r="E726" i="2"/>
  <c r="F726" i="2" s="1"/>
  <c r="L725" i="2"/>
  <c r="K725" i="2"/>
  <c r="L724" i="2"/>
  <c r="K724" i="2"/>
  <c r="L723" i="2"/>
  <c r="K723" i="2"/>
  <c r="L722" i="2"/>
  <c r="K722" i="2"/>
  <c r="L721" i="2"/>
  <c r="K721" i="2"/>
  <c r="L720" i="2"/>
  <c r="K720" i="2"/>
  <c r="L719" i="2"/>
  <c r="K719" i="2"/>
  <c r="L718" i="2"/>
  <c r="K718" i="2"/>
  <c r="L717" i="2"/>
  <c r="K717" i="2"/>
  <c r="E717" i="2"/>
  <c r="F717" i="2" s="1"/>
  <c r="E716" i="2"/>
  <c r="F716" i="2" s="1"/>
  <c r="L715" i="2"/>
  <c r="K715" i="2"/>
  <c r="L714" i="2"/>
  <c r="K714" i="2"/>
  <c r="L713" i="2"/>
  <c r="K713" i="2"/>
  <c r="L712" i="2"/>
  <c r="K712" i="2"/>
  <c r="L711" i="2"/>
  <c r="K711" i="2"/>
  <c r="L710" i="2"/>
  <c r="K710" i="2"/>
  <c r="L709" i="2"/>
  <c r="K709" i="2"/>
  <c r="L708" i="2"/>
  <c r="K708" i="2"/>
  <c r="L707" i="2"/>
  <c r="K707" i="2"/>
  <c r="E707" i="2"/>
  <c r="F707" i="2" s="1"/>
  <c r="E705" i="2"/>
  <c r="F705" i="2" s="1"/>
  <c r="L704" i="2"/>
  <c r="K704" i="2"/>
  <c r="L703" i="2"/>
  <c r="K703" i="2"/>
  <c r="E703" i="2"/>
  <c r="F703" i="2" s="1"/>
  <c r="L702" i="2"/>
  <c r="K702" i="2"/>
  <c r="L701" i="2"/>
  <c r="K701" i="2"/>
  <c r="L700" i="2"/>
  <c r="K700" i="2"/>
  <c r="L699" i="2"/>
  <c r="K699" i="2"/>
  <c r="L698" i="2"/>
  <c r="K698" i="2"/>
  <c r="L697" i="2"/>
  <c r="K697" i="2"/>
  <c r="L696" i="2"/>
  <c r="K696" i="2"/>
  <c r="L695" i="2"/>
  <c r="K695" i="2"/>
  <c r="L694" i="2"/>
  <c r="K694" i="2"/>
  <c r="L693" i="2"/>
  <c r="K693" i="2"/>
  <c r="L692" i="2"/>
  <c r="K692" i="2"/>
  <c r="L691" i="2"/>
  <c r="K691" i="2"/>
  <c r="L690" i="2"/>
  <c r="K690" i="2"/>
  <c r="L689" i="2"/>
  <c r="K689" i="2"/>
  <c r="L688" i="2"/>
  <c r="K688" i="2"/>
  <c r="L687" i="2"/>
  <c r="K687" i="2"/>
  <c r="L686" i="2"/>
  <c r="K686" i="2"/>
  <c r="L685" i="2"/>
  <c r="K685" i="2"/>
  <c r="E685" i="2"/>
  <c r="F685" i="2" s="1"/>
  <c r="L684" i="2"/>
  <c r="K684" i="2"/>
  <c r="L683" i="2"/>
  <c r="K683" i="2"/>
  <c r="L682" i="2"/>
  <c r="K682" i="2"/>
  <c r="L681" i="2"/>
  <c r="K681" i="2"/>
  <c r="L680" i="2"/>
  <c r="K680" i="2"/>
  <c r="L679" i="2"/>
  <c r="K679" i="2"/>
  <c r="L678" i="2"/>
  <c r="K678" i="2"/>
  <c r="L677" i="2"/>
  <c r="K677" i="2"/>
  <c r="L676" i="2"/>
  <c r="K676" i="2"/>
  <c r="L675" i="2"/>
  <c r="K675" i="2"/>
  <c r="E675" i="2"/>
  <c r="F675" i="2" s="1"/>
  <c r="L674" i="2"/>
  <c r="K674" i="2"/>
  <c r="L673" i="2"/>
  <c r="K673" i="2"/>
  <c r="L672" i="2"/>
  <c r="K672" i="2"/>
  <c r="L671" i="2"/>
  <c r="K671" i="2"/>
  <c r="L670" i="2"/>
  <c r="K670" i="2"/>
  <c r="L669" i="2"/>
  <c r="K669" i="2"/>
  <c r="L668" i="2"/>
  <c r="K668" i="2"/>
  <c r="L667" i="2"/>
  <c r="K667" i="2"/>
  <c r="L666" i="2"/>
  <c r="K666" i="2"/>
  <c r="L665" i="2"/>
  <c r="K665" i="2"/>
  <c r="L664" i="2"/>
  <c r="K664" i="2"/>
  <c r="L663" i="2"/>
  <c r="K663" i="2"/>
  <c r="L662" i="2"/>
  <c r="K662" i="2"/>
  <c r="L661" i="2"/>
  <c r="K661" i="2"/>
  <c r="L660" i="2"/>
  <c r="K660" i="2"/>
  <c r="L659" i="2"/>
  <c r="K659" i="2"/>
  <c r="E659" i="2"/>
  <c r="F659" i="2" s="1"/>
  <c r="L658" i="2"/>
  <c r="K658" i="2"/>
  <c r="L657" i="2"/>
  <c r="K657" i="2"/>
  <c r="L656" i="2"/>
  <c r="K656" i="2"/>
  <c r="L655" i="2"/>
  <c r="K655" i="2"/>
  <c r="L654" i="2"/>
  <c r="K654" i="2"/>
  <c r="L653" i="2"/>
  <c r="K653" i="2"/>
  <c r="L652" i="2"/>
  <c r="K652" i="2"/>
  <c r="L651" i="2"/>
  <c r="K651" i="2"/>
  <c r="L650" i="2"/>
  <c r="K650" i="2"/>
  <c r="L649" i="2"/>
  <c r="K649" i="2"/>
  <c r="L648" i="2"/>
  <c r="K648" i="2"/>
  <c r="L647" i="2"/>
  <c r="K647" i="2"/>
  <c r="L646" i="2"/>
  <c r="K646" i="2"/>
  <c r="L645" i="2"/>
  <c r="K645" i="2"/>
  <c r="L644" i="2"/>
  <c r="K644" i="2"/>
  <c r="L643" i="2"/>
  <c r="K643" i="2"/>
  <c r="L642" i="2"/>
  <c r="K642" i="2"/>
  <c r="L641" i="2"/>
  <c r="K641" i="2"/>
  <c r="L640" i="2"/>
  <c r="K640" i="2"/>
  <c r="L639" i="2"/>
  <c r="K639" i="2"/>
  <c r="L638" i="2"/>
  <c r="K638" i="2"/>
  <c r="L637" i="2"/>
  <c r="K637" i="2"/>
  <c r="L636" i="2"/>
  <c r="K636" i="2"/>
  <c r="L635" i="2"/>
  <c r="K635" i="2"/>
  <c r="L634" i="2"/>
  <c r="K634" i="2"/>
  <c r="L633" i="2"/>
  <c r="K633" i="2"/>
  <c r="L632" i="2"/>
  <c r="K632" i="2"/>
  <c r="L631" i="2"/>
  <c r="K631" i="2"/>
  <c r="L630" i="2"/>
  <c r="K630" i="2"/>
  <c r="L629" i="2"/>
  <c r="K629" i="2"/>
  <c r="L628" i="2"/>
  <c r="K628" i="2"/>
  <c r="L627" i="2"/>
  <c r="K627" i="2"/>
  <c r="L626" i="2"/>
  <c r="K626" i="2"/>
  <c r="L625" i="2"/>
  <c r="K625" i="2"/>
  <c r="L624" i="2"/>
  <c r="K624" i="2"/>
  <c r="L623" i="2"/>
  <c r="K623" i="2"/>
  <c r="L622" i="2"/>
  <c r="K622" i="2"/>
  <c r="L621" i="2"/>
  <c r="K621" i="2"/>
  <c r="L620" i="2"/>
  <c r="K620" i="2"/>
  <c r="L619" i="2"/>
  <c r="K619" i="2"/>
  <c r="L618" i="2"/>
  <c r="K618" i="2"/>
  <c r="L617" i="2"/>
  <c r="K617" i="2"/>
  <c r="L616" i="2"/>
  <c r="K616" i="2"/>
  <c r="L615" i="2"/>
  <c r="K615" i="2"/>
  <c r="L614" i="2"/>
  <c r="K614" i="2"/>
  <c r="L613" i="2"/>
  <c r="K613" i="2"/>
  <c r="L612" i="2"/>
  <c r="K612" i="2"/>
  <c r="L611" i="2"/>
  <c r="K611" i="2"/>
  <c r="L610" i="2"/>
  <c r="K610" i="2"/>
  <c r="L609" i="2"/>
  <c r="K609" i="2"/>
  <c r="L608" i="2"/>
  <c r="K608" i="2"/>
  <c r="L607" i="2"/>
  <c r="K607" i="2"/>
  <c r="L606" i="2"/>
  <c r="K606" i="2"/>
  <c r="L605" i="2"/>
  <c r="K605" i="2"/>
  <c r="L604" i="2"/>
  <c r="K604" i="2"/>
  <c r="E604" i="2"/>
  <c r="F604" i="2" s="1"/>
  <c r="L603" i="2"/>
  <c r="K603" i="2"/>
  <c r="L602" i="2"/>
  <c r="K602" i="2"/>
  <c r="L601" i="2"/>
  <c r="K601" i="2"/>
  <c r="L600" i="2"/>
  <c r="K600" i="2"/>
  <c r="L599" i="2"/>
  <c r="K599" i="2"/>
  <c r="L598" i="2"/>
  <c r="K598" i="2"/>
  <c r="L597" i="2"/>
  <c r="K597" i="2"/>
  <c r="L596" i="2"/>
  <c r="K596" i="2"/>
  <c r="L595" i="2"/>
  <c r="K595" i="2"/>
  <c r="L594" i="2"/>
  <c r="K594" i="2"/>
  <c r="L593" i="2"/>
  <c r="K593" i="2"/>
  <c r="L592" i="2"/>
  <c r="K592" i="2"/>
  <c r="L591" i="2"/>
  <c r="K591" i="2"/>
  <c r="L590" i="2"/>
  <c r="K590" i="2"/>
  <c r="L589" i="2"/>
  <c r="K589" i="2"/>
  <c r="L588" i="2"/>
  <c r="K588" i="2"/>
  <c r="L587" i="2"/>
  <c r="K587" i="2"/>
  <c r="L586" i="2"/>
  <c r="K586" i="2"/>
  <c r="L585" i="2"/>
  <c r="K585" i="2"/>
  <c r="L584" i="2"/>
  <c r="K584" i="2"/>
  <c r="L583" i="2"/>
  <c r="K583" i="2"/>
  <c r="L582" i="2"/>
  <c r="K582" i="2"/>
  <c r="L581" i="2"/>
  <c r="K581" i="2"/>
  <c r="L580" i="2"/>
  <c r="K580" i="2"/>
  <c r="L579" i="2"/>
  <c r="K579" i="2"/>
  <c r="L578" i="2"/>
  <c r="K578" i="2"/>
  <c r="L577" i="2"/>
  <c r="K577" i="2"/>
  <c r="L576" i="2"/>
  <c r="K576" i="2"/>
  <c r="L575" i="2"/>
  <c r="K575" i="2"/>
  <c r="L574" i="2"/>
  <c r="K574" i="2"/>
  <c r="L573" i="2"/>
  <c r="K573" i="2"/>
  <c r="L572" i="2"/>
  <c r="K572" i="2"/>
  <c r="L571" i="2"/>
  <c r="K571" i="2"/>
  <c r="L570" i="2"/>
  <c r="K570" i="2"/>
  <c r="L569" i="2"/>
  <c r="K569" i="2"/>
  <c r="L568" i="2"/>
  <c r="K568" i="2"/>
  <c r="L567" i="2"/>
  <c r="K567" i="2"/>
  <c r="L566" i="2"/>
  <c r="K566" i="2"/>
  <c r="L565" i="2"/>
  <c r="K565" i="2"/>
  <c r="L564" i="2"/>
  <c r="K564" i="2"/>
  <c r="E564" i="2"/>
  <c r="F564" i="2" s="1"/>
  <c r="L563" i="2"/>
  <c r="K563" i="2"/>
  <c r="L562" i="2"/>
  <c r="K562" i="2"/>
  <c r="L561" i="2"/>
  <c r="K561" i="2"/>
  <c r="L560" i="2"/>
  <c r="K560" i="2"/>
  <c r="L559" i="2"/>
  <c r="K559" i="2"/>
  <c r="L558" i="2"/>
  <c r="K558" i="2"/>
  <c r="L557" i="2"/>
  <c r="K557" i="2"/>
  <c r="L556" i="2"/>
  <c r="K556" i="2"/>
  <c r="L555" i="2"/>
  <c r="K555" i="2"/>
  <c r="L554" i="2"/>
  <c r="K554" i="2"/>
  <c r="L553" i="2"/>
  <c r="K553" i="2"/>
  <c r="L552" i="2"/>
  <c r="K552" i="2"/>
  <c r="L551" i="2"/>
  <c r="K551" i="2"/>
  <c r="L550" i="2"/>
  <c r="K550" i="2"/>
  <c r="L549" i="2"/>
  <c r="K549" i="2"/>
  <c r="L548" i="2"/>
  <c r="K548" i="2"/>
  <c r="L547" i="2"/>
  <c r="K547" i="2"/>
  <c r="L546" i="2"/>
  <c r="K546" i="2"/>
  <c r="L545" i="2"/>
  <c r="K545" i="2"/>
  <c r="L544" i="2"/>
  <c r="K544" i="2"/>
  <c r="L543" i="2"/>
  <c r="K543" i="2"/>
  <c r="L542" i="2"/>
  <c r="K542" i="2"/>
  <c r="L541" i="2"/>
  <c r="K541" i="2"/>
  <c r="L540" i="2"/>
  <c r="K540" i="2"/>
  <c r="L539" i="2"/>
  <c r="K539" i="2"/>
  <c r="L538" i="2"/>
  <c r="K538" i="2"/>
  <c r="L537" i="2"/>
  <c r="K537" i="2"/>
  <c r="L536" i="2"/>
  <c r="K536" i="2"/>
  <c r="L535" i="2"/>
  <c r="K535" i="2"/>
  <c r="L534" i="2"/>
  <c r="K534" i="2"/>
  <c r="L533" i="2"/>
  <c r="K533" i="2"/>
  <c r="L532" i="2"/>
  <c r="K532" i="2"/>
  <c r="L531" i="2"/>
  <c r="K531" i="2"/>
  <c r="L530" i="2"/>
  <c r="K530" i="2"/>
  <c r="L529" i="2"/>
  <c r="K529" i="2"/>
  <c r="L528" i="2"/>
  <c r="K528" i="2"/>
  <c r="L527" i="2"/>
  <c r="K527" i="2"/>
  <c r="L526" i="2"/>
  <c r="K526" i="2"/>
  <c r="L525" i="2"/>
  <c r="K525" i="2"/>
  <c r="L524" i="2"/>
  <c r="K524" i="2"/>
  <c r="L523" i="2"/>
  <c r="K523" i="2"/>
  <c r="L522" i="2"/>
  <c r="K522" i="2"/>
  <c r="L521" i="2"/>
  <c r="K521" i="2"/>
  <c r="L520" i="2"/>
  <c r="K520" i="2"/>
  <c r="L519" i="2"/>
  <c r="K519" i="2"/>
  <c r="L518" i="2"/>
  <c r="K518" i="2"/>
  <c r="L517" i="2"/>
  <c r="K517" i="2"/>
  <c r="L516" i="2"/>
  <c r="K516" i="2"/>
  <c r="L515" i="2"/>
  <c r="K515" i="2"/>
  <c r="L514" i="2"/>
  <c r="K514" i="2"/>
  <c r="L513" i="2"/>
  <c r="K513" i="2"/>
  <c r="L512" i="2"/>
  <c r="K512" i="2"/>
  <c r="L511" i="2"/>
  <c r="K511" i="2"/>
  <c r="L510" i="2"/>
  <c r="K510" i="2"/>
  <c r="L509" i="2"/>
  <c r="K509" i="2"/>
  <c r="L508" i="2"/>
  <c r="K508" i="2"/>
  <c r="L507" i="2"/>
  <c r="K507" i="2"/>
  <c r="L506" i="2"/>
  <c r="K506" i="2"/>
  <c r="L505" i="2"/>
  <c r="K505" i="2"/>
  <c r="L504" i="2"/>
  <c r="K504" i="2"/>
  <c r="L503" i="2"/>
  <c r="K503" i="2"/>
  <c r="L502" i="2"/>
  <c r="K502" i="2"/>
  <c r="L501" i="2"/>
  <c r="K501" i="2"/>
  <c r="L500" i="2"/>
  <c r="K500" i="2"/>
  <c r="L499" i="2"/>
  <c r="K499" i="2"/>
  <c r="L498" i="2"/>
  <c r="K498" i="2"/>
  <c r="L497" i="2"/>
  <c r="K497" i="2"/>
  <c r="L496" i="2"/>
  <c r="K496" i="2"/>
  <c r="L495" i="2"/>
  <c r="K495" i="2"/>
  <c r="L494" i="2"/>
  <c r="K494" i="2"/>
  <c r="L493" i="2"/>
  <c r="K493" i="2"/>
  <c r="L492" i="2"/>
  <c r="K492" i="2"/>
  <c r="L491" i="2"/>
  <c r="K491" i="2"/>
  <c r="L490" i="2"/>
  <c r="K490" i="2"/>
  <c r="L489" i="2"/>
  <c r="K489" i="2"/>
  <c r="L488" i="2"/>
  <c r="K488" i="2"/>
  <c r="L487" i="2"/>
  <c r="K487" i="2"/>
  <c r="L486" i="2"/>
  <c r="K486" i="2"/>
  <c r="L485" i="2"/>
  <c r="K485" i="2"/>
  <c r="L484" i="2"/>
  <c r="K484" i="2"/>
  <c r="L483" i="2"/>
  <c r="K483" i="2"/>
  <c r="L482" i="2"/>
  <c r="K482" i="2"/>
  <c r="L481" i="2"/>
  <c r="K481" i="2"/>
  <c r="L480" i="2"/>
  <c r="K480" i="2"/>
  <c r="L479" i="2"/>
  <c r="K479" i="2"/>
  <c r="L478" i="2"/>
  <c r="K478" i="2"/>
  <c r="L477" i="2"/>
  <c r="K477" i="2"/>
  <c r="L476" i="2"/>
  <c r="K476" i="2"/>
  <c r="L475" i="2"/>
  <c r="K475" i="2"/>
  <c r="L474" i="2"/>
  <c r="K474" i="2"/>
  <c r="L473" i="2"/>
  <c r="K473" i="2"/>
  <c r="L472" i="2"/>
  <c r="K472" i="2"/>
  <c r="L471" i="2"/>
  <c r="K471" i="2"/>
  <c r="L470" i="2"/>
  <c r="K470" i="2"/>
  <c r="L469" i="2"/>
  <c r="K469" i="2"/>
  <c r="L468" i="2"/>
  <c r="K468" i="2"/>
  <c r="L467" i="2"/>
  <c r="K467" i="2"/>
  <c r="L466" i="2"/>
  <c r="K466" i="2"/>
  <c r="L465" i="2"/>
  <c r="K465" i="2"/>
  <c r="L464" i="2"/>
  <c r="K464" i="2"/>
  <c r="L463" i="2"/>
  <c r="K463" i="2"/>
  <c r="L462" i="2"/>
  <c r="K462" i="2"/>
  <c r="L461" i="2"/>
  <c r="K461" i="2"/>
  <c r="L460" i="2"/>
  <c r="K460" i="2"/>
  <c r="L459" i="2"/>
  <c r="K459" i="2"/>
  <c r="L458" i="2"/>
  <c r="K458" i="2"/>
  <c r="L457" i="2"/>
  <c r="K457" i="2"/>
  <c r="L456" i="2"/>
  <c r="K456" i="2"/>
  <c r="L455" i="2"/>
  <c r="K455" i="2"/>
  <c r="L454" i="2"/>
  <c r="K454" i="2"/>
  <c r="L453" i="2"/>
  <c r="K453" i="2"/>
  <c r="L452" i="2"/>
  <c r="K452" i="2"/>
  <c r="L451" i="2"/>
  <c r="K451" i="2"/>
  <c r="L450" i="2"/>
  <c r="K450" i="2"/>
  <c r="L449" i="2"/>
  <c r="K449" i="2"/>
  <c r="L448" i="2"/>
  <c r="K448" i="2"/>
  <c r="L447" i="2"/>
  <c r="K447" i="2"/>
  <c r="L446" i="2"/>
  <c r="K446" i="2"/>
  <c r="L445" i="2"/>
  <c r="K445" i="2"/>
  <c r="L444" i="2"/>
  <c r="K444" i="2"/>
  <c r="L443" i="2"/>
  <c r="K443" i="2"/>
  <c r="L442" i="2"/>
  <c r="K442" i="2"/>
  <c r="L441" i="2"/>
  <c r="K441" i="2"/>
  <c r="L440" i="2"/>
  <c r="K440" i="2"/>
  <c r="L439" i="2"/>
  <c r="K439" i="2"/>
  <c r="L438" i="2"/>
  <c r="K438" i="2"/>
  <c r="L437" i="2"/>
  <c r="K437" i="2"/>
  <c r="L436" i="2"/>
  <c r="K436" i="2"/>
  <c r="L435" i="2"/>
  <c r="K435" i="2"/>
  <c r="L434" i="2"/>
  <c r="K434" i="2"/>
  <c r="L433" i="2"/>
  <c r="K433" i="2"/>
  <c r="L432" i="2"/>
  <c r="K432" i="2"/>
  <c r="L431" i="2"/>
  <c r="K431" i="2"/>
  <c r="L430" i="2"/>
  <c r="K430" i="2"/>
  <c r="L429" i="2"/>
  <c r="K429" i="2"/>
  <c r="L428" i="2"/>
  <c r="K428" i="2"/>
  <c r="L427" i="2"/>
  <c r="K427" i="2"/>
  <c r="L426" i="2"/>
  <c r="K426" i="2"/>
  <c r="L425" i="2"/>
  <c r="K425" i="2"/>
  <c r="L424" i="2"/>
  <c r="K424" i="2"/>
  <c r="L423" i="2"/>
  <c r="K423" i="2"/>
  <c r="L422" i="2"/>
  <c r="K422" i="2"/>
  <c r="L421" i="2"/>
  <c r="K421" i="2"/>
  <c r="L420" i="2"/>
  <c r="K420" i="2"/>
  <c r="E420" i="2"/>
  <c r="F420" i="2" s="1"/>
  <c r="L419" i="2"/>
  <c r="K419" i="2"/>
  <c r="L418" i="2"/>
  <c r="K418" i="2"/>
  <c r="L417" i="2"/>
  <c r="K417" i="2"/>
  <c r="L416" i="2"/>
  <c r="K416" i="2"/>
  <c r="L415" i="2"/>
  <c r="K415" i="2"/>
  <c r="L414" i="2"/>
  <c r="K414" i="2"/>
  <c r="L413" i="2"/>
  <c r="K413" i="2"/>
  <c r="L412" i="2"/>
  <c r="K412" i="2"/>
  <c r="L411" i="2"/>
  <c r="K411" i="2"/>
  <c r="L410" i="2"/>
  <c r="K410" i="2"/>
  <c r="L409" i="2"/>
  <c r="K409" i="2"/>
  <c r="L408" i="2"/>
  <c r="K408" i="2"/>
  <c r="L407" i="2"/>
  <c r="K407" i="2"/>
  <c r="L406" i="2"/>
  <c r="K406" i="2"/>
  <c r="L405" i="2"/>
  <c r="K405" i="2"/>
  <c r="L404" i="2"/>
  <c r="K404" i="2"/>
  <c r="L403" i="2"/>
  <c r="K403" i="2"/>
  <c r="L402" i="2"/>
  <c r="K402" i="2"/>
  <c r="L401" i="2"/>
  <c r="K401" i="2"/>
  <c r="L400" i="2"/>
  <c r="K400" i="2"/>
  <c r="L399" i="2"/>
  <c r="K399" i="2"/>
  <c r="L398" i="2"/>
  <c r="K398" i="2"/>
  <c r="L397" i="2"/>
  <c r="K397" i="2"/>
  <c r="L396" i="2"/>
  <c r="K396" i="2"/>
  <c r="L395" i="2"/>
  <c r="K395" i="2"/>
  <c r="L394" i="2"/>
  <c r="K394" i="2"/>
  <c r="L393" i="2"/>
  <c r="K393" i="2"/>
  <c r="L392" i="2"/>
  <c r="K392" i="2"/>
  <c r="L391" i="2"/>
  <c r="K391" i="2"/>
  <c r="L390" i="2"/>
  <c r="K390" i="2"/>
  <c r="L389" i="2"/>
  <c r="K389" i="2"/>
  <c r="L388" i="2"/>
  <c r="K388" i="2"/>
  <c r="L387" i="2"/>
  <c r="K387" i="2"/>
  <c r="L386" i="2"/>
  <c r="K386" i="2"/>
  <c r="L385" i="2"/>
  <c r="K385" i="2"/>
  <c r="L384" i="2"/>
  <c r="K384" i="2"/>
  <c r="L383" i="2"/>
  <c r="K383" i="2"/>
  <c r="L382" i="2"/>
  <c r="K382" i="2"/>
  <c r="L381" i="2"/>
  <c r="K381" i="2"/>
  <c r="L380" i="2"/>
  <c r="K380" i="2"/>
  <c r="L379" i="2"/>
  <c r="K379" i="2"/>
  <c r="L378" i="2"/>
  <c r="K378" i="2"/>
  <c r="L377" i="2"/>
  <c r="K377" i="2"/>
  <c r="L376" i="2"/>
  <c r="K376" i="2"/>
  <c r="L375" i="2"/>
  <c r="K375" i="2"/>
  <c r="L374" i="2"/>
  <c r="K374" i="2"/>
  <c r="L373" i="2"/>
  <c r="K373" i="2"/>
  <c r="L372" i="2"/>
  <c r="K372" i="2"/>
  <c r="L371" i="2"/>
  <c r="K371" i="2"/>
  <c r="L370" i="2"/>
  <c r="K370" i="2"/>
  <c r="L369" i="2"/>
  <c r="K369" i="2"/>
  <c r="L368" i="2"/>
  <c r="K368" i="2"/>
  <c r="L367" i="2"/>
  <c r="K367" i="2"/>
  <c r="L366" i="2"/>
  <c r="K366" i="2"/>
  <c r="L365" i="2"/>
  <c r="K365" i="2"/>
  <c r="L364" i="2"/>
  <c r="K364" i="2"/>
  <c r="L363" i="2"/>
  <c r="K363" i="2"/>
  <c r="L362" i="2"/>
  <c r="K362" i="2"/>
  <c r="L361" i="2"/>
  <c r="K361" i="2"/>
  <c r="L360" i="2"/>
  <c r="K360" i="2"/>
  <c r="L359" i="2"/>
  <c r="K359" i="2"/>
  <c r="L358" i="2"/>
  <c r="K358" i="2"/>
  <c r="L357" i="2"/>
  <c r="K357" i="2"/>
  <c r="L356" i="2"/>
  <c r="K356" i="2"/>
  <c r="L355" i="2"/>
  <c r="K355" i="2"/>
  <c r="L354" i="2"/>
  <c r="K354" i="2"/>
  <c r="L353" i="2"/>
  <c r="K353" i="2"/>
  <c r="L352" i="2"/>
  <c r="K352" i="2"/>
  <c r="L351" i="2"/>
  <c r="K351" i="2"/>
  <c r="L350" i="2"/>
  <c r="K350" i="2"/>
  <c r="L349" i="2"/>
  <c r="K349" i="2"/>
  <c r="L348" i="2"/>
  <c r="K348" i="2"/>
  <c r="L347" i="2"/>
  <c r="K347" i="2"/>
  <c r="L346" i="2"/>
  <c r="K346" i="2"/>
  <c r="L345" i="2"/>
  <c r="K345" i="2"/>
  <c r="L344" i="2"/>
  <c r="K344" i="2"/>
  <c r="E344" i="2"/>
  <c r="F344" i="2" s="1"/>
  <c r="L343" i="2"/>
  <c r="K343" i="2"/>
  <c r="L342" i="2"/>
  <c r="K342" i="2"/>
  <c r="L341" i="2"/>
  <c r="K341" i="2"/>
  <c r="L340" i="2"/>
  <c r="K340" i="2"/>
  <c r="L339" i="2"/>
  <c r="K339" i="2"/>
  <c r="L338" i="2"/>
  <c r="K338" i="2"/>
  <c r="L337" i="2"/>
  <c r="K337" i="2"/>
  <c r="L336" i="2"/>
  <c r="K336" i="2"/>
  <c r="L335" i="2"/>
  <c r="K335" i="2"/>
  <c r="L334" i="2"/>
  <c r="K334" i="2"/>
  <c r="L333" i="2"/>
  <c r="K333" i="2"/>
  <c r="L332" i="2"/>
  <c r="K332" i="2"/>
  <c r="L331" i="2"/>
  <c r="K331" i="2"/>
  <c r="L330" i="2"/>
  <c r="K330" i="2"/>
  <c r="L329" i="2"/>
  <c r="K329" i="2"/>
  <c r="L328" i="2"/>
  <c r="K328" i="2"/>
  <c r="L327" i="2"/>
  <c r="K327" i="2"/>
  <c r="L326" i="2"/>
  <c r="K326" i="2"/>
  <c r="L325" i="2"/>
  <c r="K325" i="2"/>
  <c r="L324" i="2"/>
  <c r="K324" i="2"/>
  <c r="L323" i="2"/>
  <c r="K323" i="2"/>
  <c r="L322" i="2"/>
  <c r="K322" i="2"/>
  <c r="L321" i="2"/>
  <c r="K321" i="2"/>
  <c r="L320" i="2"/>
  <c r="K320" i="2"/>
  <c r="L319" i="2"/>
  <c r="K319" i="2"/>
  <c r="L318" i="2"/>
  <c r="K318" i="2"/>
  <c r="L317" i="2"/>
  <c r="K317" i="2"/>
  <c r="L316" i="2"/>
  <c r="K316" i="2"/>
  <c r="L315" i="2"/>
  <c r="K315" i="2"/>
  <c r="L314" i="2"/>
  <c r="K314" i="2"/>
  <c r="L313" i="2"/>
  <c r="K313" i="2"/>
  <c r="L312" i="2"/>
  <c r="K312" i="2"/>
  <c r="L311" i="2"/>
  <c r="K311" i="2"/>
  <c r="L310" i="2"/>
  <c r="K310" i="2"/>
  <c r="L309" i="2"/>
  <c r="K309" i="2"/>
  <c r="L308" i="2"/>
  <c r="K308" i="2"/>
  <c r="L307" i="2"/>
  <c r="K307" i="2"/>
  <c r="L306" i="2"/>
  <c r="K306" i="2"/>
  <c r="L305" i="2"/>
  <c r="K305" i="2"/>
  <c r="L304" i="2"/>
  <c r="K304" i="2"/>
  <c r="L303" i="2"/>
  <c r="K303" i="2"/>
  <c r="L302" i="2"/>
  <c r="K302" i="2"/>
  <c r="L301" i="2"/>
  <c r="K301" i="2"/>
  <c r="L300" i="2"/>
  <c r="K300" i="2"/>
  <c r="L299" i="2"/>
  <c r="K299" i="2"/>
  <c r="L298" i="2"/>
  <c r="K298" i="2"/>
  <c r="L297" i="2"/>
  <c r="K297" i="2"/>
  <c r="L296" i="2"/>
  <c r="K296" i="2"/>
  <c r="L295" i="2"/>
  <c r="K295" i="2"/>
  <c r="L294" i="2"/>
  <c r="K294" i="2"/>
  <c r="L293" i="2"/>
  <c r="K293" i="2"/>
  <c r="L292" i="2"/>
  <c r="K292" i="2"/>
  <c r="E292" i="2"/>
  <c r="F292" i="2" s="1"/>
  <c r="L291" i="2"/>
  <c r="K291" i="2"/>
  <c r="L290" i="2"/>
  <c r="K290" i="2"/>
  <c r="L289" i="2"/>
  <c r="K289" i="2"/>
  <c r="L288" i="2"/>
  <c r="K288" i="2"/>
  <c r="L287" i="2"/>
  <c r="K287" i="2"/>
  <c r="L286" i="2"/>
  <c r="K286" i="2"/>
  <c r="L285" i="2"/>
  <c r="K285" i="2"/>
  <c r="L284" i="2"/>
  <c r="K284" i="2"/>
  <c r="L283" i="2"/>
  <c r="K283" i="2"/>
  <c r="L282" i="2"/>
  <c r="K282" i="2"/>
  <c r="L281" i="2"/>
  <c r="K281" i="2"/>
  <c r="L280" i="2"/>
  <c r="K280" i="2"/>
  <c r="L279" i="2"/>
  <c r="K279" i="2"/>
  <c r="L278" i="2"/>
  <c r="K278" i="2"/>
  <c r="L277" i="2"/>
  <c r="K277" i="2"/>
  <c r="L276" i="2"/>
  <c r="K276" i="2"/>
  <c r="L275" i="2"/>
  <c r="K275" i="2"/>
  <c r="L274" i="2"/>
  <c r="K274" i="2"/>
  <c r="E274" i="2"/>
  <c r="F274" i="2" s="1"/>
  <c r="L273" i="2"/>
  <c r="K273" i="2"/>
  <c r="L272" i="2"/>
  <c r="K272" i="2"/>
  <c r="L271" i="2"/>
  <c r="K271" i="2"/>
  <c r="L270" i="2"/>
  <c r="K270" i="2"/>
  <c r="L269" i="2"/>
  <c r="K269" i="2"/>
  <c r="L268" i="2"/>
  <c r="K268" i="2"/>
  <c r="L267" i="2"/>
  <c r="K267" i="2"/>
  <c r="L266" i="2"/>
  <c r="K266" i="2"/>
  <c r="L265" i="2"/>
  <c r="K265" i="2"/>
  <c r="L264" i="2"/>
  <c r="K264" i="2"/>
  <c r="L263" i="2"/>
  <c r="K263" i="2"/>
  <c r="L262" i="2"/>
  <c r="K262" i="2"/>
  <c r="L261" i="2"/>
  <c r="K261" i="2"/>
  <c r="L260" i="2"/>
  <c r="K260" i="2"/>
  <c r="L259" i="2"/>
  <c r="K259" i="2"/>
  <c r="L258" i="2"/>
  <c r="K258" i="2"/>
  <c r="L257" i="2"/>
  <c r="K257" i="2"/>
  <c r="L256" i="2"/>
  <c r="K256" i="2"/>
  <c r="L255" i="2"/>
  <c r="K255" i="2"/>
  <c r="L254" i="2"/>
  <c r="K254" i="2"/>
  <c r="L253" i="2"/>
  <c r="K253" i="2"/>
  <c r="L252" i="2"/>
  <c r="K252" i="2"/>
  <c r="E252" i="2"/>
  <c r="F252" i="2" s="1"/>
  <c r="L251" i="2"/>
  <c r="K251" i="2"/>
  <c r="L250" i="2"/>
  <c r="K250" i="2"/>
  <c r="L249" i="2"/>
  <c r="K249" i="2"/>
  <c r="L248" i="2"/>
  <c r="K248" i="2"/>
  <c r="L247" i="2"/>
  <c r="K247" i="2"/>
  <c r="L246" i="2"/>
  <c r="K246" i="2"/>
  <c r="L245" i="2"/>
  <c r="K245" i="2"/>
  <c r="L244" i="2"/>
  <c r="K244" i="2"/>
  <c r="L243" i="2"/>
  <c r="K243" i="2"/>
  <c r="L242" i="2"/>
  <c r="K242" i="2"/>
  <c r="L241" i="2"/>
  <c r="K241" i="2"/>
  <c r="L240" i="2"/>
  <c r="K240" i="2"/>
  <c r="L239" i="2"/>
  <c r="K239" i="2"/>
  <c r="L238" i="2"/>
  <c r="K238" i="2"/>
  <c r="L237" i="2"/>
  <c r="K237" i="2"/>
  <c r="L236" i="2"/>
  <c r="K236" i="2"/>
  <c r="L235" i="2"/>
  <c r="K235" i="2"/>
  <c r="L234" i="2"/>
  <c r="K234" i="2"/>
  <c r="L233" i="2"/>
  <c r="K233" i="2"/>
  <c r="L232" i="2"/>
  <c r="K232" i="2"/>
  <c r="L231" i="2"/>
  <c r="K231" i="2"/>
  <c r="L230" i="2"/>
  <c r="K230" i="2"/>
  <c r="L229" i="2"/>
  <c r="K229" i="2"/>
  <c r="L228" i="2"/>
  <c r="K228" i="2"/>
  <c r="L227" i="2"/>
  <c r="K227" i="2"/>
  <c r="L226" i="2"/>
  <c r="K226" i="2"/>
  <c r="L225" i="2"/>
  <c r="K225" i="2"/>
  <c r="L224" i="2"/>
  <c r="K224" i="2"/>
  <c r="L223" i="2"/>
  <c r="K223" i="2"/>
  <c r="L222" i="2"/>
  <c r="K222" i="2"/>
  <c r="E222" i="2"/>
  <c r="F222" i="2" s="1"/>
  <c r="L221" i="2"/>
  <c r="K221" i="2"/>
  <c r="L220" i="2"/>
  <c r="K220" i="2"/>
  <c r="L219" i="2"/>
  <c r="K219" i="2"/>
  <c r="L218" i="2"/>
  <c r="K218" i="2"/>
  <c r="L217" i="2"/>
  <c r="K217" i="2"/>
  <c r="L216" i="2"/>
  <c r="K216" i="2"/>
  <c r="L215" i="2"/>
  <c r="K215" i="2"/>
  <c r="L214" i="2"/>
  <c r="K214" i="2"/>
  <c r="L213" i="2"/>
  <c r="K213" i="2"/>
  <c r="L212" i="2"/>
  <c r="K212" i="2"/>
  <c r="L211" i="2"/>
  <c r="K211" i="2"/>
  <c r="L210" i="2"/>
  <c r="K210" i="2"/>
  <c r="L209" i="2"/>
  <c r="K209" i="2"/>
  <c r="L208" i="2"/>
  <c r="K208" i="2"/>
  <c r="E208" i="2"/>
  <c r="F208" i="2" s="1"/>
  <c r="L207" i="2"/>
  <c r="K207" i="2"/>
  <c r="L206" i="2"/>
  <c r="K206" i="2"/>
  <c r="L205" i="2"/>
  <c r="K205" i="2"/>
  <c r="L204" i="2"/>
  <c r="K204" i="2"/>
  <c r="L203" i="2"/>
  <c r="K203" i="2"/>
  <c r="L202" i="2"/>
  <c r="K202" i="2"/>
  <c r="L201" i="2"/>
  <c r="K201" i="2"/>
  <c r="L200" i="2"/>
  <c r="K200" i="2"/>
  <c r="L199" i="2"/>
  <c r="K199" i="2"/>
  <c r="L198" i="2"/>
  <c r="K198" i="2"/>
  <c r="L197" i="2"/>
  <c r="K197" i="2"/>
  <c r="L196" i="2"/>
  <c r="K196" i="2"/>
  <c r="L195" i="2"/>
  <c r="K195" i="2"/>
  <c r="L194" i="2"/>
  <c r="K194" i="2"/>
  <c r="L193" i="2"/>
  <c r="K193" i="2"/>
  <c r="L192" i="2"/>
  <c r="K192" i="2"/>
  <c r="L191" i="2"/>
  <c r="K191" i="2"/>
  <c r="L190" i="2"/>
  <c r="K190" i="2"/>
  <c r="L189" i="2"/>
  <c r="K189" i="2"/>
  <c r="L188" i="2"/>
  <c r="K188" i="2"/>
  <c r="L187" i="2"/>
  <c r="K187" i="2"/>
  <c r="L186" i="2"/>
  <c r="K186" i="2"/>
  <c r="E186" i="2"/>
  <c r="F186" i="2" s="1"/>
  <c r="L185" i="2"/>
  <c r="K185" i="2"/>
  <c r="L184" i="2"/>
  <c r="K184" i="2"/>
  <c r="L183" i="2"/>
  <c r="K183" i="2"/>
  <c r="L182" i="2"/>
  <c r="K182" i="2"/>
  <c r="L181" i="2"/>
  <c r="K181" i="2"/>
  <c r="L180" i="2"/>
  <c r="K180" i="2"/>
  <c r="L179" i="2"/>
  <c r="K179" i="2"/>
  <c r="L178" i="2"/>
  <c r="K178" i="2"/>
  <c r="L177" i="2"/>
  <c r="K177" i="2"/>
  <c r="L176" i="2"/>
  <c r="K176" i="2"/>
  <c r="L175" i="2"/>
  <c r="K175" i="2"/>
  <c r="L174" i="2"/>
  <c r="K174" i="2"/>
  <c r="L173" i="2"/>
  <c r="K173" i="2"/>
  <c r="L170" i="2"/>
  <c r="K170" i="2"/>
  <c r="L169" i="2"/>
  <c r="K169" i="2"/>
  <c r="L168" i="2"/>
  <c r="K168" i="2"/>
  <c r="L167" i="2"/>
  <c r="K167" i="2"/>
  <c r="L166" i="2"/>
  <c r="K166" i="2"/>
  <c r="L165" i="2"/>
  <c r="K165" i="2"/>
  <c r="L164" i="2"/>
  <c r="K164" i="2"/>
  <c r="L163" i="2"/>
  <c r="K163" i="2"/>
  <c r="L162" i="2"/>
  <c r="K162" i="2"/>
  <c r="L161" i="2"/>
  <c r="K161" i="2"/>
  <c r="L160" i="2"/>
  <c r="K160" i="2"/>
  <c r="L159" i="2"/>
  <c r="K159" i="2"/>
  <c r="L158" i="2"/>
  <c r="K158" i="2"/>
  <c r="L157" i="2"/>
  <c r="K157" i="2"/>
  <c r="L156" i="2"/>
  <c r="K156" i="2"/>
  <c r="L155" i="2"/>
  <c r="K155" i="2"/>
  <c r="L154" i="2"/>
  <c r="K154" i="2"/>
  <c r="L153" i="2"/>
  <c r="K153" i="2"/>
  <c r="L152" i="2"/>
  <c r="K152" i="2"/>
  <c r="L151" i="2"/>
  <c r="K151" i="2"/>
  <c r="L150" i="2"/>
  <c r="K150" i="2"/>
  <c r="L149" i="2"/>
  <c r="K149" i="2"/>
  <c r="L148" i="2"/>
  <c r="K148" i="2"/>
  <c r="L147" i="2"/>
  <c r="K147" i="2"/>
  <c r="L146" i="2"/>
  <c r="K146" i="2"/>
  <c r="L145" i="2"/>
  <c r="K145" i="2"/>
  <c r="D145" i="2"/>
  <c r="E145" i="2" s="1"/>
  <c r="F145" i="2" s="1"/>
  <c r="L144" i="2"/>
  <c r="K144" i="2"/>
  <c r="E144" i="2"/>
  <c r="F144" i="2" s="1"/>
  <c r="L142" i="2"/>
  <c r="K142" i="2"/>
  <c r="L141" i="2"/>
  <c r="K141" i="2"/>
  <c r="L140" i="2"/>
  <c r="K140" i="2"/>
  <c r="L139" i="2"/>
  <c r="K139" i="2"/>
  <c r="L138" i="2"/>
  <c r="K138" i="2"/>
  <c r="L137" i="2"/>
  <c r="K137" i="2"/>
  <c r="L136" i="2"/>
  <c r="K136" i="2"/>
  <c r="L135" i="2"/>
  <c r="K135" i="2"/>
  <c r="L134" i="2"/>
  <c r="K134" i="2"/>
  <c r="L133" i="2"/>
  <c r="K133" i="2"/>
  <c r="L132" i="2"/>
  <c r="K132" i="2"/>
  <c r="L131" i="2"/>
  <c r="K131" i="2"/>
  <c r="L130" i="2"/>
  <c r="K130" i="2"/>
  <c r="L129" i="2"/>
  <c r="K129" i="2"/>
  <c r="L128" i="2"/>
  <c r="K128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9" i="2"/>
  <c r="K119" i="2"/>
  <c r="L118" i="2"/>
  <c r="K118" i="2"/>
  <c r="L117" i="2"/>
  <c r="K117" i="2"/>
  <c r="L116" i="2"/>
  <c r="K116" i="2"/>
  <c r="L115" i="2"/>
  <c r="K115" i="2"/>
  <c r="L114" i="2"/>
  <c r="K114" i="2"/>
  <c r="L113" i="2"/>
  <c r="K113" i="2"/>
  <c r="L112" i="2"/>
  <c r="K112" i="2"/>
  <c r="L111" i="2"/>
  <c r="K111" i="2"/>
  <c r="L110" i="2"/>
  <c r="K110" i="2"/>
  <c r="L109" i="2"/>
  <c r="K109" i="2"/>
  <c r="L108" i="2"/>
  <c r="K108" i="2"/>
  <c r="L107" i="2"/>
  <c r="K107" i="2"/>
  <c r="E107" i="2"/>
  <c r="F107" i="2" s="1"/>
  <c r="L106" i="2"/>
  <c r="K106" i="2"/>
  <c r="L105" i="2"/>
  <c r="K105" i="2"/>
  <c r="L104" i="2"/>
  <c r="K104" i="2"/>
  <c r="L103" i="2"/>
  <c r="K103" i="2"/>
  <c r="L102" i="2"/>
  <c r="K102" i="2"/>
  <c r="L101" i="2"/>
  <c r="K101" i="2"/>
  <c r="L100" i="2"/>
  <c r="K100" i="2"/>
  <c r="L99" i="2"/>
  <c r="K99" i="2"/>
  <c r="L98" i="2"/>
  <c r="K98" i="2"/>
  <c r="L97" i="2"/>
  <c r="K97" i="2"/>
  <c r="L96" i="2"/>
  <c r="K96" i="2"/>
  <c r="L95" i="2"/>
  <c r="K95" i="2"/>
  <c r="L94" i="2"/>
  <c r="K94" i="2"/>
  <c r="L93" i="2"/>
  <c r="K93" i="2"/>
  <c r="L92" i="2"/>
  <c r="K92" i="2"/>
  <c r="L91" i="2"/>
  <c r="K91" i="2"/>
  <c r="L90" i="2"/>
  <c r="K90" i="2"/>
  <c r="L89" i="2"/>
  <c r="K89" i="2"/>
  <c r="L88" i="2"/>
  <c r="K88" i="2"/>
  <c r="L87" i="2"/>
  <c r="K87" i="2"/>
  <c r="L86" i="2"/>
  <c r="K86" i="2"/>
  <c r="L85" i="2"/>
  <c r="K85" i="2"/>
  <c r="L84" i="2"/>
  <c r="K84" i="2"/>
  <c r="L83" i="2"/>
  <c r="K83" i="2"/>
  <c r="L82" i="2"/>
  <c r="K82" i="2"/>
  <c r="L81" i="2"/>
  <c r="K81" i="2"/>
  <c r="L80" i="2"/>
  <c r="K80" i="2"/>
  <c r="L79" i="2"/>
  <c r="K79" i="2"/>
  <c r="L78" i="2"/>
  <c r="K78" i="2"/>
  <c r="L77" i="2"/>
  <c r="K77" i="2"/>
  <c r="L76" i="2"/>
  <c r="K76" i="2"/>
  <c r="L75" i="2"/>
  <c r="K75" i="2"/>
  <c r="L74" i="2"/>
  <c r="K74" i="2"/>
  <c r="L73" i="2"/>
  <c r="K73" i="2"/>
  <c r="F73" i="2"/>
  <c r="E73" i="2"/>
  <c r="L72" i="2"/>
  <c r="K72" i="2"/>
  <c r="L71" i="2"/>
  <c r="K71" i="2"/>
  <c r="L70" i="2"/>
  <c r="K70" i="2"/>
  <c r="L69" i="2"/>
  <c r="K69" i="2"/>
  <c r="L68" i="2"/>
  <c r="K68" i="2"/>
  <c r="L67" i="2"/>
  <c r="K67" i="2"/>
  <c r="L66" i="2"/>
  <c r="K66" i="2"/>
  <c r="L65" i="2"/>
  <c r="K65" i="2"/>
  <c r="L64" i="2"/>
  <c r="K64" i="2"/>
  <c r="E64" i="2"/>
  <c r="F64" i="2" s="1"/>
  <c r="E62" i="2"/>
  <c r="F62" i="2" s="1"/>
  <c r="L60" i="2"/>
  <c r="K60" i="2"/>
  <c r="L59" i="2"/>
  <c r="K59" i="2"/>
  <c r="L58" i="2"/>
  <c r="K58" i="2"/>
  <c r="L57" i="2"/>
  <c r="K57" i="2"/>
  <c r="L56" i="2"/>
  <c r="K56" i="2"/>
  <c r="L55" i="2"/>
  <c r="K55" i="2"/>
  <c r="L54" i="2"/>
  <c r="K54" i="2"/>
  <c r="E54" i="2"/>
  <c r="F54" i="2" s="1"/>
  <c r="L52" i="2"/>
  <c r="K52" i="2"/>
  <c r="L51" i="2"/>
  <c r="K51" i="2"/>
  <c r="L50" i="2"/>
  <c r="K50" i="2"/>
  <c r="L49" i="2"/>
  <c r="K49" i="2"/>
  <c r="E49" i="2"/>
  <c r="F49" i="2" s="1"/>
  <c r="E47" i="2"/>
  <c r="F47" i="2" s="1"/>
  <c r="L45" i="2"/>
  <c r="K45" i="2"/>
  <c r="L44" i="2"/>
  <c r="K44" i="2"/>
  <c r="L43" i="2"/>
  <c r="K43" i="2"/>
  <c r="L42" i="2"/>
  <c r="K42" i="2"/>
  <c r="L41" i="2"/>
  <c r="K41" i="2"/>
  <c r="L40" i="2"/>
  <c r="K40" i="2"/>
  <c r="E38" i="2"/>
  <c r="F38" i="2" s="1"/>
  <c r="L36" i="2"/>
  <c r="K36" i="2"/>
  <c r="L35" i="2"/>
  <c r="K35" i="2"/>
  <c r="L34" i="2"/>
  <c r="K34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E25" i="2"/>
  <c r="F25" i="2" s="1"/>
  <c r="L19" i="2"/>
  <c r="K19" i="2"/>
  <c r="L18" i="2"/>
  <c r="K18" i="2"/>
  <c r="L17" i="2"/>
  <c r="K17" i="2"/>
  <c r="L16" i="2"/>
  <c r="K16" i="2"/>
  <c r="L15" i="2"/>
  <c r="K15" i="2"/>
  <c r="L14" i="2"/>
  <c r="K14" i="2"/>
  <c r="E14" i="2"/>
  <c r="F14" i="2" s="1"/>
  <c r="L10" i="2"/>
  <c r="K10" i="2"/>
  <c r="L9" i="2"/>
  <c r="K9" i="2"/>
  <c r="L8" i="2"/>
  <c r="K8" i="2"/>
  <c r="L7" i="2"/>
  <c r="K7" i="2"/>
  <c r="E7" i="2"/>
  <c r="F7" i="2" s="1"/>
  <c r="L5" i="2"/>
  <c r="K5" i="2"/>
  <c r="L4" i="2"/>
  <c r="K4" i="2"/>
  <c r="L3" i="2"/>
  <c r="K3" i="2"/>
  <c r="E3" i="2"/>
  <c r="F3" i="2" s="1"/>
</calcChain>
</file>

<file path=xl/sharedStrings.xml><?xml version="1.0" encoding="utf-8"?>
<sst xmlns="http://schemas.openxmlformats.org/spreadsheetml/2006/main" count="27" uniqueCount="17">
  <si>
    <t># dynein runs</t>
  </si>
  <si>
    <t>MT length (pixels)</t>
  </si>
  <si>
    <t>MT length (µm)</t>
  </si>
  <si>
    <t># runs/min/µm MT</t>
  </si>
  <si>
    <t>x (pixels; distance)</t>
  </si>
  <si>
    <t>y (pixels; time)</t>
  </si>
  <si>
    <t>y (sec; time)</t>
  </si>
  <si>
    <t>x (µm; distance)</t>
  </si>
  <si>
    <t>RUN COORDINATES:</t>
  </si>
  <si>
    <t>Supplemental Figure 4b</t>
  </si>
  <si>
    <t>anti-Halo (Promega G9281)</t>
  </si>
  <si>
    <t>CRACR2a WT + 2 µM free Ca2+</t>
  </si>
  <si>
    <t>CRACR2a F58D + 2 µM free Ca2+</t>
  </si>
  <si>
    <t>CRACR2a WT + 2 mM EGTA</t>
  </si>
  <si>
    <t>CRACR2a F58D + 2 mM EGTA</t>
  </si>
  <si>
    <t>Figure 5b-e</t>
  </si>
  <si>
    <t>Supplemental Figure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</si>
</sst>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3</xdr:row>
      <xdr:rowOff>12699</xdr:rowOff>
    </xdr:from>
    <xdr:to>
      <xdr:col>9</xdr:col>
      <xdr:colOff>609600</xdr:colOff>
      <xdr:row>20</xdr:row>
      <xdr:rowOff>10596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BD7C2-2EE1-DF4A-9BB3-491ED9C20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600" y="584199"/>
          <a:ext cx="6108700" cy="3236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18"/>
  <sheetViews>
    <sheetView tabSelected="1" topLeftCell="A4" workbookViewId="0">
      <selection activeCell="B10" sqref="B10"/>
    </sheetView>
  </sheetViews>
  <sheetFormatPr baseColWidth="10" defaultColWidth="8.83203125" defaultRowHeight="15" x14ac:dyDescent="0.2"/>
  <cols>
    <col min="1" max="1" width="9.5" customWidth="1"/>
    <col min="2" max="2" width="25.5" style="3" customWidth="1"/>
    <col min="3" max="3" width="11" style="3" customWidth="1"/>
    <col min="4" max="4" width="14.1640625" style="3" customWidth="1"/>
    <col min="5" max="5" width="12.1640625" style="3" customWidth="1"/>
    <col min="6" max="6" width="15" style="3" customWidth="1"/>
    <col min="7" max="7" width="15.6640625" style="3" customWidth="1"/>
    <col min="8" max="8" width="14.5" style="3" customWidth="1"/>
    <col min="9" max="9" width="11.83203125" style="3" customWidth="1"/>
    <col min="10" max="10" width="8.83203125" style="3"/>
    <col min="11" max="11" width="12.6640625" style="3" customWidth="1"/>
    <col min="12" max="12" width="9.6640625" style="3" customWidth="1"/>
  </cols>
  <sheetData>
    <row r="1" spans="1:12" x14ac:dyDescent="0.2">
      <c r="A1" s="1" t="s">
        <v>15</v>
      </c>
    </row>
    <row r="2" spans="1:12" x14ac:dyDescent="0.2">
      <c r="C2" s="3" t="s">
        <v>0</v>
      </c>
      <c r="D2" s="3" t="s">
        <v>1</v>
      </c>
      <c r="E2" s="3" t="s">
        <v>2</v>
      </c>
      <c r="F2" s="3" t="s">
        <v>3</v>
      </c>
      <c r="G2" s="3" t="s">
        <v>8</v>
      </c>
      <c r="H2" s="3" t="s">
        <v>4</v>
      </c>
      <c r="I2" s="3" t="s">
        <v>5</v>
      </c>
      <c r="K2" s="3" t="s">
        <v>7</v>
      </c>
      <c r="L2" s="3" t="s">
        <v>6</v>
      </c>
    </row>
    <row r="3" spans="1:12" x14ac:dyDescent="0.2">
      <c r="B3" s="3" t="s">
        <v>11</v>
      </c>
      <c r="C3" s="3">
        <v>1</v>
      </c>
      <c r="D3" s="3">
        <v>143</v>
      </c>
      <c r="E3" s="3">
        <f>D3*0.158</f>
        <v>22.594000000000001</v>
      </c>
      <c r="F3" s="3">
        <f>C3/2/E3</f>
        <v>2.2129768965212002E-2</v>
      </c>
      <c r="H3" s="3">
        <v>86</v>
      </c>
      <c r="I3" s="3">
        <v>9</v>
      </c>
      <c r="K3" s="3">
        <f>H3*0.158</f>
        <v>13.588000000000001</v>
      </c>
      <c r="L3" s="3">
        <f>I3*0.26030369</f>
        <v>2.3427332099999996</v>
      </c>
    </row>
    <row r="4" spans="1:12" x14ac:dyDescent="0.2">
      <c r="H4" s="3">
        <v>95</v>
      </c>
      <c r="I4" s="3">
        <v>10</v>
      </c>
      <c r="K4" s="3">
        <f t="shared" ref="K4:K5" si="0">H4*0.158</f>
        <v>15.01</v>
      </c>
      <c r="L4" s="3">
        <f t="shared" ref="L4:L5" si="1">I4*0.26030369</f>
        <v>2.6030368999999998</v>
      </c>
    </row>
    <row r="5" spans="1:12" x14ac:dyDescent="0.2">
      <c r="B5" s="4"/>
      <c r="H5" s="3">
        <v>105</v>
      </c>
      <c r="I5" s="3">
        <v>13</v>
      </c>
      <c r="K5" s="3">
        <f t="shared" si="0"/>
        <v>16.59</v>
      </c>
      <c r="L5" s="3">
        <f t="shared" si="1"/>
        <v>3.3839479699999995</v>
      </c>
    </row>
    <row r="6" spans="1:12" x14ac:dyDescent="0.2">
      <c r="B6" s="4"/>
    </row>
    <row r="7" spans="1:12" x14ac:dyDescent="0.2">
      <c r="B7" s="4"/>
      <c r="C7" s="3">
        <v>1</v>
      </c>
      <c r="D7" s="3">
        <v>175</v>
      </c>
      <c r="E7" s="3">
        <f>D7*0.158</f>
        <v>27.65</v>
      </c>
      <c r="F7" s="3">
        <f>C7/2/E7</f>
        <v>1.8083182640144666E-2</v>
      </c>
      <c r="H7" s="3">
        <v>16</v>
      </c>
      <c r="I7" s="3">
        <v>207</v>
      </c>
      <c r="K7" s="3">
        <f>H7*0.158</f>
        <v>2.528</v>
      </c>
      <c r="L7" s="3">
        <f>I7*0.26030369</f>
        <v>53.882863829999998</v>
      </c>
    </row>
    <row r="8" spans="1:12" x14ac:dyDescent="0.2">
      <c r="B8" s="4"/>
      <c r="H8" s="3">
        <v>41</v>
      </c>
      <c r="I8" s="3">
        <v>212</v>
      </c>
      <c r="K8" s="3">
        <f t="shared" ref="K8:K10" si="2">H8*0.158</f>
        <v>6.4779999999999998</v>
      </c>
      <c r="L8" s="3">
        <f t="shared" ref="L8:L10" si="3">I8*0.26030369</f>
        <v>55.184382279999994</v>
      </c>
    </row>
    <row r="9" spans="1:12" x14ac:dyDescent="0.2">
      <c r="B9" s="4"/>
      <c r="H9" s="3">
        <v>38</v>
      </c>
      <c r="I9" s="3">
        <v>214</v>
      </c>
      <c r="K9" s="3">
        <f t="shared" si="2"/>
        <v>6.0040000000000004</v>
      </c>
      <c r="L9" s="3">
        <f t="shared" si="3"/>
        <v>55.704989659999995</v>
      </c>
    </row>
    <row r="10" spans="1:12" x14ac:dyDescent="0.2">
      <c r="B10" s="4"/>
      <c r="H10" s="3">
        <v>48</v>
      </c>
      <c r="I10" s="3">
        <v>219</v>
      </c>
      <c r="K10" s="3">
        <f t="shared" si="2"/>
        <v>7.5839999999999996</v>
      </c>
      <c r="L10" s="3">
        <f t="shared" si="3"/>
        <v>57.006508109999992</v>
      </c>
    </row>
    <row r="11" spans="1:12" x14ac:dyDescent="0.2">
      <c r="B11" s="4"/>
    </row>
    <row r="12" spans="1:12" x14ac:dyDescent="0.2">
      <c r="B12" s="4"/>
      <c r="C12" s="3">
        <v>0</v>
      </c>
      <c r="D12" s="3">
        <v>150</v>
      </c>
      <c r="F12" s="3">
        <v>0</v>
      </c>
    </row>
    <row r="13" spans="1:12" x14ac:dyDescent="0.2">
      <c r="B13" s="4"/>
    </row>
    <row r="14" spans="1:12" x14ac:dyDescent="0.2">
      <c r="B14" s="4"/>
      <c r="C14" s="3">
        <v>1</v>
      </c>
      <c r="D14" s="3">
        <v>77</v>
      </c>
      <c r="E14" s="3">
        <f>D14*0.158</f>
        <v>12.166</v>
      </c>
      <c r="F14" s="3">
        <f>C14/2/E14</f>
        <v>4.1098142363965147E-2</v>
      </c>
      <c r="H14" s="3">
        <v>45</v>
      </c>
      <c r="I14" s="3">
        <v>395</v>
      </c>
      <c r="K14" s="3">
        <f>H14*0.158</f>
        <v>7.11</v>
      </c>
      <c r="L14" s="3">
        <f>I14*0.26030369</f>
        <v>102.81995754999998</v>
      </c>
    </row>
    <row r="15" spans="1:12" x14ac:dyDescent="0.2">
      <c r="B15" s="4"/>
      <c r="H15" s="3">
        <v>56</v>
      </c>
      <c r="I15" s="3">
        <v>398</v>
      </c>
      <c r="K15" s="3">
        <f t="shared" ref="K15:K19" si="4">H15*0.158</f>
        <v>8.8480000000000008</v>
      </c>
      <c r="L15" s="3">
        <f t="shared" ref="L15:L19" si="5">I15*0.26030369</f>
        <v>103.60086861999999</v>
      </c>
    </row>
    <row r="16" spans="1:12" x14ac:dyDescent="0.2">
      <c r="B16" s="4"/>
      <c r="H16" s="3">
        <v>47</v>
      </c>
      <c r="I16" s="3">
        <v>400</v>
      </c>
      <c r="K16" s="3">
        <f t="shared" si="4"/>
        <v>7.4260000000000002</v>
      </c>
      <c r="L16" s="3">
        <f t="shared" si="5"/>
        <v>104.12147599999999</v>
      </c>
    </row>
    <row r="17" spans="2:12" x14ac:dyDescent="0.2">
      <c r="B17" s="4"/>
      <c r="H17" s="3">
        <v>47</v>
      </c>
      <c r="I17" s="3">
        <v>429</v>
      </c>
      <c r="K17" s="3">
        <f t="shared" si="4"/>
        <v>7.4260000000000002</v>
      </c>
      <c r="L17" s="3">
        <f t="shared" si="5"/>
        <v>111.67028300999999</v>
      </c>
    </row>
    <row r="18" spans="2:12" x14ac:dyDescent="0.2">
      <c r="B18" s="4"/>
      <c r="H18" s="3">
        <v>51</v>
      </c>
      <c r="I18" s="3">
        <v>431</v>
      </c>
      <c r="K18" s="3">
        <f t="shared" si="4"/>
        <v>8.0579999999999998</v>
      </c>
      <c r="L18" s="3">
        <f t="shared" si="5"/>
        <v>112.19089038999999</v>
      </c>
    </row>
    <row r="19" spans="2:12" x14ac:dyDescent="0.2">
      <c r="B19" s="4"/>
      <c r="H19" s="3">
        <v>59</v>
      </c>
      <c r="I19" s="3">
        <v>433</v>
      </c>
      <c r="K19" s="3">
        <f t="shared" si="4"/>
        <v>9.322000000000001</v>
      </c>
      <c r="L19" s="3">
        <f t="shared" si="5"/>
        <v>112.71149776999999</v>
      </c>
    </row>
    <row r="21" spans="2:12" x14ac:dyDescent="0.2">
      <c r="C21" s="3">
        <v>0</v>
      </c>
      <c r="D21" s="3">
        <v>42</v>
      </c>
      <c r="F21" s="3">
        <v>0</v>
      </c>
    </row>
    <row r="23" spans="2:12" x14ac:dyDescent="0.2">
      <c r="C23" s="3">
        <v>0</v>
      </c>
      <c r="D23" s="3">
        <v>86</v>
      </c>
      <c r="F23" s="3">
        <v>0</v>
      </c>
    </row>
    <row r="25" spans="2:12" x14ac:dyDescent="0.2">
      <c r="C25" s="3">
        <v>3</v>
      </c>
      <c r="D25" s="3">
        <v>103</v>
      </c>
      <c r="E25" s="3">
        <f>D25*0.158</f>
        <v>16.274000000000001</v>
      </c>
      <c r="F25" s="3">
        <f>C25/2/E25</f>
        <v>9.2171562000737367E-2</v>
      </c>
      <c r="H25" s="3">
        <v>11</v>
      </c>
      <c r="I25" s="3">
        <v>22</v>
      </c>
      <c r="K25" s="3">
        <f>H25*0.158</f>
        <v>1.738</v>
      </c>
      <c r="L25" s="3">
        <f>I25*0.26030369</f>
        <v>5.7266811799999999</v>
      </c>
    </row>
    <row r="26" spans="2:12" x14ac:dyDescent="0.2">
      <c r="H26" s="3">
        <v>23</v>
      </c>
      <c r="I26" s="3">
        <v>26</v>
      </c>
      <c r="K26" s="3">
        <f t="shared" ref="K26:K31" si="6">H26*0.158</f>
        <v>3.6339999999999999</v>
      </c>
      <c r="L26" s="3">
        <f t="shared" ref="L26:L31" si="7">I26*0.26030369</f>
        <v>6.7678959399999989</v>
      </c>
    </row>
    <row r="27" spans="2:12" x14ac:dyDescent="0.2">
      <c r="H27" s="3">
        <v>23</v>
      </c>
      <c r="I27" s="3">
        <v>29</v>
      </c>
      <c r="K27" s="3">
        <f t="shared" si="6"/>
        <v>3.6339999999999999</v>
      </c>
      <c r="L27" s="3">
        <f t="shared" si="7"/>
        <v>7.5488070099999991</v>
      </c>
    </row>
    <row r="28" spans="2:12" x14ac:dyDescent="0.2">
      <c r="H28" s="3">
        <v>35</v>
      </c>
      <c r="I28" s="3">
        <v>31</v>
      </c>
      <c r="K28" s="3">
        <f t="shared" si="6"/>
        <v>5.53</v>
      </c>
      <c r="L28" s="3">
        <f t="shared" si="7"/>
        <v>8.0694143899999986</v>
      </c>
    </row>
    <row r="29" spans="2:12" x14ac:dyDescent="0.2">
      <c r="H29" s="3">
        <v>34</v>
      </c>
      <c r="I29" s="3">
        <v>34</v>
      </c>
      <c r="K29" s="3">
        <f t="shared" si="6"/>
        <v>5.3719999999999999</v>
      </c>
      <c r="L29" s="3">
        <f t="shared" si="7"/>
        <v>8.8503254599999988</v>
      </c>
    </row>
    <row r="30" spans="2:12" x14ac:dyDescent="0.2">
      <c r="H30" s="3">
        <v>46</v>
      </c>
      <c r="I30" s="3">
        <v>38</v>
      </c>
      <c r="K30" s="3">
        <f t="shared" si="6"/>
        <v>7.2679999999999998</v>
      </c>
      <c r="L30" s="3">
        <f t="shared" si="7"/>
        <v>9.8915402199999996</v>
      </c>
    </row>
    <row r="31" spans="2:12" x14ac:dyDescent="0.2">
      <c r="H31" s="3">
        <v>49</v>
      </c>
      <c r="I31" s="3">
        <v>48</v>
      </c>
      <c r="K31" s="3">
        <f t="shared" si="6"/>
        <v>7.742</v>
      </c>
      <c r="L31" s="3">
        <f t="shared" si="7"/>
        <v>12.494577119999999</v>
      </c>
    </row>
    <row r="32" spans="2:12" x14ac:dyDescent="0.2">
      <c r="H32" s="3">
        <v>53</v>
      </c>
      <c r="I32" s="3">
        <v>272</v>
      </c>
      <c r="K32" s="3">
        <f>H32*0.158</f>
        <v>8.3740000000000006</v>
      </c>
      <c r="L32" s="3">
        <f>I32*0.26030369</f>
        <v>70.80260367999999</v>
      </c>
    </row>
    <row r="33" spans="3:12" x14ac:dyDescent="0.2">
      <c r="H33" s="3">
        <v>60</v>
      </c>
      <c r="I33" s="3">
        <v>273</v>
      </c>
      <c r="K33" s="3">
        <f t="shared" ref="K33:K36" si="8">H33*0.158</f>
        <v>9.48</v>
      </c>
      <c r="L33" s="3">
        <f t="shared" ref="L33:L36" si="9">I33*0.26030369</f>
        <v>71.062907369999991</v>
      </c>
    </row>
    <row r="34" spans="3:12" x14ac:dyDescent="0.2">
      <c r="H34" s="3">
        <v>72</v>
      </c>
      <c r="I34" s="3">
        <v>274</v>
      </c>
      <c r="K34" s="3">
        <f t="shared" si="8"/>
        <v>11.375999999999999</v>
      </c>
      <c r="L34" s="3">
        <f t="shared" si="9"/>
        <v>71.323211059999991</v>
      </c>
    </row>
    <row r="35" spans="3:12" x14ac:dyDescent="0.2">
      <c r="H35" s="3">
        <v>24</v>
      </c>
      <c r="I35" s="3">
        <v>324</v>
      </c>
      <c r="K35" s="3">
        <f t="shared" si="8"/>
        <v>3.7919999999999998</v>
      </c>
      <c r="L35" s="3">
        <f t="shared" si="9"/>
        <v>84.338395559999995</v>
      </c>
    </row>
    <row r="36" spans="3:12" x14ac:dyDescent="0.2">
      <c r="H36" s="3">
        <v>35</v>
      </c>
      <c r="I36" s="3">
        <v>328</v>
      </c>
      <c r="K36" s="3">
        <f t="shared" si="8"/>
        <v>5.53</v>
      </c>
      <c r="L36" s="3">
        <f t="shared" si="9"/>
        <v>85.379610319999998</v>
      </c>
    </row>
    <row r="38" spans="3:12" x14ac:dyDescent="0.2">
      <c r="C38" s="3">
        <v>1</v>
      </c>
      <c r="D38" s="3">
        <v>55</v>
      </c>
      <c r="E38" s="3">
        <f>D38*0.158</f>
        <v>8.69</v>
      </c>
      <c r="F38" s="3">
        <f>C38/2/E38</f>
        <v>5.7537399309551214E-2</v>
      </c>
    </row>
    <row r="40" spans="3:12" x14ac:dyDescent="0.2">
      <c r="H40" s="3">
        <v>4</v>
      </c>
      <c r="I40" s="3">
        <v>436</v>
      </c>
      <c r="K40" s="3">
        <f>H40*0.158</f>
        <v>0.63200000000000001</v>
      </c>
      <c r="L40" s="3">
        <f>I40*0.26030369</f>
        <v>113.49240884</v>
      </c>
    </row>
    <row r="41" spans="3:12" x14ac:dyDescent="0.2">
      <c r="H41" s="3">
        <v>45</v>
      </c>
      <c r="I41" s="3">
        <v>441</v>
      </c>
      <c r="K41" s="3">
        <f t="shared" ref="K41:K45" si="10">H41*0.158</f>
        <v>7.11</v>
      </c>
      <c r="L41" s="3">
        <f t="shared" ref="L41:L45" si="11">I41*0.26030369</f>
        <v>114.79392728999998</v>
      </c>
    </row>
    <row r="42" spans="3:12" x14ac:dyDescent="0.2">
      <c r="H42" s="3">
        <v>49</v>
      </c>
      <c r="I42" s="3">
        <v>446</v>
      </c>
      <c r="K42" s="3">
        <f t="shared" si="10"/>
        <v>7.742</v>
      </c>
      <c r="L42" s="3">
        <f t="shared" si="11"/>
        <v>116.09544573999999</v>
      </c>
    </row>
    <row r="43" spans="3:12" x14ac:dyDescent="0.2">
      <c r="H43" s="3">
        <v>49</v>
      </c>
      <c r="I43" s="3">
        <v>453</v>
      </c>
      <c r="K43" s="3">
        <f t="shared" si="10"/>
        <v>7.742</v>
      </c>
      <c r="L43" s="3">
        <f t="shared" si="11"/>
        <v>117.91757156999999</v>
      </c>
    </row>
    <row r="44" spans="3:12" x14ac:dyDescent="0.2">
      <c r="H44" s="3">
        <v>63</v>
      </c>
      <c r="I44" s="3">
        <v>457</v>
      </c>
      <c r="K44" s="3">
        <f t="shared" si="10"/>
        <v>9.9540000000000006</v>
      </c>
      <c r="L44" s="3">
        <f t="shared" si="11"/>
        <v>118.95878633</v>
      </c>
    </row>
    <row r="45" spans="3:12" x14ac:dyDescent="0.2">
      <c r="H45" s="3">
        <v>65</v>
      </c>
      <c r="I45" s="3">
        <v>460</v>
      </c>
      <c r="K45" s="3">
        <f t="shared" si="10"/>
        <v>10.27</v>
      </c>
      <c r="L45" s="3">
        <f t="shared" si="11"/>
        <v>119.73969739999998</v>
      </c>
    </row>
    <row r="47" spans="3:12" x14ac:dyDescent="0.2">
      <c r="C47" s="3">
        <v>0</v>
      </c>
      <c r="D47" s="3">
        <v>31</v>
      </c>
      <c r="E47" s="3">
        <f>D47*0.158</f>
        <v>4.8979999999999997</v>
      </c>
      <c r="F47" s="3">
        <f>C47/2/E47</f>
        <v>0</v>
      </c>
    </row>
    <row r="49" spans="3:12" x14ac:dyDescent="0.2">
      <c r="C49" s="3">
        <v>2</v>
      </c>
      <c r="D49" s="3">
        <v>137</v>
      </c>
      <c r="E49" s="3">
        <f>D49*0.158</f>
        <v>21.646000000000001</v>
      </c>
      <c r="F49" s="3">
        <f>C49/2/E49</f>
        <v>4.6197911854384183E-2</v>
      </c>
      <c r="H49" s="3">
        <v>47</v>
      </c>
      <c r="I49" s="3">
        <v>124</v>
      </c>
      <c r="K49" s="3">
        <f t="shared" ref="K49:K52" si="12">H49*0.158</f>
        <v>7.4260000000000002</v>
      </c>
      <c r="L49" s="3">
        <f t="shared" ref="L49:L52" si="13">I49*0.26030369</f>
        <v>32.277657559999994</v>
      </c>
    </row>
    <row r="50" spans="3:12" x14ac:dyDescent="0.2">
      <c r="H50" s="3">
        <v>60</v>
      </c>
      <c r="I50" s="3">
        <v>129</v>
      </c>
      <c r="K50" s="3">
        <f t="shared" si="12"/>
        <v>9.48</v>
      </c>
      <c r="L50" s="3">
        <f t="shared" si="13"/>
        <v>33.579176009999998</v>
      </c>
    </row>
    <row r="51" spans="3:12" x14ac:dyDescent="0.2">
      <c r="H51" s="3">
        <v>75</v>
      </c>
      <c r="I51" s="3">
        <v>243</v>
      </c>
      <c r="K51" s="3">
        <f t="shared" si="12"/>
        <v>11.85</v>
      </c>
      <c r="L51" s="3">
        <f t="shared" si="13"/>
        <v>63.253796669999993</v>
      </c>
    </row>
    <row r="52" spans="3:12" x14ac:dyDescent="0.2">
      <c r="H52" s="3">
        <v>85</v>
      </c>
      <c r="I52" s="3">
        <v>246</v>
      </c>
      <c r="K52" s="3">
        <f t="shared" si="12"/>
        <v>13.43</v>
      </c>
      <c r="L52" s="3">
        <f t="shared" si="13"/>
        <v>64.034707739999988</v>
      </c>
    </row>
    <row r="54" spans="3:12" x14ac:dyDescent="0.2">
      <c r="C54" s="3">
        <v>2</v>
      </c>
      <c r="D54" s="3">
        <v>52</v>
      </c>
      <c r="E54" s="3">
        <f>D54*0.158</f>
        <v>8.2159999999999993</v>
      </c>
      <c r="F54" s="3">
        <f>C54/2/E54</f>
        <v>0.12171372930866603</v>
      </c>
      <c r="H54" s="3">
        <v>13</v>
      </c>
      <c r="I54" s="3">
        <v>16</v>
      </c>
      <c r="K54" s="3">
        <f>H54*0.158</f>
        <v>2.0539999999999998</v>
      </c>
      <c r="L54" s="3">
        <f>I54*0.26030369</f>
        <v>4.1648590399999996</v>
      </c>
    </row>
    <row r="55" spans="3:12" x14ac:dyDescent="0.2">
      <c r="H55" s="3">
        <v>31</v>
      </c>
      <c r="I55" s="3">
        <v>21</v>
      </c>
      <c r="K55" s="3">
        <f t="shared" ref="K55:K60" si="14">H55*0.158</f>
        <v>4.8979999999999997</v>
      </c>
      <c r="L55" s="3">
        <f t="shared" ref="L55:L60" si="15">I55*0.26030369</f>
        <v>5.4663774899999993</v>
      </c>
    </row>
    <row r="56" spans="3:12" x14ac:dyDescent="0.2">
      <c r="H56" s="3">
        <v>29</v>
      </c>
      <c r="I56" s="3">
        <v>28</v>
      </c>
      <c r="K56" s="3">
        <f t="shared" si="14"/>
        <v>4.5819999999999999</v>
      </c>
      <c r="L56" s="3">
        <f t="shared" si="15"/>
        <v>7.2885033199999993</v>
      </c>
    </row>
    <row r="57" spans="3:12" x14ac:dyDescent="0.2">
      <c r="H57" s="3">
        <v>34</v>
      </c>
      <c r="I57" s="3">
        <v>36</v>
      </c>
      <c r="K57" s="3">
        <f t="shared" si="14"/>
        <v>5.3719999999999999</v>
      </c>
      <c r="L57" s="3">
        <f t="shared" si="15"/>
        <v>9.3709328399999983</v>
      </c>
    </row>
    <row r="58" spans="3:12" x14ac:dyDescent="0.2">
      <c r="H58" s="3">
        <v>30</v>
      </c>
      <c r="I58" s="3">
        <v>37</v>
      </c>
      <c r="K58" s="3">
        <f t="shared" si="14"/>
        <v>4.74</v>
      </c>
      <c r="L58" s="3">
        <f t="shared" si="15"/>
        <v>9.6312365299999989</v>
      </c>
    </row>
    <row r="59" spans="3:12" x14ac:dyDescent="0.2">
      <c r="H59" s="3">
        <v>1</v>
      </c>
      <c r="I59" s="3">
        <v>200</v>
      </c>
      <c r="K59" s="3">
        <f t="shared" si="14"/>
        <v>0.158</v>
      </c>
      <c r="L59" s="3">
        <f t="shared" si="15"/>
        <v>52.060737999999994</v>
      </c>
    </row>
    <row r="60" spans="3:12" x14ac:dyDescent="0.2">
      <c r="H60" s="3">
        <v>13</v>
      </c>
      <c r="I60" s="3">
        <v>203</v>
      </c>
      <c r="K60" s="3">
        <f t="shared" si="14"/>
        <v>2.0539999999999998</v>
      </c>
      <c r="L60" s="3">
        <f t="shared" si="15"/>
        <v>52.841649069999995</v>
      </c>
    </row>
    <row r="62" spans="3:12" x14ac:dyDescent="0.2">
      <c r="C62" s="3">
        <v>0</v>
      </c>
      <c r="D62" s="3">
        <v>92</v>
      </c>
      <c r="E62" s="3">
        <f>D62*0.158</f>
        <v>14.536</v>
      </c>
      <c r="F62" s="3">
        <f>C62/2/E62</f>
        <v>0</v>
      </c>
    </row>
    <row r="64" spans="3:12" x14ac:dyDescent="0.2">
      <c r="C64" s="3">
        <v>3</v>
      </c>
      <c r="D64" s="3">
        <v>84</v>
      </c>
      <c r="E64" s="3">
        <f>D64*0.158</f>
        <v>13.272</v>
      </c>
      <c r="F64" s="3">
        <f>C64/2/E64</f>
        <v>0.11301989150090416</v>
      </c>
      <c r="H64" s="3">
        <v>61</v>
      </c>
      <c r="I64" s="3">
        <v>41</v>
      </c>
      <c r="K64" s="3">
        <f>H64*0.158</f>
        <v>9.6379999999999999</v>
      </c>
      <c r="L64" s="3">
        <f>I64*0.26030369</f>
        <v>10.67245129</v>
      </c>
    </row>
    <row r="65" spans="3:12" x14ac:dyDescent="0.2">
      <c r="H65" s="3">
        <v>67</v>
      </c>
      <c r="I65" s="3">
        <v>50</v>
      </c>
      <c r="K65" s="3">
        <f t="shared" ref="K65:K68" si="16">H65*0.158</f>
        <v>10.586</v>
      </c>
      <c r="L65" s="3">
        <f t="shared" ref="L65:L68" si="17">I65*0.26030369</f>
        <v>13.015184499999998</v>
      </c>
    </row>
    <row r="66" spans="3:12" x14ac:dyDescent="0.2">
      <c r="H66" s="3">
        <v>74</v>
      </c>
      <c r="I66" s="3">
        <v>51</v>
      </c>
      <c r="K66" s="3">
        <f t="shared" si="16"/>
        <v>11.692</v>
      </c>
      <c r="L66" s="3">
        <f t="shared" si="17"/>
        <v>13.275488189999999</v>
      </c>
    </row>
    <row r="67" spans="3:12" x14ac:dyDescent="0.2">
      <c r="H67" s="3">
        <v>68</v>
      </c>
      <c r="I67" s="3">
        <v>299</v>
      </c>
      <c r="K67" s="3">
        <f t="shared" si="16"/>
        <v>10.744</v>
      </c>
      <c r="L67" s="3">
        <f t="shared" si="17"/>
        <v>77.830803309999993</v>
      </c>
    </row>
    <row r="68" spans="3:12" x14ac:dyDescent="0.2">
      <c r="H68" s="3">
        <v>77</v>
      </c>
      <c r="I68" s="3">
        <v>302</v>
      </c>
      <c r="K68" s="3">
        <f t="shared" si="16"/>
        <v>12.166</v>
      </c>
      <c r="L68" s="3">
        <f t="shared" si="17"/>
        <v>78.611714379999995</v>
      </c>
    </row>
    <row r="69" spans="3:12" x14ac:dyDescent="0.2">
      <c r="H69" s="3">
        <v>0</v>
      </c>
      <c r="I69" s="3">
        <v>406</v>
      </c>
      <c r="K69" s="3">
        <f>H69*0.158</f>
        <v>0</v>
      </c>
      <c r="L69" s="3">
        <f>I69*0.26030369</f>
        <v>105.68329813999999</v>
      </c>
    </row>
    <row r="70" spans="3:12" x14ac:dyDescent="0.2">
      <c r="H70" s="3">
        <v>9</v>
      </c>
      <c r="I70" s="3">
        <v>408</v>
      </c>
      <c r="K70" s="3">
        <f t="shared" ref="K70:K72" si="18">H70*0.158</f>
        <v>1.4219999999999999</v>
      </c>
      <c r="L70" s="3">
        <f t="shared" ref="L70:L72" si="19">I70*0.26030369</f>
        <v>106.20390551999999</v>
      </c>
    </row>
    <row r="71" spans="3:12" x14ac:dyDescent="0.2">
      <c r="H71" s="3">
        <v>14</v>
      </c>
      <c r="I71" s="3">
        <v>415</v>
      </c>
      <c r="K71" s="3">
        <f t="shared" si="18"/>
        <v>2.2120000000000002</v>
      </c>
      <c r="L71" s="3">
        <f t="shared" si="19"/>
        <v>108.02603135</v>
      </c>
    </row>
    <row r="72" spans="3:12" x14ac:dyDescent="0.2">
      <c r="H72" s="3">
        <v>22</v>
      </c>
      <c r="I72" s="3">
        <v>417</v>
      </c>
      <c r="K72" s="3">
        <f t="shared" si="18"/>
        <v>3.476</v>
      </c>
      <c r="L72" s="3">
        <f t="shared" si="19"/>
        <v>108.54663872999998</v>
      </c>
    </row>
    <row r="73" spans="3:12" x14ac:dyDescent="0.2">
      <c r="C73" s="3">
        <v>9</v>
      </c>
      <c r="D73" s="3">
        <v>155</v>
      </c>
      <c r="E73" s="3">
        <f>D73*0.158</f>
        <v>24.490000000000002</v>
      </c>
      <c r="F73" s="3">
        <f>C73/2/E73</f>
        <v>0.1837484687627603</v>
      </c>
      <c r="H73" s="3">
        <v>32</v>
      </c>
      <c r="I73" s="3">
        <v>37</v>
      </c>
      <c r="K73" s="3">
        <f>H73*0.158</f>
        <v>5.056</v>
      </c>
      <c r="L73" s="3">
        <f>I73*0.26030369</f>
        <v>9.6312365299999989</v>
      </c>
    </row>
    <row r="74" spans="3:12" x14ac:dyDescent="0.2">
      <c r="H74" s="3">
        <v>39</v>
      </c>
      <c r="I74" s="3">
        <v>38</v>
      </c>
      <c r="K74" s="3">
        <f t="shared" ref="K74:K75" si="20">H74*0.158</f>
        <v>6.1619999999999999</v>
      </c>
      <c r="L74" s="3">
        <f t="shared" ref="L74:L75" si="21">I74*0.26030369</f>
        <v>9.8915402199999996</v>
      </c>
    </row>
    <row r="75" spans="3:12" x14ac:dyDescent="0.2">
      <c r="H75" s="3">
        <v>54</v>
      </c>
      <c r="I75" s="3">
        <v>41</v>
      </c>
      <c r="K75" s="3">
        <f t="shared" si="20"/>
        <v>8.532</v>
      </c>
      <c r="L75" s="3">
        <f t="shared" si="21"/>
        <v>10.67245129</v>
      </c>
    </row>
    <row r="76" spans="3:12" x14ac:dyDescent="0.2">
      <c r="H76" s="3">
        <v>109</v>
      </c>
      <c r="I76" s="3">
        <v>52</v>
      </c>
      <c r="K76" s="3">
        <f>H76*0.158</f>
        <v>17.222000000000001</v>
      </c>
      <c r="L76" s="3">
        <f>I76*0.26030369</f>
        <v>13.535791879999998</v>
      </c>
    </row>
    <row r="77" spans="3:12" x14ac:dyDescent="0.2">
      <c r="H77" s="3">
        <v>136</v>
      </c>
      <c r="I77" s="3">
        <v>60</v>
      </c>
      <c r="K77" s="3">
        <f t="shared" ref="K77:K82" si="22">H77*0.158</f>
        <v>21.488</v>
      </c>
      <c r="L77" s="3">
        <f t="shared" ref="L77:L82" si="23">I77*0.26030369</f>
        <v>15.618221399999999</v>
      </c>
    </row>
    <row r="78" spans="3:12" x14ac:dyDescent="0.2">
      <c r="H78" s="3">
        <v>137</v>
      </c>
      <c r="I78" s="3">
        <v>71</v>
      </c>
      <c r="K78" s="3">
        <f t="shared" si="22"/>
        <v>21.646000000000001</v>
      </c>
      <c r="L78" s="3">
        <f t="shared" si="23"/>
        <v>18.481561989999999</v>
      </c>
    </row>
    <row r="79" spans="3:12" x14ac:dyDescent="0.2">
      <c r="H79" s="3">
        <v>138</v>
      </c>
      <c r="I79" s="3">
        <v>87</v>
      </c>
      <c r="K79" s="3">
        <f t="shared" si="22"/>
        <v>21.803999999999998</v>
      </c>
      <c r="L79" s="3">
        <f t="shared" si="23"/>
        <v>22.646421029999999</v>
      </c>
    </row>
    <row r="80" spans="3:12" x14ac:dyDescent="0.2">
      <c r="H80" s="3">
        <v>135</v>
      </c>
      <c r="I80" s="3">
        <v>103</v>
      </c>
      <c r="K80" s="3">
        <f t="shared" si="22"/>
        <v>21.330000000000002</v>
      </c>
      <c r="L80" s="3">
        <f t="shared" si="23"/>
        <v>26.811280069999999</v>
      </c>
    </row>
    <row r="81" spans="8:12" x14ac:dyDescent="0.2">
      <c r="H81" s="3">
        <v>137</v>
      </c>
      <c r="I81" s="3">
        <v>108</v>
      </c>
      <c r="K81" s="3">
        <f t="shared" si="22"/>
        <v>21.646000000000001</v>
      </c>
      <c r="L81" s="3">
        <f t="shared" si="23"/>
        <v>28.112798519999998</v>
      </c>
    </row>
    <row r="82" spans="8:12" x14ac:dyDescent="0.2">
      <c r="H82" s="3">
        <v>136</v>
      </c>
      <c r="I82" s="3">
        <v>132</v>
      </c>
      <c r="K82" s="3">
        <f t="shared" si="22"/>
        <v>21.488</v>
      </c>
      <c r="L82" s="3">
        <f t="shared" si="23"/>
        <v>34.36008708</v>
      </c>
    </row>
    <row r="83" spans="8:12" x14ac:dyDescent="0.2">
      <c r="H83" s="3">
        <v>77</v>
      </c>
      <c r="I83" s="3">
        <v>111</v>
      </c>
      <c r="K83" s="3">
        <f>H83*0.158</f>
        <v>12.166</v>
      </c>
      <c r="L83" s="3">
        <f>I83*0.26030369</f>
        <v>28.893709589999997</v>
      </c>
    </row>
    <row r="84" spans="8:12" x14ac:dyDescent="0.2">
      <c r="H84" s="3">
        <v>88</v>
      </c>
      <c r="I84" s="3">
        <v>114</v>
      </c>
      <c r="K84" s="3">
        <f t="shared" ref="K84:K89" si="24">H84*0.158</f>
        <v>13.904</v>
      </c>
      <c r="L84" s="3">
        <f t="shared" ref="L84:L89" si="25">I84*0.26030369</f>
        <v>29.674620659999999</v>
      </c>
    </row>
    <row r="85" spans="8:12" x14ac:dyDescent="0.2">
      <c r="H85" s="3">
        <v>116</v>
      </c>
      <c r="I85" s="3">
        <v>232</v>
      </c>
      <c r="K85" s="3">
        <f t="shared" si="24"/>
        <v>18.327999999999999</v>
      </c>
      <c r="L85" s="3">
        <f t="shared" si="25"/>
        <v>60.390456079999993</v>
      </c>
    </row>
    <row r="86" spans="8:12" x14ac:dyDescent="0.2">
      <c r="H86" s="3">
        <v>128</v>
      </c>
      <c r="I86" s="3">
        <v>234</v>
      </c>
      <c r="K86" s="3">
        <f t="shared" si="24"/>
        <v>20.224</v>
      </c>
      <c r="L86" s="3">
        <f t="shared" si="25"/>
        <v>60.911063459999994</v>
      </c>
    </row>
    <row r="87" spans="8:12" x14ac:dyDescent="0.2">
      <c r="H87" s="3">
        <v>134</v>
      </c>
      <c r="I87" s="3">
        <v>236</v>
      </c>
      <c r="K87" s="3">
        <f t="shared" si="24"/>
        <v>21.172000000000001</v>
      </c>
      <c r="L87" s="3">
        <f t="shared" si="25"/>
        <v>61.431670839999995</v>
      </c>
    </row>
    <row r="88" spans="8:12" x14ac:dyDescent="0.2">
      <c r="H88" s="3">
        <v>34</v>
      </c>
      <c r="I88" s="3">
        <v>265</v>
      </c>
      <c r="K88" s="3">
        <f t="shared" si="24"/>
        <v>5.3719999999999999</v>
      </c>
      <c r="L88" s="3">
        <f t="shared" si="25"/>
        <v>68.98047785</v>
      </c>
    </row>
    <row r="89" spans="8:12" x14ac:dyDescent="0.2">
      <c r="H89" s="3">
        <v>42</v>
      </c>
      <c r="I89" s="3">
        <v>267</v>
      </c>
      <c r="K89" s="3">
        <f t="shared" si="24"/>
        <v>6.6360000000000001</v>
      </c>
      <c r="L89" s="3">
        <f t="shared" si="25"/>
        <v>69.501085229999987</v>
      </c>
    </row>
    <row r="90" spans="8:12" x14ac:dyDescent="0.2">
      <c r="H90" s="3">
        <v>38</v>
      </c>
      <c r="I90" s="3">
        <v>273</v>
      </c>
      <c r="K90" s="3">
        <f>H90*0.158</f>
        <v>6.0040000000000004</v>
      </c>
      <c r="L90" s="3">
        <f>I90*0.26030369</f>
        <v>71.062907369999991</v>
      </c>
    </row>
    <row r="91" spans="8:12" x14ac:dyDescent="0.2">
      <c r="H91" s="3">
        <v>58</v>
      </c>
      <c r="I91" s="3">
        <v>276</v>
      </c>
      <c r="K91" s="3">
        <f t="shared" ref="K91:K101" si="26">H91*0.158</f>
        <v>9.1639999999999997</v>
      </c>
      <c r="L91" s="3">
        <f t="shared" ref="L91:L101" si="27">I91*0.26030369</f>
        <v>71.843818439999993</v>
      </c>
    </row>
    <row r="92" spans="8:12" x14ac:dyDescent="0.2">
      <c r="H92" s="3">
        <v>58</v>
      </c>
      <c r="I92" s="3">
        <v>278</v>
      </c>
      <c r="K92" s="3">
        <f t="shared" si="26"/>
        <v>9.1639999999999997</v>
      </c>
      <c r="L92" s="3">
        <f t="shared" si="27"/>
        <v>72.364425819999994</v>
      </c>
    </row>
    <row r="93" spans="8:12" x14ac:dyDescent="0.2">
      <c r="H93" s="3">
        <v>74</v>
      </c>
      <c r="I93" s="3">
        <v>280</v>
      </c>
      <c r="K93" s="3">
        <f t="shared" si="26"/>
        <v>11.692</v>
      </c>
      <c r="L93" s="3">
        <f t="shared" si="27"/>
        <v>72.885033199999995</v>
      </c>
    </row>
    <row r="94" spans="8:12" x14ac:dyDescent="0.2">
      <c r="H94" s="3">
        <v>86</v>
      </c>
      <c r="I94" s="3">
        <v>284</v>
      </c>
      <c r="K94" s="3">
        <f t="shared" si="26"/>
        <v>13.588000000000001</v>
      </c>
      <c r="L94" s="3">
        <f t="shared" si="27"/>
        <v>73.926247959999998</v>
      </c>
    </row>
    <row r="95" spans="8:12" x14ac:dyDescent="0.2">
      <c r="H95" s="3">
        <v>93</v>
      </c>
      <c r="I95" s="3">
        <v>288</v>
      </c>
      <c r="K95" s="3">
        <f t="shared" si="26"/>
        <v>14.694000000000001</v>
      </c>
      <c r="L95" s="3">
        <f t="shared" si="27"/>
        <v>74.967462719999986</v>
      </c>
    </row>
    <row r="96" spans="8:12" x14ac:dyDescent="0.2">
      <c r="H96" s="3">
        <v>94</v>
      </c>
      <c r="I96" s="3">
        <v>292</v>
      </c>
      <c r="K96" s="3">
        <f t="shared" si="26"/>
        <v>14.852</v>
      </c>
      <c r="L96" s="3">
        <f t="shared" si="27"/>
        <v>76.008677479999989</v>
      </c>
    </row>
    <row r="97" spans="3:12" x14ac:dyDescent="0.2">
      <c r="H97" s="3">
        <v>111</v>
      </c>
      <c r="I97" s="3">
        <v>294</v>
      </c>
      <c r="K97" s="3">
        <f t="shared" si="26"/>
        <v>17.538</v>
      </c>
      <c r="L97" s="3">
        <f t="shared" si="27"/>
        <v>76.52928485999999</v>
      </c>
    </row>
    <row r="98" spans="3:12" x14ac:dyDescent="0.2">
      <c r="H98" s="3">
        <v>45</v>
      </c>
      <c r="I98" s="3">
        <v>304</v>
      </c>
      <c r="K98" s="3">
        <f t="shared" si="26"/>
        <v>7.11</v>
      </c>
      <c r="L98" s="3">
        <f t="shared" si="27"/>
        <v>79.132321759999996</v>
      </c>
    </row>
    <row r="99" spans="3:12" x14ac:dyDescent="0.2">
      <c r="H99" s="3">
        <v>60</v>
      </c>
      <c r="I99" s="3">
        <v>308</v>
      </c>
      <c r="K99" s="3">
        <f t="shared" si="26"/>
        <v>9.48</v>
      </c>
      <c r="L99" s="3">
        <f t="shared" si="27"/>
        <v>80.173536519999999</v>
      </c>
    </row>
    <row r="100" spans="3:12" x14ac:dyDescent="0.2">
      <c r="H100" s="3">
        <v>25</v>
      </c>
      <c r="I100" s="3">
        <v>303</v>
      </c>
      <c r="K100" s="3">
        <f t="shared" si="26"/>
        <v>3.95</v>
      </c>
      <c r="L100" s="3">
        <f t="shared" si="27"/>
        <v>78.872018069999996</v>
      </c>
    </row>
    <row r="101" spans="3:12" x14ac:dyDescent="0.2">
      <c r="H101" s="3">
        <v>52</v>
      </c>
      <c r="I101" s="3">
        <v>309</v>
      </c>
      <c r="K101" s="3">
        <f t="shared" si="26"/>
        <v>8.2159999999999993</v>
      </c>
      <c r="L101" s="3">
        <f t="shared" si="27"/>
        <v>80.43384021</v>
      </c>
    </row>
    <row r="102" spans="3:12" x14ac:dyDescent="0.2">
      <c r="H102" s="3">
        <v>121</v>
      </c>
      <c r="I102" s="3">
        <v>329</v>
      </c>
      <c r="K102" s="3">
        <f>H102*0.158</f>
        <v>19.117999999999999</v>
      </c>
      <c r="L102" s="3">
        <f>I102*0.26030369</f>
        <v>85.639914009999998</v>
      </c>
    </row>
    <row r="103" spans="3:12" x14ac:dyDescent="0.2">
      <c r="H103" s="3">
        <v>135</v>
      </c>
      <c r="I103" s="3">
        <v>332</v>
      </c>
      <c r="K103" s="3">
        <f t="shared" ref="K103:K110" si="28">H103*0.158</f>
        <v>21.330000000000002</v>
      </c>
      <c r="L103" s="3">
        <f t="shared" ref="L103:L110" si="29">I103*0.26030369</f>
        <v>86.420825079999986</v>
      </c>
    </row>
    <row r="104" spans="3:12" x14ac:dyDescent="0.2">
      <c r="H104" s="3">
        <v>136</v>
      </c>
      <c r="I104" s="3">
        <v>335</v>
      </c>
      <c r="K104" s="3">
        <f t="shared" si="28"/>
        <v>21.488</v>
      </c>
      <c r="L104" s="3">
        <f t="shared" si="29"/>
        <v>87.201736149999988</v>
      </c>
    </row>
    <row r="105" spans="3:12" x14ac:dyDescent="0.2">
      <c r="H105" s="3">
        <v>109</v>
      </c>
      <c r="I105" s="3">
        <v>401</v>
      </c>
      <c r="K105" s="3">
        <f t="shared" si="28"/>
        <v>17.222000000000001</v>
      </c>
      <c r="L105" s="3">
        <f t="shared" si="29"/>
        <v>104.38177968999999</v>
      </c>
    </row>
    <row r="106" spans="3:12" x14ac:dyDescent="0.2">
      <c r="H106" s="3">
        <v>124</v>
      </c>
      <c r="I106" s="3">
        <v>404</v>
      </c>
      <c r="K106" s="3">
        <f t="shared" si="28"/>
        <v>19.591999999999999</v>
      </c>
      <c r="L106" s="3">
        <f t="shared" si="29"/>
        <v>105.16269075999999</v>
      </c>
    </row>
    <row r="107" spans="3:12" x14ac:dyDescent="0.2">
      <c r="C107" s="3">
        <v>14</v>
      </c>
      <c r="D107" s="3">
        <v>330</v>
      </c>
      <c r="E107" s="3">
        <f>D107*0.158</f>
        <v>52.14</v>
      </c>
      <c r="F107" s="3">
        <f>C107/2/E107</f>
        <v>0.13425393172228614</v>
      </c>
      <c r="H107" s="3">
        <v>290</v>
      </c>
      <c r="I107" s="3">
        <v>40</v>
      </c>
      <c r="K107" s="3">
        <f t="shared" si="28"/>
        <v>45.82</v>
      </c>
      <c r="L107" s="3">
        <f t="shared" si="29"/>
        <v>10.412147599999999</v>
      </c>
    </row>
    <row r="108" spans="3:12" x14ac:dyDescent="0.2">
      <c r="H108" s="3">
        <v>299</v>
      </c>
      <c r="I108" s="3">
        <v>42</v>
      </c>
      <c r="K108" s="3">
        <f t="shared" si="28"/>
        <v>47.241999999999997</v>
      </c>
      <c r="L108" s="3">
        <f t="shared" si="29"/>
        <v>10.932754979999999</v>
      </c>
    </row>
    <row r="109" spans="3:12" x14ac:dyDescent="0.2">
      <c r="H109" s="3">
        <v>131</v>
      </c>
      <c r="I109" s="3">
        <v>102</v>
      </c>
      <c r="K109" s="3">
        <f t="shared" si="28"/>
        <v>20.698</v>
      </c>
      <c r="L109" s="3">
        <f t="shared" si="29"/>
        <v>26.550976379999998</v>
      </c>
    </row>
    <row r="110" spans="3:12" x14ac:dyDescent="0.2">
      <c r="H110" s="3">
        <v>146</v>
      </c>
      <c r="I110" s="3">
        <v>104</v>
      </c>
      <c r="K110" s="3">
        <f t="shared" si="28"/>
        <v>23.068000000000001</v>
      </c>
      <c r="L110" s="3">
        <f t="shared" si="29"/>
        <v>27.071583759999996</v>
      </c>
    </row>
    <row r="111" spans="3:12" x14ac:dyDescent="0.2">
      <c r="H111" s="3">
        <v>1</v>
      </c>
      <c r="I111" s="3">
        <v>116</v>
      </c>
      <c r="K111" s="3">
        <f>H111*0.158</f>
        <v>0.158</v>
      </c>
      <c r="L111" s="3">
        <f>I111*0.26030369</f>
        <v>30.195228039999996</v>
      </c>
    </row>
    <row r="112" spans="3:12" x14ac:dyDescent="0.2">
      <c r="H112" s="3">
        <v>5</v>
      </c>
      <c r="I112" s="3">
        <v>118</v>
      </c>
      <c r="K112" s="3">
        <f t="shared" ref="K112:K115" si="30">H112*0.158</f>
        <v>0.79</v>
      </c>
      <c r="L112" s="3">
        <f t="shared" ref="L112:L115" si="31">I112*0.26030369</f>
        <v>30.715835419999998</v>
      </c>
    </row>
    <row r="113" spans="8:12" x14ac:dyDescent="0.2">
      <c r="H113" s="3">
        <v>6</v>
      </c>
      <c r="I113" s="3">
        <v>123</v>
      </c>
      <c r="K113" s="3">
        <f t="shared" si="30"/>
        <v>0.94799999999999995</v>
      </c>
      <c r="L113" s="3">
        <f t="shared" si="31"/>
        <v>32.017353869999994</v>
      </c>
    </row>
    <row r="114" spans="8:12" x14ac:dyDescent="0.2">
      <c r="H114" s="3">
        <v>13</v>
      </c>
      <c r="I114" s="3">
        <v>129</v>
      </c>
      <c r="K114" s="3">
        <f t="shared" si="30"/>
        <v>2.0539999999999998</v>
      </c>
      <c r="L114" s="3">
        <f t="shared" si="31"/>
        <v>33.579176009999998</v>
      </c>
    </row>
    <row r="115" spans="8:12" x14ac:dyDescent="0.2">
      <c r="H115" s="3">
        <v>10</v>
      </c>
      <c r="I115" s="3">
        <v>131</v>
      </c>
      <c r="K115" s="3">
        <f t="shared" si="30"/>
        <v>1.58</v>
      </c>
      <c r="L115" s="3">
        <f t="shared" si="31"/>
        <v>34.099783389999999</v>
      </c>
    </row>
    <row r="116" spans="8:12" x14ac:dyDescent="0.2">
      <c r="H116" s="3">
        <v>80</v>
      </c>
      <c r="I116" s="3">
        <v>140</v>
      </c>
      <c r="K116" s="3">
        <f>H116*0.158</f>
        <v>12.64</v>
      </c>
      <c r="L116" s="3">
        <f>I116*0.26030369</f>
        <v>36.442516599999998</v>
      </c>
    </row>
    <row r="117" spans="8:12" x14ac:dyDescent="0.2">
      <c r="H117" s="3">
        <v>80</v>
      </c>
      <c r="I117" s="3">
        <v>143</v>
      </c>
      <c r="K117" s="3">
        <f t="shared" ref="K117:K118" si="32">H117*0.158</f>
        <v>12.64</v>
      </c>
      <c r="L117" s="3">
        <f t="shared" ref="L117:L118" si="33">I117*0.26030369</f>
        <v>37.22342767</v>
      </c>
    </row>
    <row r="118" spans="8:12" x14ac:dyDescent="0.2">
      <c r="H118" s="3">
        <v>119</v>
      </c>
      <c r="I118" s="3">
        <v>153</v>
      </c>
      <c r="K118" s="3">
        <f t="shared" si="32"/>
        <v>18.802</v>
      </c>
      <c r="L118" s="3">
        <f t="shared" si="33"/>
        <v>39.826464569999999</v>
      </c>
    </row>
    <row r="119" spans="8:12" x14ac:dyDescent="0.2">
      <c r="H119" s="3">
        <v>123</v>
      </c>
      <c r="I119" s="3">
        <v>166</v>
      </c>
      <c r="K119" s="3">
        <f>H119*0.158</f>
        <v>19.434000000000001</v>
      </c>
      <c r="L119" s="3">
        <f>I119*0.26030369</f>
        <v>43.210412539999993</v>
      </c>
    </row>
    <row r="120" spans="8:12" x14ac:dyDescent="0.2">
      <c r="H120" s="3">
        <v>137</v>
      </c>
      <c r="I120" s="3">
        <v>169</v>
      </c>
      <c r="K120" s="3">
        <f t="shared" ref="K120:K127" si="34">H120*0.158</f>
        <v>21.646000000000001</v>
      </c>
      <c r="L120" s="3">
        <f t="shared" ref="L120:L127" si="35">I120*0.26030369</f>
        <v>43.991323609999995</v>
      </c>
    </row>
    <row r="121" spans="8:12" x14ac:dyDescent="0.2">
      <c r="H121" s="3">
        <v>139</v>
      </c>
      <c r="I121" s="3">
        <v>171</v>
      </c>
      <c r="K121" s="3">
        <f t="shared" si="34"/>
        <v>21.962</v>
      </c>
      <c r="L121" s="3">
        <f t="shared" si="35"/>
        <v>44.511930989999996</v>
      </c>
    </row>
    <row r="122" spans="8:12" x14ac:dyDescent="0.2">
      <c r="H122" s="3">
        <v>313</v>
      </c>
      <c r="I122" s="3">
        <v>195</v>
      </c>
      <c r="K122" s="3">
        <f t="shared" si="34"/>
        <v>49.454000000000001</v>
      </c>
      <c r="L122" s="3">
        <f t="shared" si="35"/>
        <v>50.759219549999997</v>
      </c>
    </row>
    <row r="123" spans="8:12" x14ac:dyDescent="0.2">
      <c r="H123" s="3">
        <v>327</v>
      </c>
      <c r="I123" s="3">
        <v>199</v>
      </c>
      <c r="K123" s="3">
        <f t="shared" si="34"/>
        <v>51.666000000000004</v>
      </c>
      <c r="L123" s="3">
        <f t="shared" si="35"/>
        <v>51.800434309999993</v>
      </c>
    </row>
    <row r="124" spans="8:12" x14ac:dyDescent="0.2">
      <c r="H124" s="3">
        <v>87</v>
      </c>
      <c r="I124" s="3">
        <v>223</v>
      </c>
      <c r="K124" s="3">
        <f t="shared" si="34"/>
        <v>13.746</v>
      </c>
      <c r="L124" s="3">
        <f t="shared" si="35"/>
        <v>58.047722869999994</v>
      </c>
    </row>
    <row r="125" spans="8:12" x14ac:dyDescent="0.2">
      <c r="H125" s="3">
        <v>103</v>
      </c>
      <c r="I125" s="3">
        <v>226</v>
      </c>
      <c r="K125" s="3">
        <f t="shared" si="34"/>
        <v>16.274000000000001</v>
      </c>
      <c r="L125" s="3">
        <f t="shared" si="35"/>
        <v>58.828633939999996</v>
      </c>
    </row>
    <row r="126" spans="8:12" x14ac:dyDescent="0.2">
      <c r="H126" s="3">
        <v>129</v>
      </c>
      <c r="I126" s="3">
        <v>239</v>
      </c>
      <c r="K126" s="3">
        <f t="shared" si="34"/>
        <v>20.382000000000001</v>
      </c>
      <c r="L126" s="3">
        <f t="shared" si="35"/>
        <v>62.212581909999997</v>
      </c>
    </row>
    <row r="127" spans="8:12" x14ac:dyDescent="0.2">
      <c r="H127" s="3">
        <v>145</v>
      </c>
      <c r="I127" s="3">
        <v>244</v>
      </c>
      <c r="K127" s="3">
        <f t="shared" si="34"/>
        <v>22.91</v>
      </c>
      <c r="L127" s="3">
        <f t="shared" si="35"/>
        <v>63.514100359999993</v>
      </c>
    </row>
    <row r="128" spans="8:12" x14ac:dyDescent="0.2">
      <c r="H128" s="3">
        <v>92</v>
      </c>
      <c r="I128" s="3">
        <v>264</v>
      </c>
      <c r="K128" s="3">
        <f>H128*0.158</f>
        <v>14.536</v>
      </c>
      <c r="L128" s="3">
        <f>I128*0.26030369</f>
        <v>68.720174159999999</v>
      </c>
    </row>
    <row r="129" spans="3:12" x14ac:dyDescent="0.2">
      <c r="H129" s="3">
        <v>109</v>
      </c>
      <c r="I129" s="3">
        <v>267</v>
      </c>
      <c r="K129" s="3">
        <f t="shared" ref="K129:K134" si="36">H129*0.158</f>
        <v>17.222000000000001</v>
      </c>
      <c r="L129" s="3">
        <f t="shared" ref="L129:L134" si="37">I129*0.26030369</f>
        <v>69.501085229999987</v>
      </c>
    </row>
    <row r="130" spans="3:12" x14ac:dyDescent="0.2">
      <c r="H130" s="3">
        <v>110</v>
      </c>
      <c r="I130" s="3">
        <v>269</v>
      </c>
      <c r="K130" s="3">
        <f t="shared" si="36"/>
        <v>17.38</v>
      </c>
      <c r="L130" s="3">
        <f t="shared" si="37"/>
        <v>70.021692609999988</v>
      </c>
    </row>
    <row r="131" spans="3:12" x14ac:dyDescent="0.2">
      <c r="H131" s="3">
        <v>133</v>
      </c>
      <c r="I131" s="3">
        <v>302</v>
      </c>
      <c r="K131" s="3">
        <f t="shared" si="36"/>
        <v>21.013999999999999</v>
      </c>
      <c r="L131" s="3">
        <f t="shared" si="37"/>
        <v>78.611714379999995</v>
      </c>
    </row>
    <row r="132" spans="3:12" x14ac:dyDescent="0.2">
      <c r="H132" s="3">
        <v>146</v>
      </c>
      <c r="I132" s="3">
        <v>305</v>
      </c>
      <c r="K132" s="3">
        <f t="shared" si="36"/>
        <v>23.068000000000001</v>
      </c>
      <c r="L132" s="3">
        <f t="shared" si="37"/>
        <v>79.392625449999997</v>
      </c>
    </row>
    <row r="133" spans="3:12" x14ac:dyDescent="0.2">
      <c r="H133" s="3">
        <v>75</v>
      </c>
      <c r="I133" s="3">
        <v>321</v>
      </c>
      <c r="K133" s="3">
        <f t="shared" si="36"/>
        <v>11.85</v>
      </c>
      <c r="L133" s="3">
        <f t="shared" si="37"/>
        <v>83.557484489999993</v>
      </c>
    </row>
    <row r="134" spans="3:12" x14ac:dyDescent="0.2">
      <c r="H134" s="3">
        <v>87</v>
      </c>
      <c r="I134" s="3">
        <v>327</v>
      </c>
      <c r="K134" s="3">
        <f t="shared" si="36"/>
        <v>13.746</v>
      </c>
      <c r="L134" s="3">
        <f t="shared" si="37"/>
        <v>85.119306629999997</v>
      </c>
    </row>
    <row r="135" spans="3:12" x14ac:dyDescent="0.2">
      <c r="H135" s="3">
        <v>223</v>
      </c>
      <c r="I135" s="3">
        <v>428</v>
      </c>
      <c r="K135" s="3">
        <f>H135*0.158</f>
        <v>35.234000000000002</v>
      </c>
      <c r="L135" s="3">
        <f>I135*0.26030369</f>
        <v>111.40997931999999</v>
      </c>
    </row>
    <row r="136" spans="3:12" x14ac:dyDescent="0.2">
      <c r="H136" s="3">
        <v>234</v>
      </c>
      <c r="I136" s="3">
        <v>431</v>
      </c>
      <c r="K136" s="3">
        <f t="shared" ref="K136:K137" si="38">H136*0.158</f>
        <v>36.972000000000001</v>
      </c>
      <c r="L136" s="3">
        <f t="shared" ref="L136:L137" si="39">I136*0.26030369</f>
        <v>112.19089038999999</v>
      </c>
    </row>
    <row r="137" spans="3:12" x14ac:dyDescent="0.2">
      <c r="H137" s="3">
        <v>242</v>
      </c>
      <c r="I137" s="3">
        <v>435</v>
      </c>
      <c r="K137" s="3">
        <f t="shared" si="38"/>
        <v>38.235999999999997</v>
      </c>
      <c r="L137" s="3">
        <f t="shared" si="39"/>
        <v>113.23210515</v>
      </c>
    </row>
    <row r="138" spans="3:12" x14ac:dyDescent="0.2">
      <c r="H138" s="3">
        <v>210</v>
      </c>
      <c r="I138" s="3">
        <v>434</v>
      </c>
      <c r="K138" s="3">
        <f>H138*0.158</f>
        <v>33.18</v>
      </c>
      <c r="L138" s="3">
        <f>I138*0.26030369</f>
        <v>112.97180145999999</v>
      </c>
    </row>
    <row r="139" spans="3:12" x14ac:dyDescent="0.2">
      <c r="H139" s="3">
        <v>230</v>
      </c>
      <c r="I139" s="3">
        <v>440</v>
      </c>
      <c r="K139" s="3">
        <f t="shared" ref="K139:K142" si="40">H139*0.158</f>
        <v>36.340000000000003</v>
      </c>
      <c r="L139" s="3">
        <f t="shared" ref="L139:L142" si="41">I139*0.26030369</f>
        <v>114.53362359999998</v>
      </c>
    </row>
    <row r="140" spans="3:12" x14ac:dyDescent="0.2">
      <c r="H140" s="3">
        <v>236</v>
      </c>
      <c r="I140" s="3">
        <v>441</v>
      </c>
      <c r="K140" s="3">
        <f t="shared" si="40"/>
        <v>37.288000000000004</v>
      </c>
      <c r="L140" s="3">
        <f t="shared" si="41"/>
        <v>114.79392728999998</v>
      </c>
    </row>
    <row r="141" spans="3:12" x14ac:dyDescent="0.2">
      <c r="H141" s="3">
        <v>201</v>
      </c>
      <c r="I141" s="3">
        <v>453</v>
      </c>
      <c r="K141" s="3">
        <f t="shared" si="40"/>
        <v>31.757999999999999</v>
      </c>
      <c r="L141" s="3">
        <f t="shared" si="41"/>
        <v>117.91757156999999</v>
      </c>
    </row>
    <row r="142" spans="3:12" x14ac:dyDescent="0.2">
      <c r="H142" s="3">
        <v>214</v>
      </c>
      <c r="I142" s="3">
        <v>456</v>
      </c>
      <c r="K142" s="3">
        <f t="shared" si="40"/>
        <v>33.811999999999998</v>
      </c>
      <c r="L142" s="3">
        <f t="shared" si="41"/>
        <v>118.69848263999999</v>
      </c>
    </row>
    <row r="144" spans="3:12" x14ac:dyDescent="0.2">
      <c r="C144" s="3">
        <v>9</v>
      </c>
      <c r="D144" s="3">
        <v>252</v>
      </c>
      <c r="E144" s="3">
        <f>D144*0.158</f>
        <v>39.816000000000003</v>
      </c>
      <c r="F144" s="3">
        <f>C144/2/E144</f>
        <v>0.11301989150090415</v>
      </c>
      <c r="H144" s="3">
        <v>1</v>
      </c>
      <c r="I144" s="3">
        <v>25</v>
      </c>
      <c r="K144" s="3">
        <f>H144*0.158</f>
        <v>0.158</v>
      </c>
      <c r="L144" s="3">
        <f>I144*0.26030369</f>
        <v>6.5075922499999992</v>
      </c>
    </row>
    <row r="145" spans="3:12" x14ac:dyDescent="0.2">
      <c r="C145" s="3">
        <v>5</v>
      </c>
      <c r="D145" s="3">
        <f>359-252</f>
        <v>107</v>
      </c>
      <c r="E145" s="3">
        <f>D145*0.158</f>
        <v>16.905999999999999</v>
      </c>
      <c r="F145" s="3">
        <f>C145/2/E145</f>
        <v>0.14787649355258489</v>
      </c>
      <c r="H145" s="3">
        <v>15</v>
      </c>
      <c r="I145" s="3">
        <v>28</v>
      </c>
      <c r="K145" s="3">
        <f t="shared" ref="K145:K154" si="42">H145*0.158</f>
        <v>2.37</v>
      </c>
      <c r="L145" s="3">
        <f t="shared" ref="L145:L154" si="43">I145*0.26030369</f>
        <v>7.2885033199999993</v>
      </c>
    </row>
    <row r="146" spans="3:12" x14ac:dyDescent="0.2">
      <c r="H146" s="3">
        <v>47</v>
      </c>
      <c r="I146" s="3">
        <v>35</v>
      </c>
      <c r="K146" s="3">
        <f t="shared" si="42"/>
        <v>7.4260000000000002</v>
      </c>
      <c r="L146" s="3">
        <f t="shared" si="43"/>
        <v>9.1106291499999994</v>
      </c>
    </row>
    <row r="147" spans="3:12" x14ac:dyDescent="0.2">
      <c r="H147" s="3">
        <v>67</v>
      </c>
      <c r="I147" s="3">
        <v>42</v>
      </c>
      <c r="K147" s="3">
        <f t="shared" si="42"/>
        <v>10.586</v>
      </c>
      <c r="L147" s="3">
        <f t="shared" si="43"/>
        <v>10.932754979999999</v>
      </c>
    </row>
    <row r="148" spans="3:12" x14ac:dyDescent="0.2">
      <c r="H148" s="3">
        <v>78</v>
      </c>
      <c r="I148" s="3">
        <v>46</v>
      </c>
      <c r="K148" s="3">
        <f t="shared" si="42"/>
        <v>12.324</v>
      </c>
      <c r="L148" s="3">
        <f t="shared" si="43"/>
        <v>11.973969739999999</v>
      </c>
    </row>
    <row r="149" spans="3:12" x14ac:dyDescent="0.2">
      <c r="H149" s="3">
        <v>224</v>
      </c>
      <c r="I149" s="3">
        <v>12</v>
      </c>
      <c r="K149" s="3">
        <f t="shared" si="42"/>
        <v>35.392000000000003</v>
      </c>
      <c r="L149" s="3">
        <f t="shared" si="43"/>
        <v>3.1236442799999997</v>
      </c>
    </row>
    <row r="150" spans="3:12" x14ac:dyDescent="0.2">
      <c r="H150" s="3">
        <v>235</v>
      </c>
      <c r="I150" s="3">
        <v>15</v>
      </c>
      <c r="K150" s="3">
        <f t="shared" si="42"/>
        <v>37.130000000000003</v>
      </c>
      <c r="L150" s="3">
        <f t="shared" si="43"/>
        <v>3.9045553499999999</v>
      </c>
    </row>
    <row r="151" spans="3:12" x14ac:dyDescent="0.2">
      <c r="H151" s="3">
        <v>129</v>
      </c>
      <c r="I151" s="3">
        <v>67</v>
      </c>
      <c r="K151" s="3">
        <f t="shared" si="42"/>
        <v>20.382000000000001</v>
      </c>
      <c r="L151" s="3">
        <f t="shared" si="43"/>
        <v>17.440347229999997</v>
      </c>
    </row>
    <row r="152" spans="3:12" x14ac:dyDescent="0.2">
      <c r="H152" s="3">
        <v>138</v>
      </c>
      <c r="I152" s="3">
        <v>71</v>
      </c>
      <c r="K152" s="3">
        <f t="shared" si="42"/>
        <v>21.803999999999998</v>
      </c>
      <c r="L152" s="3">
        <f t="shared" si="43"/>
        <v>18.481561989999999</v>
      </c>
    </row>
    <row r="153" spans="3:12" x14ac:dyDescent="0.2">
      <c r="H153" s="3">
        <v>13</v>
      </c>
      <c r="I153" s="3">
        <v>131</v>
      </c>
      <c r="K153" s="3">
        <f t="shared" si="42"/>
        <v>2.0539999999999998</v>
      </c>
      <c r="L153" s="3">
        <f t="shared" si="43"/>
        <v>34.099783389999999</v>
      </c>
    </row>
    <row r="154" spans="3:12" x14ac:dyDescent="0.2">
      <c r="H154" s="3">
        <v>39</v>
      </c>
      <c r="I154" s="3">
        <v>138</v>
      </c>
      <c r="K154" s="3">
        <f t="shared" si="42"/>
        <v>6.1619999999999999</v>
      </c>
      <c r="L154" s="3">
        <f t="shared" si="43"/>
        <v>35.921909219999996</v>
      </c>
    </row>
    <row r="155" spans="3:12" x14ac:dyDescent="0.2">
      <c r="H155" s="3">
        <v>112</v>
      </c>
      <c r="I155" s="3">
        <v>178</v>
      </c>
      <c r="K155" s="3">
        <f>H155*0.158</f>
        <v>17.696000000000002</v>
      </c>
      <c r="L155" s="3">
        <f>I155*0.26030369</f>
        <v>46.334056819999994</v>
      </c>
    </row>
    <row r="156" spans="3:12" x14ac:dyDescent="0.2">
      <c r="H156" s="3">
        <v>119</v>
      </c>
      <c r="I156" s="3">
        <v>181</v>
      </c>
      <c r="K156" s="3">
        <f t="shared" ref="K156:K157" si="44">H156*0.158</f>
        <v>18.802</v>
      </c>
      <c r="L156" s="3">
        <f t="shared" ref="L156:L157" si="45">I156*0.26030369</f>
        <v>47.114967889999996</v>
      </c>
    </row>
    <row r="157" spans="3:12" x14ac:dyDescent="0.2">
      <c r="H157" s="3">
        <v>121</v>
      </c>
      <c r="I157" s="3">
        <v>189</v>
      </c>
      <c r="K157" s="3">
        <f t="shared" si="44"/>
        <v>19.117999999999999</v>
      </c>
      <c r="L157" s="3">
        <f t="shared" si="45"/>
        <v>49.197397409999994</v>
      </c>
    </row>
    <row r="158" spans="3:12" x14ac:dyDescent="0.2">
      <c r="H158" s="3">
        <v>121</v>
      </c>
      <c r="I158" s="3">
        <v>190</v>
      </c>
      <c r="K158" s="3">
        <f>H158*0.158</f>
        <v>19.117999999999999</v>
      </c>
      <c r="L158" s="3">
        <f>I158*0.26030369</f>
        <v>49.457701099999994</v>
      </c>
    </row>
    <row r="159" spans="3:12" x14ac:dyDescent="0.2">
      <c r="H159" s="3">
        <v>122</v>
      </c>
      <c r="I159" s="3">
        <v>211</v>
      </c>
      <c r="K159" s="3">
        <f t="shared" ref="K159:K163" si="46">H159*0.158</f>
        <v>19.276</v>
      </c>
      <c r="L159" s="3">
        <f t="shared" ref="L159:L163" si="47">I159*0.26030369</f>
        <v>54.924078589999993</v>
      </c>
    </row>
    <row r="160" spans="3:12" x14ac:dyDescent="0.2">
      <c r="H160" s="3">
        <v>124</v>
      </c>
      <c r="I160" s="3">
        <v>221</v>
      </c>
      <c r="K160" s="3">
        <f t="shared" si="46"/>
        <v>19.591999999999999</v>
      </c>
      <c r="L160" s="3">
        <f t="shared" si="47"/>
        <v>57.527115489999993</v>
      </c>
    </row>
    <row r="161" spans="7:12" x14ac:dyDescent="0.2">
      <c r="H161" s="3">
        <v>134</v>
      </c>
      <c r="I161" s="3">
        <v>225</v>
      </c>
      <c r="K161" s="3">
        <f t="shared" si="46"/>
        <v>21.172000000000001</v>
      </c>
      <c r="L161" s="3">
        <f t="shared" si="47"/>
        <v>58.568330249999995</v>
      </c>
    </row>
    <row r="162" spans="7:12" x14ac:dyDescent="0.2">
      <c r="H162" s="3">
        <v>141</v>
      </c>
      <c r="I162" s="3">
        <v>233</v>
      </c>
      <c r="K162" s="3">
        <f t="shared" si="46"/>
        <v>22.277999999999999</v>
      </c>
      <c r="L162" s="3">
        <f t="shared" si="47"/>
        <v>60.650759769999993</v>
      </c>
    </row>
    <row r="163" spans="7:12" x14ac:dyDescent="0.2">
      <c r="H163" s="3">
        <v>155</v>
      </c>
      <c r="I163" s="3">
        <v>236</v>
      </c>
      <c r="K163" s="3">
        <f t="shared" si="46"/>
        <v>24.490000000000002</v>
      </c>
      <c r="L163" s="3">
        <f t="shared" si="47"/>
        <v>61.431670839999995</v>
      </c>
    </row>
    <row r="164" spans="7:12" x14ac:dyDescent="0.2">
      <c r="H164" s="3">
        <v>222</v>
      </c>
      <c r="I164" s="3">
        <v>236</v>
      </c>
      <c r="K164" s="3">
        <f>H164*0.158</f>
        <v>35.076000000000001</v>
      </c>
      <c r="L164" s="3">
        <f>I164*0.26030369</f>
        <v>61.431670839999995</v>
      </c>
    </row>
    <row r="165" spans="7:12" x14ac:dyDescent="0.2">
      <c r="H165" s="3">
        <v>233</v>
      </c>
      <c r="I165" s="3">
        <v>238</v>
      </c>
      <c r="K165" s="3">
        <f t="shared" ref="K165:K174" si="48">H165*0.158</f>
        <v>36.814</v>
      </c>
      <c r="L165" s="3">
        <f t="shared" ref="L165:L174" si="49">I165*0.26030369</f>
        <v>61.952278219999997</v>
      </c>
    </row>
    <row r="166" spans="7:12" x14ac:dyDescent="0.2">
      <c r="H166" s="3">
        <v>238</v>
      </c>
      <c r="I166" s="3">
        <v>239</v>
      </c>
      <c r="K166" s="3">
        <f t="shared" si="48"/>
        <v>37.603999999999999</v>
      </c>
      <c r="L166" s="3">
        <f t="shared" si="49"/>
        <v>62.212581909999997</v>
      </c>
    </row>
    <row r="167" spans="7:12" x14ac:dyDescent="0.2">
      <c r="H167" s="3">
        <v>232</v>
      </c>
      <c r="I167" s="3">
        <v>241</v>
      </c>
      <c r="K167" s="3">
        <f t="shared" si="48"/>
        <v>36.655999999999999</v>
      </c>
      <c r="L167" s="3">
        <f t="shared" si="49"/>
        <v>62.733189289999991</v>
      </c>
    </row>
    <row r="168" spans="7:12" x14ac:dyDescent="0.2">
      <c r="H168" s="3">
        <v>240</v>
      </c>
      <c r="I168" s="3">
        <v>244</v>
      </c>
      <c r="K168" s="3">
        <f t="shared" si="48"/>
        <v>37.92</v>
      </c>
      <c r="L168" s="3">
        <f t="shared" si="49"/>
        <v>63.514100359999993</v>
      </c>
    </row>
    <row r="169" spans="7:12" x14ac:dyDescent="0.2">
      <c r="H169" s="3">
        <v>21</v>
      </c>
      <c r="I169" s="3">
        <v>278</v>
      </c>
      <c r="K169" s="3">
        <f t="shared" si="48"/>
        <v>3.3180000000000001</v>
      </c>
      <c r="L169" s="3">
        <f t="shared" si="49"/>
        <v>72.364425819999994</v>
      </c>
    </row>
    <row r="170" spans="7:12" x14ac:dyDescent="0.2">
      <c r="H170" s="3">
        <v>29</v>
      </c>
      <c r="I170" s="3">
        <v>281</v>
      </c>
      <c r="K170" s="3">
        <f t="shared" si="48"/>
        <v>4.5819999999999999</v>
      </c>
      <c r="L170" s="3">
        <f t="shared" si="49"/>
        <v>73.145336889999996</v>
      </c>
    </row>
    <row r="173" spans="7:12" ht="16" x14ac:dyDescent="0.2">
      <c r="G173" s="5"/>
      <c r="H173" s="3">
        <v>88</v>
      </c>
      <c r="I173" s="3">
        <v>11</v>
      </c>
      <c r="K173" s="3">
        <f t="shared" si="48"/>
        <v>13.904</v>
      </c>
      <c r="L173" s="3">
        <f t="shared" si="49"/>
        <v>2.86334059</v>
      </c>
    </row>
    <row r="174" spans="7:12" x14ac:dyDescent="0.2">
      <c r="H174" s="3">
        <v>101</v>
      </c>
      <c r="I174" s="3">
        <v>15</v>
      </c>
      <c r="K174" s="3">
        <f t="shared" si="48"/>
        <v>15.958</v>
      </c>
      <c r="L174" s="3">
        <f t="shared" si="49"/>
        <v>3.9045553499999999</v>
      </c>
    </row>
    <row r="175" spans="7:12" x14ac:dyDescent="0.2">
      <c r="H175" s="3">
        <v>12</v>
      </c>
      <c r="I175" s="3">
        <v>132</v>
      </c>
      <c r="K175" s="3">
        <f>H175*0.158</f>
        <v>1.8959999999999999</v>
      </c>
      <c r="L175" s="3">
        <f>I175*0.26030369</f>
        <v>34.36008708</v>
      </c>
    </row>
    <row r="176" spans="7:12" x14ac:dyDescent="0.2">
      <c r="H176" s="3">
        <v>23</v>
      </c>
      <c r="I176" s="3">
        <v>134</v>
      </c>
      <c r="K176" s="3">
        <f t="shared" ref="K176:K177" si="50">H176*0.158</f>
        <v>3.6339999999999999</v>
      </c>
      <c r="L176" s="3">
        <f t="shared" ref="L176:L177" si="51">I176*0.26030369</f>
        <v>34.880694459999994</v>
      </c>
    </row>
    <row r="177" spans="3:12" x14ac:dyDescent="0.2">
      <c r="H177" s="3">
        <v>28</v>
      </c>
      <c r="I177" s="3">
        <v>137</v>
      </c>
      <c r="K177" s="3">
        <f t="shared" si="50"/>
        <v>4.4240000000000004</v>
      </c>
      <c r="L177" s="3">
        <f t="shared" si="51"/>
        <v>35.661605529999996</v>
      </c>
    </row>
    <row r="178" spans="3:12" x14ac:dyDescent="0.2">
      <c r="H178" s="3">
        <v>19</v>
      </c>
      <c r="I178" s="3">
        <v>251</v>
      </c>
      <c r="K178" s="3">
        <f>H178*0.158</f>
        <v>3.0020000000000002</v>
      </c>
      <c r="L178" s="3">
        <f>I178*0.26030369</f>
        <v>65.336226189999991</v>
      </c>
    </row>
    <row r="179" spans="3:12" x14ac:dyDescent="0.2">
      <c r="H179" s="3">
        <v>25</v>
      </c>
      <c r="I179" s="3">
        <v>253</v>
      </c>
      <c r="K179" s="3">
        <f t="shared" ref="K179:K182" si="52">H179*0.158</f>
        <v>3.95</v>
      </c>
      <c r="L179" s="3">
        <f t="shared" ref="L179:L182" si="53">I179*0.26030369</f>
        <v>65.856833569999992</v>
      </c>
    </row>
    <row r="180" spans="3:12" x14ac:dyDescent="0.2">
      <c r="H180" s="3">
        <v>49</v>
      </c>
      <c r="I180" s="3">
        <v>258</v>
      </c>
      <c r="K180" s="3">
        <f t="shared" si="52"/>
        <v>7.742</v>
      </c>
      <c r="L180" s="3">
        <f t="shared" si="53"/>
        <v>67.158352019999995</v>
      </c>
    </row>
    <row r="181" spans="3:12" x14ac:dyDescent="0.2">
      <c r="H181" s="3">
        <v>51</v>
      </c>
      <c r="I181" s="3">
        <v>339</v>
      </c>
      <c r="K181" s="3">
        <f t="shared" si="52"/>
        <v>8.0579999999999998</v>
      </c>
      <c r="L181" s="3">
        <f t="shared" si="53"/>
        <v>88.24295090999999</v>
      </c>
    </row>
    <row r="182" spans="3:12" x14ac:dyDescent="0.2">
      <c r="H182" s="3">
        <v>74</v>
      </c>
      <c r="I182" s="3">
        <v>343</v>
      </c>
      <c r="K182" s="3">
        <f t="shared" si="52"/>
        <v>11.692</v>
      </c>
      <c r="L182" s="3">
        <f t="shared" si="53"/>
        <v>89.284165669999993</v>
      </c>
    </row>
    <row r="183" spans="3:12" x14ac:dyDescent="0.2">
      <c r="H183" s="3">
        <v>22</v>
      </c>
      <c r="I183" s="3">
        <v>376</v>
      </c>
      <c r="K183" s="3">
        <f>H183*0.158</f>
        <v>3.476</v>
      </c>
      <c r="L183" s="3">
        <f>I183*0.26030369</f>
        <v>97.874187439999986</v>
      </c>
    </row>
    <row r="184" spans="3:12" x14ac:dyDescent="0.2">
      <c r="H184" s="3">
        <v>26</v>
      </c>
      <c r="I184" s="3">
        <v>378</v>
      </c>
      <c r="K184" s="3">
        <f t="shared" ref="K184:K185" si="54">H184*0.158</f>
        <v>4.1079999999999997</v>
      </c>
      <c r="L184" s="3">
        <f t="shared" ref="L184:L185" si="55">I184*0.26030369</f>
        <v>98.394794819999987</v>
      </c>
    </row>
    <row r="185" spans="3:12" x14ac:dyDescent="0.2">
      <c r="H185" s="3">
        <v>43</v>
      </c>
      <c r="I185" s="3">
        <v>382</v>
      </c>
      <c r="K185" s="3">
        <f t="shared" si="54"/>
        <v>6.7940000000000005</v>
      </c>
      <c r="L185" s="3">
        <f t="shared" si="55"/>
        <v>99.43600957999999</v>
      </c>
    </row>
    <row r="186" spans="3:12" x14ac:dyDescent="0.2">
      <c r="C186" s="3">
        <v>5</v>
      </c>
      <c r="D186" s="3">
        <v>226</v>
      </c>
      <c r="E186" s="3">
        <f>D186*0.158</f>
        <v>35.707999999999998</v>
      </c>
      <c r="F186" s="3">
        <f>C186/2/E186</f>
        <v>7.0012322168701693E-2</v>
      </c>
      <c r="H186" s="3">
        <v>77</v>
      </c>
      <c r="I186" s="3">
        <v>113</v>
      </c>
      <c r="K186" s="3">
        <f>H186*0.158</f>
        <v>12.166</v>
      </c>
      <c r="L186" s="3">
        <f>I186*0.26030369</f>
        <v>29.414316969999998</v>
      </c>
    </row>
    <row r="187" spans="3:12" x14ac:dyDescent="0.2">
      <c r="H187" s="3">
        <v>82</v>
      </c>
      <c r="I187" s="3">
        <v>116</v>
      </c>
      <c r="K187" s="3">
        <f t="shared" ref="K187:K189" si="56">H187*0.158</f>
        <v>12.956</v>
      </c>
      <c r="L187" s="3">
        <f t="shared" ref="L187:L189" si="57">I187*0.26030369</f>
        <v>30.195228039999996</v>
      </c>
    </row>
    <row r="188" spans="3:12" x14ac:dyDescent="0.2">
      <c r="H188" s="3">
        <v>104</v>
      </c>
      <c r="I188" s="3">
        <v>121</v>
      </c>
      <c r="K188" s="3">
        <f t="shared" si="56"/>
        <v>16.431999999999999</v>
      </c>
      <c r="L188" s="3">
        <f t="shared" si="57"/>
        <v>31.496746489999996</v>
      </c>
    </row>
    <row r="189" spans="3:12" x14ac:dyDescent="0.2">
      <c r="H189" s="3">
        <v>111</v>
      </c>
      <c r="I189" s="3">
        <v>124</v>
      </c>
      <c r="K189" s="3">
        <f t="shared" si="56"/>
        <v>17.538</v>
      </c>
      <c r="L189" s="3">
        <f t="shared" si="57"/>
        <v>32.277657559999994</v>
      </c>
    </row>
    <row r="190" spans="3:12" x14ac:dyDescent="0.2">
      <c r="H190" s="3">
        <v>194</v>
      </c>
      <c r="I190" s="3">
        <v>207.5</v>
      </c>
      <c r="K190" s="3">
        <f>H190*0.158</f>
        <v>30.652000000000001</v>
      </c>
      <c r="L190" s="3">
        <f>I190*0.26030369</f>
        <v>54.013015674999998</v>
      </c>
    </row>
    <row r="191" spans="3:12" x14ac:dyDescent="0.2">
      <c r="H191" s="3">
        <v>198</v>
      </c>
      <c r="I191" s="3">
        <v>208.5</v>
      </c>
      <c r="K191" s="3">
        <f t="shared" ref="K191:K195" si="58">H191*0.158</f>
        <v>31.283999999999999</v>
      </c>
      <c r="L191" s="3">
        <f t="shared" ref="L191:L195" si="59">I191*0.26030369</f>
        <v>54.273319364999992</v>
      </c>
    </row>
    <row r="192" spans="3:12" x14ac:dyDescent="0.2">
      <c r="H192" s="3">
        <v>198</v>
      </c>
      <c r="I192" s="3">
        <v>212.5</v>
      </c>
      <c r="K192" s="3">
        <f t="shared" si="58"/>
        <v>31.283999999999999</v>
      </c>
      <c r="L192" s="3">
        <f t="shared" si="59"/>
        <v>55.314534124999994</v>
      </c>
    </row>
    <row r="193" spans="3:12" x14ac:dyDescent="0.2">
      <c r="H193" s="3">
        <v>211</v>
      </c>
      <c r="I193" s="3">
        <v>214</v>
      </c>
      <c r="K193" s="3">
        <f t="shared" si="58"/>
        <v>33.338000000000001</v>
      </c>
      <c r="L193" s="3">
        <f t="shared" si="59"/>
        <v>55.704989659999995</v>
      </c>
    </row>
    <row r="194" spans="3:12" x14ac:dyDescent="0.2">
      <c r="H194" s="3">
        <v>13</v>
      </c>
      <c r="I194" s="3">
        <v>258.5</v>
      </c>
      <c r="K194" s="3">
        <f t="shared" si="58"/>
        <v>2.0539999999999998</v>
      </c>
      <c r="L194" s="3">
        <f t="shared" si="59"/>
        <v>67.288503864999996</v>
      </c>
    </row>
    <row r="195" spans="3:12" x14ac:dyDescent="0.2">
      <c r="H195" s="3">
        <v>22.5</v>
      </c>
      <c r="I195" s="3">
        <v>260</v>
      </c>
      <c r="K195" s="3">
        <f t="shared" si="58"/>
        <v>3.5550000000000002</v>
      </c>
      <c r="L195" s="3">
        <f t="shared" si="59"/>
        <v>67.678959399999997</v>
      </c>
    </row>
    <row r="196" spans="3:12" x14ac:dyDescent="0.2">
      <c r="H196" s="3">
        <v>94.5</v>
      </c>
      <c r="I196" s="3">
        <v>429</v>
      </c>
      <c r="K196" s="3">
        <f>H196*0.158</f>
        <v>14.931000000000001</v>
      </c>
      <c r="L196" s="3">
        <f>I196*0.26030369</f>
        <v>111.67028300999999</v>
      </c>
    </row>
    <row r="197" spans="3:12" x14ac:dyDescent="0.2">
      <c r="H197" s="3">
        <v>119</v>
      </c>
      <c r="I197" s="3">
        <v>435.5</v>
      </c>
      <c r="K197" s="3">
        <f t="shared" ref="K197:K200" si="60">H197*0.158</f>
        <v>18.802</v>
      </c>
      <c r="L197" s="3">
        <f t="shared" ref="L197:L200" si="61">I197*0.26030369</f>
        <v>113.362256995</v>
      </c>
    </row>
    <row r="198" spans="3:12" x14ac:dyDescent="0.2">
      <c r="H198" s="3">
        <v>128</v>
      </c>
      <c r="I198" s="3">
        <v>439</v>
      </c>
      <c r="K198" s="3">
        <f t="shared" si="60"/>
        <v>20.224</v>
      </c>
      <c r="L198" s="3">
        <f t="shared" si="61"/>
        <v>114.27331990999998</v>
      </c>
    </row>
    <row r="199" spans="3:12" x14ac:dyDescent="0.2">
      <c r="H199" s="3">
        <v>121</v>
      </c>
      <c r="I199" s="3">
        <v>440.5</v>
      </c>
      <c r="K199" s="3">
        <f t="shared" si="60"/>
        <v>19.117999999999999</v>
      </c>
      <c r="L199" s="3">
        <f t="shared" si="61"/>
        <v>114.66377544499998</v>
      </c>
    </row>
    <row r="200" spans="3:12" x14ac:dyDescent="0.2">
      <c r="H200" s="3">
        <v>130.5</v>
      </c>
      <c r="I200" s="3">
        <v>446</v>
      </c>
      <c r="K200" s="3">
        <f t="shared" si="60"/>
        <v>20.619</v>
      </c>
      <c r="L200" s="3">
        <f t="shared" si="61"/>
        <v>116.09544573999999</v>
      </c>
    </row>
    <row r="201" spans="3:12" x14ac:dyDescent="0.2">
      <c r="H201" s="3">
        <v>183.5</v>
      </c>
      <c r="I201" s="3">
        <v>423</v>
      </c>
      <c r="K201" s="3">
        <f>H201*0.158</f>
        <v>28.992999999999999</v>
      </c>
      <c r="L201" s="3">
        <f>I201*0.26030369</f>
        <v>110.10846086999999</v>
      </c>
    </row>
    <row r="202" spans="3:12" x14ac:dyDescent="0.2">
      <c r="H202" s="3">
        <v>183.5</v>
      </c>
      <c r="I202" s="3">
        <v>426</v>
      </c>
      <c r="K202" s="3">
        <f t="shared" ref="K202:K209" si="62">H202*0.158</f>
        <v>28.992999999999999</v>
      </c>
      <c r="L202" s="3">
        <f t="shared" ref="L202:L209" si="63">I202*0.26030369</f>
        <v>110.88937193999999</v>
      </c>
    </row>
    <row r="203" spans="3:12" x14ac:dyDescent="0.2">
      <c r="H203" s="3">
        <v>180.5</v>
      </c>
      <c r="I203" s="3">
        <v>427</v>
      </c>
      <c r="K203" s="3">
        <f t="shared" si="62"/>
        <v>28.519000000000002</v>
      </c>
      <c r="L203" s="3">
        <f t="shared" si="63"/>
        <v>111.14967562999999</v>
      </c>
    </row>
    <row r="204" spans="3:12" x14ac:dyDescent="0.2">
      <c r="H204" s="3">
        <v>186</v>
      </c>
      <c r="I204" s="3">
        <v>428</v>
      </c>
      <c r="K204" s="3">
        <f t="shared" si="62"/>
        <v>29.388000000000002</v>
      </c>
      <c r="L204" s="3">
        <f t="shared" si="63"/>
        <v>111.40997931999999</v>
      </c>
    </row>
    <row r="205" spans="3:12" x14ac:dyDescent="0.2">
      <c r="H205" s="3">
        <v>186</v>
      </c>
      <c r="I205" s="3">
        <v>432</v>
      </c>
      <c r="K205" s="3">
        <f t="shared" si="62"/>
        <v>29.388000000000002</v>
      </c>
      <c r="L205" s="3">
        <f t="shared" si="63"/>
        <v>112.45119407999999</v>
      </c>
    </row>
    <row r="206" spans="3:12" x14ac:dyDescent="0.2">
      <c r="H206" s="3">
        <v>192</v>
      </c>
      <c r="I206" s="3">
        <v>436</v>
      </c>
      <c r="K206" s="3">
        <f t="shared" si="62"/>
        <v>30.335999999999999</v>
      </c>
      <c r="L206" s="3">
        <f t="shared" si="63"/>
        <v>113.49240884</v>
      </c>
    </row>
    <row r="207" spans="3:12" x14ac:dyDescent="0.2">
      <c r="H207" s="3">
        <v>191</v>
      </c>
      <c r="I207" s="3">
        <v>439</v>
      </c>
      <c r="K207" s="3">
        <f t="shared" si="62"/>
        <v>30.178000000000001</v>
      </c>
      <c r="L207" s="3">
        <f t="shared" si="63"/>
        <v>114.27331990999998</v>
      </c>
    </row>
    <row r="208" spans="3:12" x14ac:dyDescent="0.2">
      <c r="C208" s="3">
        <v>6</v>
      </c>
      <c r="D208" s="3">
        <v>150</v>
      </c>
      <c r="E208" s="3">
        <f>D208*0.158</f>
        <v>23.7</v>
      </c>
      <c r="F208" s="3">
        <f>C208/2/E208</f>
        <v>0.12658227848101267</v>
      </c>
      <c r="H208" s="3">
        <v>22</v>
      </c>
      <c r="I208" s="3">
        <v>42</v>
      </c>
      <c r="K208" s="3">
        <f t="shared" si="62"/>
        <v>3.476</v>
      </c>
      <c r="L208" s="3">
        <f t="shared" si="63"/>
        <v>10.932754979999999</v>
      </c>
    </row>
    <row r="209" spans="3:12" x14ac:dyDescent="0.2">
      <c r="H209" s="3">
        <v>126</v>
      </c>
      <c r="I209" s="3">
        <v>65</v>
      </c>
      <c r="K209" s="3">
        <f t="shared" si="62"/>
        <v>19.908000000000001</v>
      </c>
      <c r="L209" s="3">
        <f t="shared" si="63"/>
        <v>16.919739849999999</v>
      </c>
    </row>
    <row r="210" spans="3:12" x14ac:dyDescent="0.2">
      <c r="H210" s="3">
        <v>87</v>
      </c>
      <c r="I210" s="3">
        <v>75</v>
      </c>
      <c r="K210" s="3">
        <f>H210*0.158</f>
        <v>13.746</v>
      </c>
      <c r="L210" s="3">
        <f>I210*0.26030369</f>
        <v>19.522776749999998</v>
      </c>
    </row>
    <row r="211" spans="3:12" x14ac:dyDescent="0.2">
      <c r="H211" s="3">
        <v>92</v>
      </c>
      <c r="I211" s="3">
        <v>78</v>
      </c>
      <c r="K211" s="3">
        <f t="shared" ref="K211:K218" si="64">H211*0.158</f>
        <v>14.536</v>
      </c>
      <c r="L211" s="3">
        <f t="shared" ref="L211:L218" si="65">I211*0.26030369</f>
        <v>20.303687819999997</v>
      </c>
    </row>
    <row r="212" spans="3:12" x14ac:dyDescent="0.2">
      <c r="H212" s="3">
        <v>107</v>
      </c>
      <c r="I212" s="3">
        <v>81</v>
      </c>
      <c r="K212" s="3">
        <f t="shared" si="64"/>
        <v>16.905999999999999</v>
      </c>
      <c r="L212" s="3">
        <f t="shared" si="65"/>
        <v>21.084598889999999</v>
      </c>
    </row>
    <row r="213" spans="3:12" x14ac:dyDescent="0.2">
      <c r="H213" s="3">
        <v>56</v>
      </c>
      <c r="I213" s="3">
        <v>123</v>
      </c>
      <c r="K213" s="3">
        <f t="shared" si="64"/>
        <v>8.8480000000000008</v>
      </c>
      <c r="L213" s="3">
        <f t="shared" si="65"/>
        <v>32.017353869999994</v>
      </c>
    </row>
    <row r="214" spans="3:12" x14ac:dyDescent="0.2">
      <c r="H214" s="3">
        <v>85</v>
      </c>
      <c r="I214" s="3">
        <v>129</v>
      </c>
      <c r="K214" s="3">
        <f t="shared" si="64"/>
        <v>13.43</v>
      </c>
      <c r="L214" s="3">
        <f t="shared" si="65"/>
        <v>33.579176009999998</v>
      </c>
    </row>
    <row r="215" spans="3:12" x14ac:dyDescent="0.2">
      <c r="H215" s="3">
        <v>52</v>
      </c>
      <c r="I215" s="3">
        <v>177</v>
      </c>
      <c r="K215" s="3">
        <f t="shared" si="64"/>
        <v>8.2159999999999993</v>
      </c>
      <c r="L215" s="3">
        <f t="shared" si="65"/>
        <v>46.073753129999993</v>
      </c>
    </row>
    <row r="216" spans="3:12" x14ac:dyDescent="0.2">
      <c r="H216" s="3">
        <v>68</v>
      </c>
      <c r="I216" s="3">
        <v>180</v>
      </c>
      <c r="K216" s="3">
        <f t="shared" si="64"/>
        <v>10.744</v>
      </c>
      <c r="L216" s="3">
        <f t="shared" si="65"/>
        <v>46.854664199999995</v>
      </c>
    </row>
    <row r="217" spans="3:12" x14ac:dyDescent="0.2">
      <c r="H217" s="3">
        <v>103</v>
      </c>
      <c r="I217" s="3">
        <v>309</v>
      </c>
      <c r="K217" s="3">
        <f t="shared" si="64"/>
        <v>16.274000000000001</v>
      </c>
      <c r="L217" s="3">
        <f t="shared" si="65"/>
        <v>80.43384021</v>
      </c>
    </row>
    <row r="218" spans="3:12" x14ac:dyDescent="0.2">
      <c r="H218" s="3">
        <v>114</v>
      </c>
      <c r="I218" s="3">
        <v>313</v>
      </c>
      <c r="K218" s="3">
        <f t="shared" si="64"/>
        <v>18.012</v>
      </c>
      <c r="L218" s="3">
        <f t="shared" si="65"/>
        <v>81.475054969999988</v>
      </c>
    </row>
    <row r="219" spans="3:12" x14ac:dyDescent="0.2">
      <c r="H219" s="3">
        <v>68</v>
      </c>
      <c r="I219" s="3">
        <v>387</v>
      </c>
      <c r="K219" s="3">
        <f>H219*0.158</f>
        <v>10.744</v>
      </c>
      <c r="L219" s="3">
        <f>I219*0.26030369</f>
        <v>100.73752802999999</v>
      </c>
    </row>
    <row r="220" spans="3:12" x14ac:dyDescent="0.2">
      <c r="H220" s="3">
        <v>70</v>
      </c>
      <c r="I220" s="3">
        <v>392</v>
      </c>
      <c r="K220" s="3">
        <f t="shared" ref="K220:K221" si="66">H220*0.158</f>
        <v>11.06</v>
      </c>
      <c r="L220" s="3">
        <f t="shared" ref="L220:L221" si="67">I220*0.26030369</f>
        <v>102.03904648</v>
      </c>
    </row>
    <row r="221" spans="3:12" x14ac:dyDescent="0.2">
      <c r="H221" s="3">
        <v>85</v>
      </c>
      <c r="I221" s="3">
        <v>397</v>
      </c>
      <c r="K221" s="3">
        <f t="shared" si="66"/>
        <v>13.43</v>
      </c>
      <c r="L221" s="3">
        <f t="shared" si="67"/>
        <v>103.34056492999999</v>
      </c>
    </row>
    <row r="222" spans="3:12" x14ac:dyDescent="0.2">
      <c r="C222" s="3">
        <v>10</v>
      </c>
      <c r="D222" s="3">
        <v>307</v>
      </c>
      <c r="E222" s="3">
        <f>D222*0.158</f>
        <v>48.506</v>
      </c>
      <c r="F222" s="3">
        <f>C222/2/E222</f>
        <v>0.10308003133632952</v>
      </c>
      <c r="H222" s="3">
        <v>272</v>
      </c>
      <c r="I222" s="3">
        <v>24</v>
      </c>
      <c r="K222" s="3">
        <f>H222*0.158</f>
        <v>42.975999999999999</v>
      </c>
      <c r="L222" s="3">
        <f>I222*0.26030369</f>
        <v>6.2472885599999994</v>
      </c>
    </row>
    <row r="223" spans="3:12" x14ac:dyDescent="0.2">
      <c r="H223" s="3">
        <v>282</v>
      </c>
      <c r="I223" s="3">
        <v>28</v>
      </c>
      <c r="K223" s="3">
        <f t="shared" ref="K223:K224" si="68">H223*0.158</f>
        <v>44.555999999999997</v>
      </c>
      <c r="L223" s="3">
        <f t="shared" ref="L223:L224" si="69">I223*0.26030369</f>
        <v>7.2885033199999993</v>
      </c>
    </row>
    <row r="224" spans="3:12" x14ac:dyDescent="0.2">
      <c r="H224" s="3">
        <v>284</v>
      </c>
      <c r="I224" s="3">
        <v>30</v>
      </c>
      <c r="K224" s="3">
        <f t="shared" si="68"/>
        <v>44.872</v>
      </c>
      <c r="L224" s="3">
        <f t="shared" si="69"/>
        <v>7.8091106999999997</v>
      </c>
    </row>
    <row r="225" spans="8:12" x14ac:dyDescent="0.2">
      <c r="H225" s="3">
        <v>186</v>
      </c>
      <c r="I225" s="3">
        <v>30</v>
      </c>
      <c r="K225" s="3">
        <f>H225*0.158</f>
        <v>29.388000000000002</v>
      </c>
      <c r="L225" s="3">
        <f>I225*0.26030369</f>
        <v>7.8091106999999997</v>
      </c>
    </row>
    <row r="226" spans="8:12" x14ac:dyDescent="0.2">
      <c r="H226" s="3">
        <v>195</v>
      </c>
      <c r="I226" s="3">
        <v>34</v>
      </c>
      <c r="K226" s="3">
        <f t="shared" ref="K226:K230" si="70">H226*0.158</f>
        <v>30.81</v>
      </c>
      <c r="L226" s="3">
        <f t="shared" ref="L226:L230" si="71">I226*0.26030369</f>
        <v>8.8503254599999988</v>
      </c>
    </row>
    <row r="227" spans="8:12" x14ac:dyDescent="0.2">
      <c r="H227" s="3">
        <v>195</v>
      </c>
      <c r="I227" s="3">
        <v>36</v>
      </c>
      <c r="K227" s="3">
        <f t="shared" si="70"/>
        <v>30.81</v>
      </c>
      <c r="L227" s="3">
        <f t="shared" si="71"/>
        <v>9.3709328399999983</v>
      </c>
    </row>
    <row r="228" spans="8:12" x14ac:dyDescent="0.2">
      <c r="H228" s="3">
        <v>198</v>
      </c>
      <c r="I228" s="3">
        <v>37</v>
      </c>
      <c r="K228" s="3">
        <f t="shared" si="70"/>
        <v>31.283999999999999</v>
      </c>
      <c r="L228" s="3">
        <f t="shared" si="71"/>
        <v>9.6312365299999989</v>
      </c>
    </row>
    <row r="229" spans="8:12" x14ac:dyDescent="0.2">
      <c r="H229" s="3">
        <v>117</v>
      </c>
      <c r="I229" s="3">
        <v>78</v>
      </c>
      <c r="K229" s="3">
        <f t="shared" si="70"/>
        <v>18.486000000000001</v>
      </c>
      <c r="L229" s="3">
        <f t="shared" si="71"/>
        <v>20.303687819999997</v>
      </c>
    </row>
    <row r="230" spans="8:12" x14ac:dyDescent="0.2">
      <c r="H230" s="3">
        <v>132</v>
      </c>
      <c r="I230" s="3">
        <v>82</v>
      </c>
      <c r="K230" s="3">
        <f t="shared" si="70"/>
        <v>20.856000000000002</v>
      </c>
      <c r="L230" s="3">
        <f t="shared" si="71"/>
        <v>21.344902579999999</v>
      </c>
    </row>
    <row r="231" spans="8:12" x14ac:dyDescent="0.2">
      <c r="H231" s="3">
        <v>245</v>
      </c>
      <c r="I231" s="3">
        <v>102</v>
      </c>
      <c r="K231" s="3">
        <f>H231*0.158</f>
        <v>38.71</v>
      </c>
      <c r="L231" s="3">
        <f>I231*0.26030369</f>
        <v>26.550976379999998</v>
      </c>
    </row>
    <row r="232" spans="8:12" x14ac:dyDescent="0.2">
      <c r="H232" s="3">
        <v>253</v>
      </c>
      <c r="I232" s="3">
        <v>104</v>
      </c>
      <c r="K232" s="3">
        <f t="shared" ref="K232:K237" si="72">H232*0.158</f>
        <v>39.974000000000004</v>
      </c>
      <c r="L232" s="3">
        <f t="shared" ref="L232:L237" si="73">I232*0.26030369</f>
        <v>27.071583759999996</v>
      </c>
    </row>
    <row r="233" spans="8:12" x14ac:dyDescent="0.2">
      <c r="H233" s="3">
        <v>255</v>
      </c>
      <c r="I233" s="3">
        <v>106</v>
      </c>
      <c r="K233" s="3">
        <f t="shared" si="72"/>
        <v>40.29</v>
      </c>
      <c r="L233" s="3">
        <f t="shared" si="73"/>
        <v>27.592191139999997</v>
      </c>
    </row>
    <row r="234" spans="8:12" x14ac:dyDescent="0.2">
      <c r="H234" s="3">
        <v>150</v>
      </c>
      <c r="I234" s="3">
        <v>117</v>
      </c>
      <c r="K234" s="3">
        <f t="shared" si="72"/>
        <v>23.7</v>
      </c>
      <c r="L234" s="3">
        <f t="shared" si="73"/>
        <v>30.455531729999997</v>
      </c>
    </row>
    <row r="235" spans="8:12" x14ac:dyDescent="0.2">
      <c r="H235" s="3">
        <v>161</v>
      </c>
      <c r="I235" s="3">
        <v>120</v>
      </c>
      <c r="K235" s="3">
        <f t="shared" si="72"/>
        <v>25.437999999999999</v>
      </c>
      <c r="L235" s="3">
        <f t="shared" si="73"/>
        <v>31.236442799999999</v>
      </c>
    </row>
    <row r="236" spans="8:12" x14ac:dyDescent="0.2">
      <c r="H236" s="3">
        <v>106</v>
      </c>
      <c r="I236" s="3">
        <v>280</v>
      </c>
      <c r="K236" s="3">
        <f t="shared" si="72"/>
        <v>16.748000000000001</v>
      </c>
      <c r="L236" s="3">
        <f t="shared" si="73"/>
        <v>72.885033199999995</v>
      </c>
    </row>
    <row r="237" spans="8:12" x14ac:dyDescent="0.2">
      <c r="H237" s="3">
        <v>123</v>
      </c>
      <c r="I237" s="3">
        <v>284</v>
      </c>
      <c r="K237" s="3">
        <f t="shared" si="72"/>
        <v>19.434000000000001</v>
      </c>
      <c r="L237" s="3">
        <f t="shared" si="73"/>
        <v>73.926247959999998</v>
      </c>
    </row>
    <row r="238" spans="8:12" x14ac:dyDescent="0.2">
      <c r="H238" s="3">
        <v>142.667</v>
      </c>
      <c r="I238" s="3">
        <v>301.66699999999997</v>
      </c>
      <c r="K238" s="3">
        <f>H238*0.158</f>
        <v>22.541385999999999</v>
      </c>
      <c r="L238" s="3">
        <f>I238*0.26030369</f>
        <v>78.525033251229985</v>
      </c>
    </row>
    <row r="239" spans="8:12" x14ac:dyDescent="0.2">
      <c r="H239" s="3">
        <v>146.833</v>
      </c>
      <c r="I239" s="3">
        <v>303.16699999999997</v>
      </c>
      <c r="K239" s="3">
        <f t="shared" ref="K239:K245" si="74">H239*0.158</f>
        <v>23.199614</v>
      </c>
      <c r="L239" s="3">
        <f t="shared" ref="L239:L245" si="75">I239*0.26030369</f>
        <v>78.915488786229986</v>
      </c>
    </row>
    <row r="240" spans="8:12" x14ac:dyDescent="0.2">
      <c r="H240" s="3">
        <v>147.333</v>
      </c>
      <c r="I240" s="3">
        <v>306.33300000000003</v>
      </c>
      <c r="K240" s="3">
        <f t="shared" si="74"/>
        <v>23.278614000000001</v>
      </c>
      <c r="L240" s="3">
        <f t="shared" si="75"/>
        <v>79.739610268769994</v>
      </c>
    </row>
    <row r="241" spans="3:12" x14ac:dyDescent="0.2">
      <c r="H241" s="3">
        <v>156</v>
      </c>
      <c r="I241" s="3">
        <v>307.66699999999997</v>
      </c>
      <c r="K241" s="3">
        <f t="shared" si="74"/>
        <v>24.648</v>
      </c>
      <c r="L241" s="3">
        <f t="shared" si="75"/>
        <v>80.086855391229989</v>
      </c>
    </row>
    <row r="242" spans="3:12" x14ac:dyDescent="0.2">
      <c r="H242" s="3">
        <v>165.333</v>
      </c>
      <c r="I242" s="3">
        <v>370.33300000000003</v>
      </c>
      <c r="K242" s="3">
        <f t="shared" si="74"/>
        <v>26.122613999999999</v>
      </c>
      <c r="L242" s="3">
        <f t="shared" si="75"/>
        <v>96.399046428769992</v>
      </c>
    </row>
    <row r="243" spans="3:12" x14ac:dyDescent="0.2">
      <c r="H243" s="3">
        <v>176.833</v>
      </c>
      <c r="I243" s="3">
        <v>372.5</v>
      </c>
      <c r="K243" s="3">
        <f t="shared" si="74"/>
        <v>27.939613999999999</v>
      </c>
      <c r="L243" s="3">
        <f t="shared" si="75"/>
        <v>96.963124524999998</v>
      </c>
    </row>
    <row r="244" spans="3:12" x14ac:dyDescent="0.2">
      <c r="H244" s="3">
        <v>113.333</v>
      </c>
      <c r="I244" s="3">
        <v>399</v>
      </c>
      <c r="K244" s="3">
        <f t="shared" si="74"/>
        <v>17.906614000000001</v>
      </c>
      <c r="L244" s="3">
        <f t="shared" si="75"/>
        <v>103.86117230999999</v>
      </c>
    </row>
    <row r="245" spans="3:12" x14ac:dyDescent="0.2">
      <c r="H245" s="3">
        <v>131.333</v>
      </c>
      <c r="I245" s="3">
        <v>404.33300000000003</v>
      </c>
      <c r="K245" s="3">
        <f t="shared" si="74"/>
        <v>20.750613999999999</v>
      </c>
      <c r="L245" s="3">
        <f t="shared" si="75"/>
        <v>105.24937188877</v>
      </c>
    </row>
    <row r="246" spans="3:12" x14ac:dyDescent="0.2">
      <c r="H246" s="3">
        <v>204.667</v>
      </c>
      <c r="I246" s="3">
        <v>404.33300000000003</v>
      </c>
      <c r="K246" s="3">
        <f>H246*0.158</f>
        <v>32.337386000000002</v>
      </c>
      <c r="L246" s="3">
        <f>I246*0.26030369</f>
        <v>105.24937188877</v>
      </c>
    </row>
    <row r="247" spans="3:12" x14ac:dyDescent="0.2">
      <c r="H247" s="3">
        <v>212.667</v>
      </c>
      <c r="I247" s="3">
        <v>407</v>
      </c>
      <c r="K247" s="3">
        <f t="shared" ref="K247:K251" si="76">H247*0.158</f>
        <v>33.601385999999998</v>
      </c>
      <c r="L247" s="3">
        <f t="shared" ref="L247:L251" si="77">I247*0.26030369</f>
        <v>105.94360182999999</v>
      </c>
    </row>
    <row r="248" spans="3:12" x14ac:dyDescent="0.2">
      <c r="H248" s="3">
        <v>219.333</v>
      </c>
      <c r="I248" s="3">
        <v>409.66699999999997</v>
      </c>
      <c r="K248" s="3">
        <f t="shared" si="76"/>
        <v>34.654614000000002</v>
      </c>
      <c r="L248" s="3">
        <f t="shared" si="77"/>
        <v>106.63783177122998</v>
      </c>
    </row>
    <row r="249" spans="3:12" x14ac:dyDescent="0.2">
      <c r="H249" s="3">
        <v>234</v>
      </c>
      <c r="I249" s="3">
        <v>413</v>
      </c>
      <c r="K249" s="3">
        <f t="shared" si="76"/>
        <v>36.972000000000001</v>
      </c>
      <c r="L249" s="3">
        <f t="shared" si="77"/>
        <v>107.50542397</v>
      </c>
    </row>
    <row r="250" spans="3:12" x14ac:dyDescent="0.2">
      <c r="H250" s="3">
        <v>239.333</v>
      </c>
      <c r="I250" s="3">
        <v>416.33300000000003</v>
      </c>
      <c r="K250" s="3">
        <f t="shared" si="76"/>
        <v>37.814613999999999</v>
      </c>
      <c r="L250" s="3">
        <f t="shared" si="77"/>
        <v>108.37301616876999</v>
      </c>
    </row>
    <row r="251" spans="3:12" x14ac:dyDescent="0.2">
      <c r="H251" s="3">
        <v>246.833</v>
      </c>
      <c r="I251" s="3">
        <v>417.16699999999997</v>
      </c>
      <c r="K251" s="3">
        <f t="shared" si="76"/>
        <v>38.999614000000001</v>
      </c>
      <c r="L251" s="3">
        <f t="shared" si="77"/>
        <v>108.59010944622999</v>
      </c>
    </row>
    <row r="252" spans="3:12" x14ac:dyDescent="0.2">
      <c r="C252" s="3">
        <v>5</v>
      </c>
      <c r="D252" s="3">
        <v>208</v>
      </c>
      <c r="E252" s="3">
        <f>D252*0.158</f>
        <v>32.863999999999997</v>
      </c>
      <c r="F252" s="3">
        <f>C252/2/E252</f>
        <v>7.6071080817916262E-2</v>
      </c>
      <c r="H252" s="3">
        <v>29</v>
      </c>
      <c r="I252" s="3">
        <v>48</v>
      </c>
      <c r="K252" s="3">
        <f>H252*0.158</f>
        <v>4.5819999999999999</v>
      </c>
      <c r="L252" s="3">
        <f>I252*0.26030369</f>
        <v>12.494577119999999</v>
      </c>
    </row>
    <row r="253" spans="3:12" x14ac:dyDescent="0.2">
      <c r="H253" s="3">
        <v>62</v>
      </c>
      <c r="I253" s="3">
        <v>60</v>
      </c>
      <c r="K253" s="3">
        <f t="shared" ref="K253:K261" si="78">H253*0.158</f>
        <v>9.7959999999999994</v>
      </c>
      <c r="L253" s="3">
        <f t="shared" ref="L253:L261" si="79">I253*0.26030369</f>
        <v>15.618221399999999</v>
      </c>
    </row>
    <row r="254" spans="3:12" x14ac:dyDescent="0.2">
      <c r="H254" s="3">
        <v>91</v>
      </c>
      <c r="I254" s="3">
        <v>68</v>
      </c>
      <c r="K254" s="3">
        <f t="shared" si="78"/>
        <v>14.378</v>
      </c>
      <c r="L254" s="3">
        <f t="shared" si="79"/>
        <v>17.700650919999998</v>
      </c>
    </row>
    <row r="255" spans="3:12" x14ac:dyDescent="0.2">
      <c r="H255" s="3">
        <v>92</v>
      </c>
      <c r="I255" s="3">
        <v>70</v>
      </c>
      <c r="K255" s="3">
        <f t="shared" si="78"/>
        <v>14.536</v>
      </c>
      <c r="L255" s="3">
        <f t="shared" si="79"/>
        <v>18.221258299999999</v>
      </c>
    </row>
    <row r="256" spans="3:12" x14ac:dyDescent="0.2">
      <c r="H256" s="3">
        <v>120</v>
      </c>
      <c r="I256" s="3">
        <v>79</v>
      </c>
      <c r="K256" s="3">
        <f t="shared" si="78"/>
        <v>18.96</v>
      </c>
      <c r="L256" s="3">
        <f t="shared" si="79"/>
        <v>20.563991509999997</v>
      </c>
    </row>
    <row r="257" spans="8:12" x14ac:dyDescent="0.2">
      <c r="H257" s="3">
        <v>137</v>
      </c>
      <c r="I257" s="3">
        <v>86</v>
      </c>
      <c r="K257" s="3">
        <f t="shared" si="78"/>
        <v>21.646000000000001</v>
      </c>
      <c r="L257" s="3">
        <f t="shared" si="79"/>
        <v>22.386117339999998</v>
      </c>
    </row>
    <row r="258" spans="8:12" x14ac:dyDescent="0.2">
      <c r="H258" s="3">
        <v>138</v>
      </c>
      <c r="I258" s="3">
        <v>87</v>
      </c>
      <c r="K258" s="3">
        <f t="shared" si="78"/>
        <v>21.803999999999998</v>
      </c>
      <c r="L258" s="3">
        <f t="shared" si="79"/>
        <v>22.646421029999999</v>
      </c>
    </row>
    <row r="259" spans="8:12" x14ac:dyDescent="0.2">
      <c r="H259" s="3">
        <v>143</v>
      </c>
      <c r="I259" s="3">
        <v>91</v>
      </c>
      <c r="K259" s="3">
        <f t="shared" si="78"/>
        <v>22.594000000000001</v>
      </c>
      <c r="L259" s="3">
        <f t="shared" si="79"/>
        <v>23.687635789999998</v>
      </c>
    </row>
    <row r="260" spans="8:12" x14ac:dyDescent="0.2">
      <c r="H260" s="3">
        <v>143</v>
      </c>
      <c r="I260" s="3">
        <v>94</v>
      </c>
      <c r="K260" s="3">
        <f t="shared" si="78"/>
        <v>22.594000000000001</v>
      </c>
      <c r="L260" s="3">
        <f t="shared" si="79"/>
        <v>24.468546859999996</v>
      </c>
    </row>
    <row r="261" spans="8:12" x14ac:dyDescent="0.2">
      <c r="H261" s="3">
        <v>150</v>
      </c>
      <c r="I261" s="3">
        <v>99</v>
      </c>
      <c r="K261" s="3">
        <f t="shared" si="78"/>
        <v>23.7</v>
      </c>
      <c r="L261" s="3">
        <f t="shared" si="79"/>
        <v>25.770065309999996</v>
      </c>
    </row>
    <row r="262" spans="8:12" x14ac:dyDescent="0.2">
      <c r="H262" s="3">
        <v>109</v>
      </c>
      <c r="I262" s="3">
        <v>175</v>
      </c>
      <c r="K262" s="3">
        <f>H262*0.158</f>
        <v>17.222000000000001</v>
      </c>
      <c r="L262" s="3">
        <f>I262*0.26030369</f>
        <v>45.553145749999999</v>
      </c>
    </row>
    <row r="263" spans="8:12" x14ac:dyDescent="0.2">
      <c r="H263" s="3">
        <v>119</v>
      </c>
      <c r="I263" s="3">
        <v>177</v>
      </c>
      <c r="K263" s="3">
        <f t="shared" ref="K263:K275" si="80">H263*0.158</f>
        <v>18.802</v>
      </c>
      <c r="L263" s="3">
        <f t="shared" ref="L263:L275" si="81">I263*0.26030369</f>
        <v>46.073753129999993</v>
      </c>
    </row>
    <row r="264" spans="8:12" x14ac:dyDescent="0.2">
      <c r="H264" s="3">
        <v>125</v>
      </c>
      <c r="I264" s="3">
        <v>180</v>
      </c>
      <c r="K264" s="3">
        <f t="shared" si="80"/>
        <v>19.75</v>
      </c>
      <c r="L264" s="3">
        <f t="shared" si="81"/>
        <v>46.854664199999995</v>
      </c>
    </row>
    <row r="265" spans="8:12" x14ac:dyDescent="0.2">
      <c r="H265" s="3">
        <v>172</v>
      </c>
      <c r="I265" s="3">
        <v>191</v>
      </c>
      <c r="K265" s="3">
        <f t="shared" si="80"/>
        <v>27.176000000000002</v>
      </c>
      <c r="L265" s="3">
        <f t="shared" si="81"/>
        <v>49.718004789999995</v>
      </c>
    </row>
    <row r="266" spans="8:12" x14ac:dyDescent="0.2">
      <c r="H266" s="3">
        <v>171</v>
      </c>
      <c r="I266" s="3">
        <v>198</v>
      </c>
      <c r="K266" s="3">
        <f t="shared" si="80"/>
        <v>27.018000000000001</v>
      </c>
      <c r="L266" s="3">
        <f t="shared" si="81"/>
        <v>51.540130619999992</v>
      </c>
    </row>
    <row r="267" spans="8:12" x14ac:dyDescent="0.2">
      <c r="H267" s="3">
        <v>174</v>
      </c>
      <c r="I267" s="3">
        <v>199</v>
      </c>
      <c r="K267" s="3">
        <f t="shared" si="80"/>
        <v>27.492000000000001</v>
      </c>
      <c r="L267" s="3">
        <f t="shared" si="81"/>
        <v>51.800434309999993</v>
      </c>
    </row>
    <row r="268" spans="8:12" x14ac:dyDescent="0.2">
      <c r="H268" s="3">
        <v>69</v>
      </c>
      <c r="I268" s="3">
        <v>189</v>
      </c>
      <c r="K268" s="3">
        <f t="shared" si="80"/>
        <v>10.901999999999999</v>
      </c>
      <c r="L268" s="3">
        <f t="shared" si="81"/>
        <v>49.197397409999994</v>
      </c>
    </row>
    <row r="269" spans="8:12" x14ac:dyDescent="0.2">
      <c r="H269" s="3">
        <v>101</v>
      </c>
      <c r="I269" s="3">
        <v>198</v>
      </c>
      <c r="K269" s="3">
        <f t="shared" si="80"/>
        <v>15.958</v>
      </c>
      <c r="L269" s="3">
        <f t="shared" si="81"/>
        <v>51.540130619999992</v>
      </c>
    </row>
    <row r="270" spans="8:12" x14ac:dyDescent="0.2">
      <c r="H270" s="3">
        <v>94</v>
      </c>
      <c r="I270" s="3">
        <v>200</v>
      </c>
      <c r="K270" s="3">
        <f t="shared" si="80"/>
        <v>14.852</v>
      </c>
      <c r="L270" s="3">
        <f t="shared" si="81"/>
        <v>52.060737999999994</v>
      </c>
    </row>
    <row r="271" spans="8:12" x14ac:dyDescent="0.2">
      <c r="H271" s="3">
        <v>109</v>
      </c>
      <c r="I271" s="3">
        <v>204</v>
      </c>
      <c r="K271" s="3">
        <f t="shared" si="80"/>
        <v>17.222000000000001</v>
      </c>
      <c r="L271" s="3">
        <f t="shared" si="81"/>
        <v>53.101952759999996</v>
      </c>
    </row>
    <row r="272" spans="8:12" x14ac:dyDescent="0.2">
      <c r="H272" s="3">
        <v>76</v>
      </c>
      <c r="I272" s="3">
        <v>315</v>
      </c>
      <c r="K272" s="3">
        <f t="shared" si="80"/>
        <v>12.008000000000001</v>
      </c>
      <c r="L272" s="3">
        <f t="shared" si="81"/>
        <v>81.995662349999989</v>
      </c>
    </row>
    <row r="273" spans="3:12" x14ac:dyDescent="0.2">
      <c r="H273" s="3">
        <v>86</v>
      </c>
      <c r="I273" s="3">
        <v>318</v>
      </c>
      <c r="K273" s="3">
        <f t="shared" si="80"/>
        <v>13.588000000000001</v>
      </c>
      <c r="L273" s="3">
        <f t="shared" si="81"/>
        <v>82.776573419999991</v>
      </c>
    </row>
    <row r="274" spans="3:12" x14ac:dyDescent="0.2">
      <c r="C274" s="3">
        <v>6</v>
      </c>
      <c r="D274" s="3">
        <v>148</v>
      </c>
      <c r="E274" s="3">
        <f>D274*0.158</f>
        <v>23.384</v>
      </c>
      <c r="F274" s="3">
        <f>C274/2/E274</f>
        <v>0.12829284981183714</v>
      </c>
      <c r="H274" s="3">
        <v>134</v>
      </c>
      <c r="I274" s="3">
        <v>192</v>
      </c>
      <c r="K274" s="3">
        <f t="shared" si="80"/>
        <v>21.172000000000001</v>
      </c>
      <c r="L274" s="3">
        <f t="shared" si="81"/>
        <v>49.978308479999995</v>
      </c>
    </row>
    <row r="275" spans="3:12" x14ac:dyDescent="0.2">
      <c r="H275" s="3">
        <v>147</v>
      </c>
      <c r="I275" s="3">
        <v>195</v>
      </c>
      <c r="K275" s="3">
        <f t="shared" si="80"/>
        <v>23.225999999999999</v>
      </c>
      <c r="L275" s="3">
        <f t="shared" si="81"/>
        <v>50.759219549999997</v>
      </c>
    </row>
    <row r="276" spans="3:12" x14ac:dyDescent="0.2">
      <c r="H276" s="3">
        <v>21</v>
      </c>
      <c r="I276" s="3">
        <v>226</v>
      </c>
      <c r="K276" s="3">
        <f>H276*0.158</f>
        <v>3.3180000000000001</v>
      </c>
      <c r="L276" s="3">
        <f>I276*0.26030369</f>
        <v>58.828633939999996</v>
      </c>
    </row>
    <row r="277" spans="3:12" x14ac:dyDescent="0.2">
      <c r="H277" s="3">
        <v>29</v>
      </c>
      <c r="I277" s="3">
        <v>228</v>
      </c>
      <c r="K277" s="3">
        <f t="shared" ref="K277:K280" si="82">H277*0.158</f>
        <v>4.5819999999999999</v>
      </c>
      <c r="L277" s="3">
        <f t="shared" ref="L277:L280" si="83">I277*0.26030369</f>
        <v>59.349241319999997</v>
      </c>
    </row>
    <row r="278" spans="3:12" x14ac:dyDescent="0.2">
      <c r="H278" s="3">
        <v>34</v>
      </c>
      <c r="I278" s="3">
        <v>229</v>
      </c>
      <c r="K278" s="3">
        <f t="shared" si="82"/>
        <v>5.3719999999999999</v>
      </c>
      <c r="L278" s="3">
        <f t="shared" si="83"/>
        <v>59.609545009999998</v>
      </c>
    </row>
    <row r="279" spans="3:12" x14ac:dyDescent="0.2">
      <c r="H279" s="3">
        <v>23</v>
      </c>
      <c r="I279" s="3">
        <v>269</v>
      </c>
      <c r="K279" s="3">
        <f t="shared" si="82"/>
        <v>3.6339999999999999</v>
      </c>
      <c r="L279" s="3">
        <f t="shared" si="83"/>
        <v>70.021692609999988</v>
      </c>
    </row>
    <row r="280" spans="3:12" x14ac:dyDescent="0.2">
      <c r="H280" s="3">
        <v>34</v>
      </c>
      <c r="I280" s="3">
        <v>272</v>
      </c>
      <c r="K280" s="3">
        <f t="shared" si="82"/>
        <v>5.3719999999999999</v>
      </c>
      <c r="L280" s="3">
        <f t="shared" si="83"/>
        <v>70.80260367999999</v>
      </c>
    </row>
    <row r="281" spans="3:12" x14ac:dyDescent="0.2">
      <c r="H281" s="3">
        <v>67</v>
      </c>
      <c r="I281" s="3">
        <v>303</v>
      </c>
      <c r="K281" s="3">
        <f>H281*0.158</f>
        <v>10.586</v>
      </c>
      <c r="L281" s="3">
        <f>I281*0.26030369</f>
        <v>78.872018069999996</v>
      </c>
    </row>
    <row r="282" spans="3:12" x14ac:dyDescent="0.2">
      <c r="H282" s="3">
        <v>74</v>
      </c>
      <c r="I282" s="3">
        <v>306</v>
      </c>
      <c r="K282" s="3">
        <f t="shared" ref="K282:K285" si="84">H282*0.158</f>
        <v>11.692</v>
      </c>
      <c r="L282" s="3">
        <f t="shared" ref="L282:L285" si="85">I282*0.26030369</f>
        <v>79.652929139999998</v>
      </c>
    </row>
    <row r="283" spans="3:12" x14ac:dyDescent="0.2">
      <c r="H283" s="3">
        <v>74</v>
      </c>
      <c r="I283" s="3">
        <v>307</v>
      </c>
      <c r="K283" s="3">
        <f t="shared" si="84"/>
        <v>11.692</v>
      </c>
      <c r="L283" s="3">
        <f t="shared" si="85"/>
        <v>79.913232829999998</v>
      </c>
    </row>
    <row r="284" spans="3:12" x14ac:dyDescent="0.2">
      <c r="H284" s="3">
        <v>98</v>
      </c>
      <c r="I284" s="3">
        <v>311</v>
      </c>
      <c r="K284" s="3">
        <f t="shared" si="84"/>
        <v>15.484</v>
      </c>
      <c r="L284" s="3">
        <f t="shared" si="85"/>
        <v>80.954447589999987</v>
      </c>
    </row>
    <row r="285" spans="3:12" x14ac:dyDescent="0.2">
      <c r="H285" s="3">
        <v>99</v>
      </c>
      <c r="I285" s="3">
        <v>328</v>
      </c>
      <c r="K285" s="3">
        <f t="shared" si="84"/>
        <v>15.641999999999999</v>
      </c>
      <c r="L285" s="3">
        <f t="shared" si="85"/>
        <v>85.379610319999998</v>
      </c>
    </row>
    <row r="286" spans="3:12" x14ac:dyDescent="0.2">
      <c r="H286" s="3">
        <v>15</v>
      </c>
      <c r="I286" s="3">
        <v>310</v>
      </c>
      <c r="K286" s="3">
        <f>H286*0.158</f>
        <v>2.37</v>
      </c>
      <c r="L286" s="3">
        <f>I286*0.26030369</f>
        <v>80.694143899999986</v>
      </c>
    </row>
    <row r="287" spans="3:12" x14ac:dyDescent="0.2">
      <c r="H287" s="3">
        <v>33</v>
      </c>
      <c r="I287" s="3">
        <v>315</v>
      </c>
      <c r="K287" s="3">
        <f t="shared" ref="K287:K291" si="86">H287*0.158</f>
        <v>5.2140000000000004</v>
      </c>
      <c r="L287" s="3">
        <f t="shared" ref="L287:L291" si="87">I287*0.26030369</f>
        <v>81.995662349999989</v>
      </c>
    </row>
    <row r="288" spans="3:12" x14ac:dyDescent="0.2">
      <c r="H288" s="3">
        <v>34</v>
      </c>
      <c r="I288" s="3">
        <v>321</v>
      </c>
      <c r="K288" s="3">
        <f t="shared" si="86"/>
        <v>5.3719999999999999</v>
      </c>
      <c r="L288" s="3">
        <f t="shared" si="87"/>
        <v>83.557484489999993</v>
      </c>
    </row>
    <row r="289" spans="3:12" x14ac:dyDescent="0.2">
      <c r="H289" s="3">
        <v>47</v>
      </c>
      <c r="I289" s="3">
        <v>325</v>
      </c>
      <c r="K289" s="3">
        <f t="shared" si="86"/>
        <v>7.4260000000000002</v>
      </c>
      <c r="L289" s="3">
        <f t="shared" si="87"/>
        <v>84.598699249999996</v>
      </c>
    </row>
    <row r="290" spans="3:12" x14ac:dyDescent="0.2">
      <c r="H290" s="3">
        <v>83</v>
      </c>
      <c r="I290" s="3">
        <v>318</v>
      </c>
      <c r="K290" s="3">
        <f t="shared" si="86"/>
        <v>13.114000000000001</v>
      </c>
      <c r="L290" s="3">
        <f t="shared" si="87"/>
        <v>82.776573419999991</v>
      </c>
    </row>
    <row r="291" spans="3:12" x14ac:dyDescent="0.2">
      <c r="H291" s="3">
        <v>105</v>
      </c>
      <c r="I291" s="3">
        <v>324</v>
      </c>
      <c r="K291" s="3">
        <f t="shared" si="86"/>
        <v>16.59</v>
      </c>
      <c r="L291" s="3">
        <f t="shared" si="87"/>
        <v>84.338395559999995</v>
      </c>
    </row>
    <row r="292" spans="3:12" x14ac:dyDescent="0.2">
      <c r="C292" s="3">
        <v>16</v>
      </c>
      <c r="D292" s="3">
        <v>191</v>
      </c>
      <c r="E292" s="3">
        <f>D292*0.158</f>
        <v>30.178000000000001</v>
      </c>
      <c r="F292" s="3">
        <f>C292/2/E292</f>
        <v>0.26509377692358671</v>
      </c>
      <c r="H292" s="3">
        <v>7</v>
      </c>
      <c r="I292" s="3">
        <v>13</v>
      </c>
      <c r="K292" s="3">
        <f>H292*0.158</f>
        <v>1.1060000000000001</v>
      </c>
      <c r="L292" s="3">
        <f>I292*0.26030369</f>
        <v>3.3839479699999995</v>
      </c>
    </row>
    <row r="293" spans="3:12" x14ac:dyDescent="0.2">
      <c r="H293" s="3">
        <v>14</v>
      </c>
      <c r="I293" s="3">
        <v>15</v>
      </c>
      <c r="K293" s="3">
        <f t="shared" ref="K293:K294" si="88">H293*0.158</f>
        <v>2.2120000000000002</v>
      </c>
      <c r="L293" s="3">
        <f t="shared" ref="L293:L294" si="89">I293*0.26030369</f>
        <v>3.9045553499999999</v>
      </c>
    </row>
    <row r="294" spans="3:12" x14ac:dyDescent="0.2">
      <c r="H294" s="3">
        <v>25</v>
      </c>
      <c r="I294" s="3">
        <v>19</v>
      </c>
      <c r="K294" s="3">
        <f t="shared" si="88"/>
        <v>3.95</v>
      </c>
      <c r="L294" s="3">
        <f t="shared" si="89"/>
        <v>4.9457701099999998</v>
      </c>
    </row>
    <row r="295" spans="3:12" x14ac:dyDescent="0.2">
      <c r="H295" s="3">
        <v>0.66700000000000004</v>
      </c>
      <c r="I295" s="3">
        <v>12.667</v>
      </c>
      <c r="K295" s="3">
        <f>H295*0.158</f>
        <v>0.10538600000000001</v>
      </c>
      <c r="L295" s="3">
        <f>I295*0.26030369</f>
        <v>3.2972668412299995</v>
      </c>
    </row>
    <row r="296" spans="3:12" x14ac:dyDescent="0.2">
      <c r="H296" s="3">
        <v>4.6669999999999998</v>
      </c>
      <c r="I296" s="3">
        <v>14</v>
      </c>
      <c r="K296" s="3">
        <f t="shared" ref="K296:K299" si="90">H296*0.158</f>
        <v>0.73738599999999999</v>
      </c>
      <c r="L296" s="3">
        <f t="shared" ref="L296:L299" si="91">I296*0.26030369</f>
        <v>3.6442516599999997</v>
      </c>
    </row>
    <row r="297" spans="3:12" x14ac:dyDescent="0.2">
      <c r="H297" s="3">
        <v>5.3330000000000002</v>
      </c>
      <c r="I297" s="3">
        <v>16.667000000000002</v>
      </c>
      <c r="K297" s="3">
        <f t="shared" si="90"/>
        <v>0.84261400000000009</v>
      </c>
      <c r="L297" s="3">
        <f t="shared" si="91"/>
        <v>4.3384816012299998</v>
      </c>
    </row>
    <row r="298" spans="3:12" x14ac:dyDescent="0.2">
      <c r="H298" s="3">
        <v>17.332999999999998</v>
      </c>
      <c r="I298" s="3">
        <v>20.667000000000002</v>
      </c>
      <c r="K298" s="3">
        <f t="shared" si="90"/>
        <v>2.7386139999999997</v>
      </c>
      <c r="L298" s="3">
        <f t="shared" si="91"/>
        <v>5.3796963612299997</v>
      </c>
    </row>
    <row r="299" spans="3:12" x14ac:dyDescent="0.2">
      <c r="H299" s="3">
        <v>30.667000000000002</v>
      </c>
      <c r="I299" s="3">
        <v>22.667000000000002</v>
      </c>
      <c r="K299" s="3">
        <f t="shared" si="90"/>
        <v>4.8453860000000004</v>
      </c>
      <c r="L299" s="3">
        <f t="shared" si="91"/>
        <v>5.9003037412300001</v>
      </c>
    </row>
    <row r="300" spans="3:12" x14ac:dyDescent="0.2">
      <c r="H300" s="3">
        <v>24</v>
      </c>
      <c r="I300" s="3">
        <v>80</v>
      </c>
      <c r="K300" s="3">
        <f>H300*0.158</f>
        <v>3.7919999999999998</v>
      </c>
      <c r="L300" s="3">
        <f>I300*0.26030369</f>
        <v>20.824295199999998</v>
      </c>
    </row>
    <row r="301" spans="3:12" x14ac:dyDescent="0.2">
      <c r="H301" s="3">
        <v>31.5</v>
      </c>
      <c r="I301" s="3">
        <v>80.832999999999998</v>
      </c>
      <c r="K301" s="3">
        <f t="shared" ref="K301:K302" si="92">H301*0.158</f>
        <v>4.9770000000000003</v>
      </c>
      <c r="L301" s="3">
        <f t="shared" ref="L301:L302" si="93">I301*0.26030369</f>
        <v>21.041128173769998</v>
      </c>
    </row>
    <row r="302" spans="3:12" x14ac:dyDescent="0.2">
      <c r="H302" s="3">
        <v>36.832999999999998</v>
      </c>
      <c r="I302" s="3">
        <v>82.167000000000002</v>
      </c>
      <c r="K302" s="3">
        <f t="shared" si="92"/>
        <v>5.8196139999999996</v>
      </c>
      <c r="L302" s="3">
        <f t="shared" si="93"/>
        <v>21.38837329623</v>
      </c>
    </row>
    <row r="303" spans="3:12" x14ac:dyDescent="0.2">
      <c r="H303" s="3">
        <v>0.66700000000000004</v>
      </c>
      <c r="I303" s="3">
        <v>102</v>
      </c>
      <c r="K303" s="3">
        <f>H303*0.158</f>
        <v>0.10538600000000001</v>
      </c>
      <c r="L303" s="3">
        <f>I303*0.26030369</f>
        <v>26.550976379999998</v>
      </c>
    </row>
    <row r="304" spans="3:12" x14ac:dyDescent="0.2">
      <c r="H304" s="3">
        <v>13.333</v>
      </c>
      <c r="I304" s="3">
        <v>105.333</v>
      </c>
      <c r="K304" s="3">
        <f t="shared" ref="K304:K312" si="94">H304*0.158</f>
        <v>2.106614</v>
      </c>
      <c r="L304" s="3">
        <f t="shared" ref="L304:L312" si="95">I304*0.26030369</f>
        <v>27.418568578769996</v>
      </c>
    </row>
    <row r="305" spans="8:12" x14ac:dyDescent="0.2">
      <c r="H305" s="3">
        <v>24</v>
      </c>
      <c r="I305" s="3">
        <v>107.333</v>
      </c>
      <c r="K305" s="3">
        <f t="shared" si="94"/>
        <v>3.7919999999999998</v>
      </c>
      <c r="L305" s="3">
        <f t="shared" si="95"/>
        <v>27.939175958769997</v>
      </c>
    </row>
    <row r="306" spans="8:12" x14ac:dyDescent="0.2">
      <c r="H306" s="3">
        <v>27.332999999999998</v>
      </c>
      <c r="I306" s="3">
        <v>108.667</v>
      </c>
      <c r="K306" s="3">
        <f t="shared" si="94"/>
        <v>4.3186140000000002</v>
      </c>
      <c r="L306" s="3">
        <f t="shared" si="95"/>
        <v>28.286421081229999</v>
      </c>
    </row>
    <row r="307" spans="8:12" x14ac:dyDescent="0.2">
      <c r="H307" s="3">
        <v>27.332999999999998</v>
      </c>
      <c r="I307" s="3">
        <v>111.333</v>
      </c>
      <c r="K307" s="3">
        <f t="shared" si="94"/>
        <v>4.3186140000000002</v>
      </c>
      <c r="L307" s="3">
        <f t="shared" si="95"/>
        <v>28.980390718769996</v>
      </c>
    </row>
    <row r="308" spans="8:12" x14ac:dyDescent="0.2">
      <c r="H308" s="3">
        <v>34</v>
      </c>
      <c r="I308" s="3">
        <v>113.333</v>
      </c>
      <c r="K308" s="3">
        <f t="shared" si="94"/>
        <v>5.3719999999999999</v>
      </c>
      <c r="L308" s="3">
        <f t="shared" si="95"/>
        <v>29.500998098769998</v>
      </c>
    </row>
    <row r="309" spans="8:12" x14ac:dyDescent="0.2">
      <c r="H309" s="3">
        <v>37.332999999999998</v>
      </c>
      <c r="I309" s="3">
        <v>116.667</v>
      </c>
      <c r="K309" s="3">
        <f t="shared" si="94"/>
        <v>5.8986140000000002</v>
      </c>
      <c r="L309" s="3">
        <f t="shared" si="95"/>
        <v>30.368850601229997</v>
      </c>
    </row>
    <row r="310" spans="8:12" x14ac:dyDescent="0.2">
      <c r="H310" s="3">
        <v>62</v>
      </c>
      <c r="I310" s="3">
        <v>124.667</v>
      </c>
      <c r="K310" s="3">
        <f t="shared" si="94"/>
        <v>9.7959999999999994</v>
      </c>
      <c r="L310" s="3">
        <f t="shared" si="95"/>
        <v>32.451280121229999</v>
      </c>
    </row>
    <row r="311" spans="8:12" x14ac:dyDescent="0.2">
      <c r="H311" s="3">
        <v>62.667000000000002</v>
      </c>
      <c r="I311" s="3">
        <v>130</v>
      </c>
      <c r="K311" s="3">
        <f t="shared" si="94"/>
        <v>9.9013860000000005</v>
      </c>
      <c r="L311" s="3">
        <f t="shared" si="95"/>
        <v>33.839479699999998</v>
      </c>
    </row>
    <row r="312" spans="8:12" x14ac:dyDescent="0.2">
      <c r="H312" s="3">
        <v>68</v>
      </c>
      <c r="I312" s="3">
        <v>133.333</v>
      </c>
      <c r="K312" s="3">
        <f t="shared" si="94"/>
        <v>10.744</v>
      </c>
      <c r="L312" s="3">
        <f t="shared" si="95"/>
        <v>34.707071898769996</v>
      </c>
    </row>
    <row r="313" spans="8:12" x14ac:dyDescent="0.2">
      <c r="H313" s="3">
        <v>70.667000000000002</v>
      </c>
      <c r="I313" s="3">
        <v>113.333</v>
      </c>
      <c r="K313" s="3">
        <f>H313*0.158</f>
        <v>11.165386</v>
      </c>
      <c r="L313" s="3">
        <f>I313*0.26030369</f>
        <v>29.500998098769998</v>
      </c>
    </row>
    <row r="314" spans="8:12" x14ac:dyDescent="0.2">
      <c r="H314" s="3">
        <v>70.667000000000002</v>
      </c>
      <c r="I314" s="3">
        <v>117.333</v>
      </c>
      <c r="K314" s="3">
        <f t="shared" ref="K314:K315" si="96">H314*0.158</f>
        <v>11.165386</v>
      </c>
      <c r="L314" s="3">
        <f t="shared" ref="L314:L315" si="97">I314*0.26030369</f>
        <v>30.542212858769997</v>
      </c>
    </row>
    <row r="315" spans="8:12" x14ac:dyDescent="0.2">
      <c r="H315" s="3">
        <v>78</v>
      </c>
      <c r="I315" s="3">
        <v>120</v>
      </c>
      <c r="K315" s="3">
        <f t="shared" si="96"/>
        <v>12.324</v>
      </c>
      <c r="L315" s="3">
        <f t="shared" si="97"/>
        <v>31.236442799999999</v>
      </c>
    </row>
    <row r="316" spans="8:12" x14ac:dyDescent="0.2">
      <c r="H316" s="3">
        <v>37.332999999999998</v>
      </c>
      <c r="I316" s="3">
        <v>152.667</v>
      </c>
      <c r="K316" s="3">
        <f>H316*0.158</f>
        <v>5.8986140000000002</v>
      </c>
      <c r="L316" s="3">
        <f>I316*0.26030369</f>
        <v>39.739783441229996</v>
      </c>
    </row>
    <row r="317" spans="8:12" x14ac:dyDescent="0.2">
      <c r="H317" s="3">
        <v>53.332999999999998</v>
      </c>
      <c r="I317" s="3">
        <v>156</v>
      </c>
      <c r="K317" s="3">
        <f t="shared" ref="K317:K323" si="98">H317*0.158</f>
        <v>8.4266140000000007</v>
      </c>
      <c r="L317" s="3">
        <f t="shared" ref="L317:L323" si="99">I317*0.26030369</f>
        <v>40.607375639999994</v>
      </c>
    </row>
    <row r="318" spans="8:12" x14ac:dyDescent="0.2">
      <c r="H318" s="3">
        <v>54</v>
      </c>
      <c r="I318" s="3">
        <v>159.333</v>
      </c>
      <c r="K318" s="3">
        <f t="shared" si="98"/>
        <v>8.532</v>
      </c>
      <c r="L318" s="3">
        <f t="shared" si="99"/>
        <v>41.474967838769999</v>
      </c>
    </row>
    <row r="319" spans="8:12" x14ac:dyDescent="0.2">
      <c r="H319" s="3">
        <v>71.5</v>
      </c>
      <c r="I319" s="3">
        <v>163.5</v>
      </c>
      <c r="K319" s="3">
        <f t="shared" si="98"/>
        <v>11.297000000000001</v>
      </c>
      <c r="L319" s="3">
        <f t="shared" si="99"/>
        <v>42.559653314999998</v>
      </c>
    </row>
    <row r="320" spans="8:12" x14ac:dyDescent="0.2">
      <c r="H320" s="3">
        <v>152.833</v>
      </c>
      <c r="I320" s="3">
        <v>153.5</v>
      </c>
      <c r="K320" s="3">
        <f t="shared" si="98"/>
        <v>24.147614000000001</v>
      </c>
      <c r="L320" s="3">
        <f t="shared" si="99"/>
        <v>39.956616414999999</v>
      </c>
    </row>
    <row r="321" spans="8:12" x14ac:dyDescent="0.2">
      <c r="H321" s="3">
        <v>178</v>
      </c>
      <c r="I321" s="3">
        <v>161.333</v>
      </c>
      <c r="K321" s="3">
        <f t="shared" si="98"/>
        <v>28.123999999999999</v>
      </c>
      <c r="L321" s="3">
        <f t="shared" si="99"/>
        <v>41.995575218769993</v>
      </c>
    </row>
    <row r="322" spans="8:12" x14ac:dyDescent="0.2">
      <c r="H322" s="3">
        <v>50.167000000000002</v>
      </c>
      <c r="I322" s="3">
        <v>225.5</v>
      </c>
      <c r="K322" s="3">
        <f t="shared" si="98"/>
        <v>7.9263859999999999</v>
      </c>
      <c r="L322" s="3">
        <f t="shared" si="99"/>
        <v>58.698482094999996</v>
      </c>
    </row>
    <row r="323" spans="8:12" x14ac:dyDescent="0.2">
      <c r="H323" s="3">
        <v>63.332999999999998</v>
      </c>
      <c r="I323" s="3">
        <v>228.667</v>
      </c>
      <c r="K323" s="3">
        <f t="shared" si="98"/>
        <v>10.006613999999999</v>
      </c>
      <c r="L323" s="3">
        <f t="shared" si="99"/>
        <v>59.522863881229995</v>
      </c>
    </row>
    <row r="324" spans="8:12" x14ac:dyDescent="0.2">
      <c r="H324" s="3">
        <v>5.5</v>
      </c>
      <c r="I324" s="3">
        <v>230.167</v>
      </c>
      <c r="K324" s="3">
        <f>H324*0.158</f>
        <v>0.86899999999999999</v>
      </c>
      <c r="L324" s="3">
        <f>I324*0.26030369</f>
        <v>59.913319416229996</v>
      </c>
    </row>
    <row r="325" spans="8:12" x14ac:dyDescent="0.2">
      <c r="H325" s="3">
        <v>27.332999999999998</v>
      </c>
      <c r="I325" s="3">
        <v>233.333</v>
      </c>
      <c r="K325" s="3">
        <f t="shared" ref="K325:K328" si="100">H325*0.158</f>
        <v>4.3186140000000002</v>
      </c>
      <c r="L325" s="3">
        <f t="shared" ref="L325:L328" si="101">I325*0.26030369</f>
        <v>60.737440898769997</v>
      </c>
    </row>
    <row r="326" spans="8:12" x14ac:dyDescent="0.2">
      <c r="H326" s="3">
        <v>30.667000000000002</v>
      </c>
      <c r="I326" s="3">
        <v>235.333</v>
      </c>
      <c r="K326" s="3">
        <f t="shared" si="100"/>
        <v>4.8453860000000004</v>
      </c>
      <c r="L326" s="3">
        <f t="shared" si="101"/>
        <v>61.258048278769991</v>
      </c>
    </row>
    <row r="327" spans="8:12" x14ac:dyDescent="0.2">
      <c r="H327" s="3">
        <v>91.332999999999998</v>
      </c>
      <c r="I327" s="3">
        <v>296</v>
      </c>
      <c r="K327" s="3">
        <f t="shared" si="100"/>
        <v>14.430614</v>
      </c>
      <c r="L327" s="3">
        <f t="shared" si="101"/>
        <v>77.049892239999991</v>
      </c>
    </row>
    <row r="328" spans="8:12" x14ac:dyDescent="0.2">
      <c r="H328" s="3">
        <v>107.333</v>
      </c>
      <c r="I328" s="3">
        <v>300.66699999999997</v>
      </c>
      <c r="K328" s="3">
        <f t="shared" si="100"/>
        <v>16.958614000000001</v>
      </c>
      <c r="L328" s="3">
        <f t="shared" si="101"/>
        <v>78.264729561229984</v>
      </c>
    </row>
    <row r="329" spans="8:12" x14ac:dyDescent="0.2">
      <c r="H329" s="3">
        <v>152</v>
      </c>
      <c r="I329" s="3">
        <v>289.33300000000003</v>
      </c>
      <c r="K329" s="3">
        <f>H329*0.158</f>
        <v>24.016000000000002</v>
      </c>
      <c r="L329" s="3">
        <f>I329*0.26030369</f>
        <v>75.314447538769997</v>
      </c>
    </row>
    <row r="330" spans="8:12" x14ac:dyDescent="0.2">
      <c r="H330" s="3">
        <v>166.667</v>
      </c>
      <c r="I330" s="3">
        <v>294</v>
      </c>
      <c r="K330" s="3">
        <f t="shared" ref="K330:K338" si="102">H330*0.158</f>
        <v>26.333386000000001</v>
      </c>
      <c r="L330" s="3">
        <f t="shared" ref="L330:L338" si="103">I330*0.26030369</f>
        <v>76.52928485999999</v>
      </c>
    </row>
    <row r="331" spans="8:12" x14ac:dyDescent="0.2">
      <c r="H331" s="3">
        <v>174</v>
      </c>
      <c r="I331" s="3">
        <v>296.66699999999997</v>
      </c>
      <c r="K331" s="3">
        <f t="shared" si="102"/>
        <v>27.492000000000001</v>
      </c>
      <c r="L331" s="3">
        <f t="shared" si="103"/>
        <v>77.223514801229982</v>
      </c>
    </row>
    <row r="332" spans="8:12" x14ac:dyDescent="0.2">
      <c r="H332" s="3">
        <v>188.667</v>
      </c>
      <c r="I332" s="3">
        <v>298.66699999999997</v>
      </c>
      <c r="K332" s="3">
        <f t="shared" si="102"/>
        <v>29.809386</v>
      </c>
      <c r="L332" s="3">
        <f t="shared" si="103"/>
        <v>77.744122181229983</v>
      </c>
    </row>
    <row r="333" spans="8:12" x14ac:dyDescent="0.2">
      <c r="H333" s="3">
        <v>80.667000000000002</v>
      </c>
      <c r="I333" s="3">
        <v>336.66699999999997</v>
      </c>
      <c r="K333" s="3">
        <f t="shared" si="102"/>
        <v>12.745386</v>
      </c>
      <c r="L333" s="3">
        <f t="shared" si="103"/>
        <v>87.635662401229979</v>
      </c>
    </row>
    <row r="334" spans="8:12" x14ac:dyDescent="0.2">
      <c r="H334" s="3">
        <v>94</v>
      </c>
      <c r="I334" s="3">
        <v>340</v>
      </c>
      <c r="K334" s="3">
        <f t="shared" si="102"/>
        <v>14.852</v>
      </c>
      <c r="L334" s="3">
        <f t="shared" si="103"/>
        <v>88.503254599999991</v>
      </c>
    </row>
    <row r="335" spans="8:12" x14ac:dyDescent="0.2">
      <c r="H335" s="3">
        <v>1.333</v>
      </c>
      <c r="I335" s="3">
        <v>344.66699999999997</v>
      </c>
      <c r="K335" s="3">
        <f t="shared" si="102"/>
        <v>0.210614</v>
      </c>
      <c r="L335" s="3">
        <f t="shared" si="103"/>
        <v>89.718091921229984</v>
      </c>
    </row>
    <row r="336" spans="8:12" x14ac:dyDescent="0.2">
      <c r="H336" s="3">
        <v>8.6669999999999998</v>
      </c>
      <c r="I336" s="3">
        <v>347.33300000000003</v>
      </c>
      <c r="K336" s="3">
        <f t="shared" si="102"/>
        <v>1.369386</v>
      </c>
      <c r="L336" s="3">
        <f t="shared" si="103"/>
        <v>90.412061558770006</v>
      </c>
    </row>
    <row r="337" spans="3:12" x14ac:dyDescent="0.2">
      <c r="H337" s="3">
        <v>12.833</v>
      </c>
      <c r="I337" s="3">
        <v>358.16699999999997</v>
      </c>
      <c r="K337" s="3">
        <f t="shared" si="102"/>
        <v>2.0276140000000002</v>
      </c>
      <c r="L337" s="3">
        <f t="shared" si="103"/>
        <v>93.232191736229979</v>
      </c>
    </row>
    <row r="338" spans="3:12" x14ac:dyDescent="0.2">
      <c r="H338" s="3">
        <v>39.332999999999998</v>
      </c>
      <c r="I338" s="3">
        <v>362.66699999999997</v>
      </c>
      <c r="K338" s="3">
        <f t="shared" si="102"/>
        <v>6.2146140000000001</v>
      </c>
      <c r="L338" s="3">
        <f t="shared" si="103"/>
        <v>94.403558341229981</v>
      </c>
    </row>
    <row r="339" spans="3:12" x14ac:dyDescent="0.2">
      <c r="H339" s="3">
        <v>34</v>
      </c>
      <c r="I339" s="3">
        <v>374</v>
      </c>
      <c r="K339" s="3">
        <f>H339*0.158</f>
        <v>5.3719999999999999</v>
      </c>
      <c r="L339" s="3">
        <f>I339*0.26030369</f>
        <v>97.353580059999985</v>
      </c>
    </row>
    <row r="340" spans="3:12" x14ac:dyDescent="0.2">
      <c r="H340" s="3">
        <v>38.667000000000002</v>
      </c>
      <c r="I340" s="3">
        <v>377.33300000000003</v>
      </c>
      <c r="K340" s="3">
        <f t="shared" ref="K340:K343" si="104">H340*0.158</f>
        <v>6.1093860000000006</v>
      </c>
      <c r="L340" s="3">
        <f t="shared" ref="L340:L343" si="105">I340*0.26030369</f>
        <v>98.221172258769997</v>
      </c>
    </row>
    <row r="341" spans="3:12" x14ac:dyDescent="0.2">
      <c r="H341" s="3">
        <v>44</v>
      </c>
      <c r="I341" s="3">
        <v>378.66699999999997</v>
      </c>
      <c r="K341" s="3">
        <f t="shared" si="104"/>
        <v>6.952</v>
      </c>
      <c r="L341" s="3">
        <f t="shared" si="105"/>
        <v>98.568417381229978</v>
      </c>
    </row>
    <row r="342" spans="3:12" x14ac:dyDescent="0.2">
      <c r="H342" s="3">
        <v>177.333</v>
      </c>
      <c r="I342" s="3">
        <v>376.66699999999997</v>
      </c>
      <c r="K342" s="3">
        <f t="shared" si="104"/>
        <v>28.018613999999999</v>
      </c>
      <c r="L342" s="3">
        <f t="shared" si="105"/>
        <v>98.04781000122999</v>
      </c>
    </row>
    <row r="343" spans="3:12" x14ac:dyDescent="0.2">
      <c r="H343" s="3">
        <v>189.333</v>
      </c>
      <c r="I343" s="3">
        <v>379.33300000000003</v>
      </c>
      <c r="K343" s="3">
        <f t="shared" si="104"/>
        <v>29.914614</v>
      </c>
      <c r="L343" s="3">
        <f t="shared" si="105"/>
        <v>98.741779638769998</v>
      </c>
    </row>
    <row r="344" spans="3:12" x14ac:dyDescent="0.2">
      <c r="C344" s="3">
        <v>24</v>
      </c>
      <c r="D344" s="3">
        <v>369</v>
      </c>
      <c r="E344" s="3">
        <f>D344*0.158</f>
        <v>58.302</v>
      </c>
      <c r="F344" s="3">
        <f>C344/2/E344</f>
        <v>0.20582484305855717</v>
      </c>
      <c r="H344" s="3">
        <v>54</v>
      </c>
      <c r="I344" s="3">
        <v>7</v>
      </c>
      <c r="K344" s="3">
        <f>H344*0.158</f>
        <v>8.532</v>
      </c>
      <c r="L344" s="3">
        <f>I344*0.26030369</f>
        <v>1.8221258299999998</v>
      </c>
    </row>
    <row r="345" spans="3:12" x14ac:dyDescent="0.2">
      <c r="H345" s="3">
        <v>61</v>
      </c>
      <c r="I345" s="3">
        <v>9</v>
      </c>
      <c r="K345" s="3">
        <f t="shared" ref="K345:K350" si="106">H345*0.158</f>
        <v>9.6379999999999999</v>
      </c>
      <c r="L345" s="3">
        <f t="shared" ref="L345:L350" si="107">I345*0.26030369</f>
        <v>2.3427332099999996</v>
      </c>
    </row>
    <row r="346" spans="3:12" x14ac:dyDescent="0.2">
      <c r="H346" s="3">
        <v>62</v>
      </c>
      <c r="I346" s="3">
        <v>13</v>
      </c>
      <c r="K346" s="3">
        <f t="shared" si="106"/>
        <v>9.7959999999999994</v>
      </c>
      <c r="L346" s="3">
        <f t="shared" si="107"/>
        <v>3.3839479699999995</v>
      </c>
    </row>
    <row r="347" spans="3:12" x14ac:dyDescent="0.2">
      <c r="H347" s="3">
        <v>76</v>
      </c>
      <c r="I347" s="3">
        <v>18</v>
      </c>
      <c r="K347" s="3">
        <f t="shared" si="106"/>
        <v>12.008000000000001</v>
      </c>
      <c r="L347" s="3">
        <f t="shared" si="107"/>
        <v>4.6854664199999991</v>
      </c>
    </row>
    <row r="348" spans="3:12" x14ac:dyDescent="0.2">
      <c r="H348" s="3">
        <v>76</v>
      </c>
      <c r="I348" s="3">
        <v>20</v>
      </c>
      <c r="K348" s="3">
        <f t="shared" si="106"/>
        <v>12.008000000000001</v>
      </c>
      <c r="L348" s="3">
        <f t="shared" si="107"/>
        <v>5.2060737999999995</v>
      </c>
    </row>
    <row r="349" spans="3:12" x14ac:dyDescent="0.2">
      <c r="H349" s="3">
        <v>86</v>
      </c>
      <c r="I349" s="3">
        <v>22</v>
      </c>
      <c r="K349" s="3">
        <f t="shared" si="106"/>
        <v>13.588000000000001</v>
      </c>
      <c r="L349" s="3">
        <f t="shared" si="107"/>
        <v>5.7266811799999999</v>
      </c>
    </row>
    <row r="350" spans="3:12" x14ac:dyDescent="0.2">
      <c r="H350" s="3">
        <v>87</v>
      </c>
      <c r="I350" s="3">
        <v>26</v>
      </c>
      <c r="K350" s="3">
        <f t="shared" si="106"/>
        <v>13.746</v>
      </c>
      <c r="L350" s="3">
        <f t="shared" si="107"/>
        <v>6.7678959399999989</v>
      </c>
    </row>
    <row r="351" spans="3:12" x14ac:dyDescent="0.2">
      <c r="H351" s="3">
        <v>346</v>
      </c>
      <c r="I351" s="3">
        <v>0</v>
      </c>
      <c r="K351" s="3">
        <f>H351*0.158</f>
        <v>54.667999999999999</v>
      </c>
      <c r="L351" s="3">
        <f>I351*0.26030369</f>
        <v>0</v>
      </c>
    </row>
    <row r="352" spans="3:12" x14ac:dyDescent="0.2">
      <c r="H352" s="3">
        <v>352</v>
      </c>
      <c r="I352" s="3">
        <v>2</v>
      </c>
      <c r="K352" s="3">
        <f t="shared" ref="K352:K362" si="108">H352*0.158</f>
        <v>55.616</v>
      </c>
      <c r="L352" s="3">
        <f t="shared" ref="L352:L362" si="109">I352*0.26030369</f>
        <v>0.52060737999999995</v>
      </c>
    </row>
    <row r="353" spans="8:12" x14ac:dyDescent="0.2">
      <c r="H353" s="3">
        <v>352</v>
      </c>
      <c r="I353" s="3">
        <v>5</v>
      </c>
      <c r="K353" s="3">
        <f t="shared" si="108"/>
        <v>55.616</v>
      </c>
      <c r="L353" s="3">
        <f t="shared" si="109"/>
        <v>1.3015184499999999</v>
      </c>
    </row>
    <row r="354" spans="8:12" x14ac:dyDescent="0.2">
      <c r="H354" s="3">
        <v>358</v>
      </c>
      <c r="I354" s="3">
        <v>6</v>
      </c>
      <c r="K354" s="3">
        <f t="shared" si="108"/>
        <v>56.564</v>
      </c>
      <c r="L354" s="3">
        <f t="shared" si="109"/>
        <v>1.5618221399999999</v>
      </c>
    </row>
    <row r="355" spans="8:12" x14ac:dyDescent="0.2">
      <c r="H355" s="3">
        <v>230</v>
      </c>
      <c r="I355" s="3">
        <v>18</v>
      </c>
      <c r="K355" s="3">
        <f t="shared" si="108"/>
        <v>36.340000000000003</v>
      </c>
      <c r="L355" s="3">
        <f t="shared" si="109"/>
        <v>4.6854664199999991</v>
      </c>
    </row>
    <row r="356" spans="8:12" x14ac:dyDescent="0.2">
      <c r="H356" s="3">
        <v>239</v>
      </c>
      <c r="I356" s="3">
        <v>21</v>
      </c>
      <c r="K356" s="3">
        <f t="shared" si="108"/>
        <v>37.762</v>
      </c>
      <c r="L356" s="3">
        <f t="shared" si="109"/>
        <v>5.4663774899999993</v>
      </c>
    </row>
    <row r="357" spans="8:12" x14ac:dyDescent="0.2">
      <c r="H357" s="3">
        <v>344</v>
      </c>
      <c r="I357" s="3">
        <v>11</v>
      </c>
      <c r="K357" s="3">
        <f t="shared" si="108"/>
        <v>54.352000000000004</v>
      </c>
      <c r="L357" s="3">
        <f t="shared" si="109"/>
        <v>2.86334059</v>
      </c>
    </row>
    <row r="358" spans="8:12" x14ac:dyDescent="0.2">
      <c r="H358" s="3">
        <v>364</v>
      </c>
      <c r="I358" s="3">
        <v>21</v>
      </c>
      <c r="K358" s="3">
        <f t="shared" si="108"/>
        <v>57.512</v>
      </c>
      <c r="L358" s="3">
        <f t="shared" si="109"/>
        <v>5.4663774899999993</v>
      </c>
    </row>
    <row r="359" spans="8:12" x14ac:dyDescent="0.2">
      <c r="H359" s="3">
        <v>155</v>
      </c>
      <c r="I359" s="3">
        <v>26</v>
      </c>
      <c r="K359" s="3">
        <f t="shared" si="108"/>
        <v>24.490000000000002</v>
      </c>
      <c r="L359" s="3">
        <f t="shared" si="109"/>
        <v>6.7678959399999989</v>
      </c>
    </row>
    <row r="360" spans="8:12" x14ac:dyDescent="0.2">
      <c r="H360" s="3">
        <v>176</v>
      </c>
      <c r="I360" s="3">
        <v>30</v>
      </c>
      <c r="K360" s="3">
        <f t="shared" si="108"/>
        <v>27.808</v>
      </c>
      <c r="L360" s="3">
        <f t="shared" si="109"/>
        <v>7.8091106999999997</v>
      </c>
    </row>
    <row r="361" spans="8:12" x14ac:dyDescent="0.2">
      <c r="H361" s="3">
        <v>192</v>
      </c>
      <c r="I361" s="3">
        <v>29</v>
      </c>
      <c r="K361" s="3">
        <f t="shared" si="108"/>
        <v>30.335999999999999</v>
      </c>
      <c r="L361" s="3">
        <f t="shared" si="109"/>
        <v>7.5488070099999991</v>
      </c>
    </row>
    <row r="362" spans="8:12" x14ac:dyDescent="0.2">
      <c r="H362" s="3">
        <v>207</v>
      </c>
      <c r="I362" s="3">
        <v>34</v>
      </c>
      <c r="K362" s="3">
        <f t="shared" si="108"/>
        <v>32.706000000000003</v>
      </c>
      <c r="L362" s="3">
        <f t="shared" si="109"/>
        <v>8.8503254599999988</v>
      </c>
    </row>
    <row r="363" spans="8:12" x14ac:dyDescent="0.2">
      <c r="H363" s="3">
        <v>342</v>
      </c>
      <c r="I363" s="3">
        <v>72</v>
      </c>
      <c r="K363" s="3">
        <f>H363*0.158</f>
        <v>54.036000000000001</v>
      </c>
      <c r="L363" s="3">
        <f>I363*0.26030369</f>
        <v>18.741865679999997</v>
      </c>
    </row>
    <row r="364" spans="8:12" x14ac:dyDescent="0.2">
      <c r="H364" s="3">
        <v>342</v>
      </c>
      <c r="I364" s="3">
        <v>77</v>
      </c>
      <c r="K364" s="3">
        <f t="shared" ref="K364:K365" si="110">H364*0.158</f>
        <v>54.036000000000001</v>
      </c>
      <c r="L364" s="3">
        <f t="shared" ref="L364:L365" si="111">I364*0.26030369</f>
        <v>20.04338413</v>
      </c>
    </row>
    <row r="365" spans="8:12" x14ac:dyDescent="0.2">
      <c r="H365" s="3">
        <v>368</v>
      </c>
      <c r="I365" s="3">
        <v>83</v>
      </c>
      <c r="K365" s="3">
        <f t="shared" si="110"/>
        <v>58.143999999999998</v>
      </c>
      <c r="L365" s="3">
        <f t="shared" si="111"/>
        <v>21.605206269999996</v>
      </c>
    </row>
    <row r="366" spans="8:12" x14ac:dyDescent="0.2">
      <c r="H366" s="3">
        <v>134</v>
      </c>
      <c r="I366" s="3">
        <v>82</v>
      </c>
      <c r="K366" s="3">
        <f>H366*0.158</f>
        <v>21.172000000000001</v>
      </c>
      <c r="L366" s="3">
        <f>I366*0.26030369</f>
        <v>21.344902579999999</v>
      </c>
    </row>
    <row r="367" spans="8:12" x14ac:dyDescent="0.2">
      <c r="H367" s="3">
        <v>143</v>
      </c>
      <c r="I367" s="3">
        <v>84</v>
      </c>
      <c r="K367" s="3">
        <f t="shared" ref="K367:K368" si="112">H367*0.158</f>
        <v>22.594000000000001</v>
      </c>
      <c r="L367" s="3">
        <f t="shared" ref="L367:L368" si="113">I367*0.26030369</f>
        <v>21.865509959999997</v>
      </c>
    </row>
    <row r="368" spans="8:12" x14ac:dyDescent="0.2">
      <c r="H368" s="3">
        <v>143</v>
      </c>
      <c r="I368" s="3">
        <v>101</v>
      </c>
      <c r="K368" s="3">
        <f t="shared" si="112"/>
        <v>22.594000000000001</v>
      </c>
      <c r="L368" s="3">
        <f t="shared" si="113"/>
        <v>26.290672689999997</v>
      </c>
    </row>
    <row r="369" spans="8:12" x14ac:dyDescent="0.2">
      <c r="H369" s="3">
        <v>36</v>
      </c>
      <c r="I369" s="3">
        <v>135</v>
      </c>
      <c r="K369" s="3">
        <f>H369*0.158</f>
        <v>5.6879999999999997</v>
      </c>
      <c r="L369" s="3">
        <f>I369*0.26030369</f>
        <v>35.140998149999994</v>
      </c>
    </row>
    <row r="370" spans="8:12" x14ac:dyDescent="0.2">
      <c r="H370" s="3">
        <v>55</v>
      </c>
      <c r="I370" s="3">
        <v>141</v>
      </c>
      <c r="K370" s="3">
        <f t="shared" ref="K370:K375" si="114">H370*0.158</f>
        <v>8.69</v>
      </c>
      <c r="L370" s="3">
        <f t="shared" ref="L370:L375" si="115">I370*0.26030369</f>
        <v>36.702820289999998</v>
      </c>
    </row>
    <row r="371" spans="8:12" x14ac:dyDescent="0.2">
      <c r="H371" s="3">
        <v>60</v>
      </c>
      <c r="I371" s="3">
        <v>143</v>
      </c>
      <c r="K371" s="3">
        <f t="shared" si="114"/>
        <v>9.48</v>
      </c>
      <c r="L371" s="3">
        <f t="shared" si="115"/>
        <v>37.22342767</v>
      </c>
    </row>
    <row r="372" spans="8:12" x14ac:dyDescent="0.2">
      <c r="H372" s="3">
        <v>71</v>
      </c>
      <c r="I372" s="3">
        <v>148</v>
      </c>
      <c r="K372" s="3">
        <f t="shared" si="114"/>
        <v>11.218</v>
      </c>
      <c r="L372" s="3">
        <f t="shared" si="115"/>
        <v>38.524946119999996</v>
      </c>
    </row>
    <row r="373" spans="8:12" x14ac:dyDescent="0.2">
      <c r="H373" s="3">
        <v>71</v>
      </c>
      <c r="I373" s="3">
        <v>152</v>
      </c>
      <c r="K373" s="3">
        <f t="shared" si="114"/>
        <v>11.218</v>
      </c>
      <c r="L373" s="3">
        <f t="shared" si="115"/>
        <v>39.566160879999998</v>
      </c>
    </row>
    <row r="374" spans="8:12" x14ac:dyDescent="0.2">
      <c r="H374" s="3">
        <v>152</v>
      </c>
      <c r="I374" s="3">
        <v>171</v>
      </c>
      <c r="K374" s="3">
        <f t="shared" si="114"/>
        <v>24.016000000000002</v>
      </c>
      <c r="L374" s="3">
        <f t="shared" si="115"/>
        <v>44.511930989999996</v>
      </c>
    </row>
    <row r="375" spans="8:12" x14ac:dyDescent="0.2">
      <c r="H375" s="3">
        <v>164</v>
      </c>
      <c r="I375" s="3">
        <v>174</v>
      </c>
      <c r="K375" s="3">
        <f t="shared" si="114"/>
        <v>25.911999999999999</v>
      </c>
      <c r="L375" s="3">
        <f t="shared" si="115"/>
        <v>45.292842059999998</v>
      </c>
    </row>
    <row r="376" spans="8:12" x14ac:dyDescent="0.2">
      <c r="H376" s="3">
        <v>173</v>
      </c>
      <c r="I376" s="3">
        <v>182</v>
      </c>
      <c r="K376" s="3">
        <f>H376*0.158</f>
        <v>27.334</v>
      </c>
      <c r="L376" s="3">
        <f>I376*0.26030369</f>
        <v>47.375271579999996</v>
      </c>
    </row>
    <row r="377" spans="8:12" x14ac:dyDescent="0.2">
      <c r="H377" s="3">
        <v>178</v>
      </c>
      <c r="I377" s="3">
        <v>184</v>
      </c>
      <c r="K377" s="3">
        <f t="shared" ref="K377:K379" si="116">H377*0.158</f>
        <v>28.123999999999999</v>
      </c>
      <c r="L377" s="3">
        <f t="shared" ref="L377:L379" si="117">I377*0.26030369</f>
        <v>47.895878959999997</v>
      </c>
    </row>
    <row r="378" spans="8:12" x14ac:dyDescent="0.2">
      <c r="H378" s="3">
        <v>178</v>
      </c>
      <c r="I378" s="3">
        <v>187</v>
      </c>
      <c r="K378" s="3">
        <f t="shared" si="116"/>
        <v>28.123999999999999</v>
      </c>
      <c r="L378" s="3">
        <f t="shared" si="117"/>
        <v>48.676790029999992</v>
      </c>
    </row>
    <row r="379" spans="8:12" x14ac:dyDescent="0.2">
      <c r="H379" s="3">
        <v>186</v>
      </c>
      <c r="I379" s="3">
        <v>190</v>
      </c>
      <c r="K379" s="3">
        <f t="shared" si="116"/>
        <v>29.388000000000002</v>
      </c>
      <c r="L379" s="3">
        <f t="shared" si="117"/>
        <v>49.457701099999994</v>
      </c>
    </row>
    <row r="380" spans="8:12" x14ac:dyDescent="0.2">
      <c r="H380" s="3">
        <v>308</v>
      </c>
      <c r="I380" s="3">
        <v>169</v>
      </c>
      <c r="K380" s="3">
        <f>H380*0.158</f>
        <v>48.664000000000001</v>
      </c>
      <c r="L380" s="3">
        <f>I380*0.26030369</f>
        <v>43.991323609999995</v>
      </c>
    </row>
    <row r="381" spans="8:12" x14ac:dyDescent="0.2">
      <c r="H381" s="3">
        <v>311</v>
      </c>
      <c r="I381" s="3">
        <v>172</v>
      </c>
      <c r="K381" s="3">
        <f t="shared" ref="K381:K382" si="118">H381*0.158</f>
        <v>49.137999999999998</v>
      </c>
      <c r="L381" s="3">
        <f t="shared" ref="L381:L382" si="119">I381*0.26030369</f>
        <v>44.772234679999997</v>
      </c>
    </row>
    <row r="382" spans="8:12" x14ac:dyDescent="0.2">
      <c r="H382" s="3">
        <v>337</v>
      </c>
      <c r="I382" s="3">
        <v>178</v>
      </c>
      <c r="K382" s="3">
        <f t="shared" si="118"/>
        <v>53.246000000000002</v>
      </c>
      <c r="L382" s="3">
        <f t="shared" si="119"/>
        <v>46.334056819999994</v>
      </c>
    </row>
    <row r="383" spans="8:12" x14ac:dyDescent="0.2">
      <c r="H383" s="3">
        <v>332</v>
      </c>
      <c r="I383" s="3">
        <v>189</v>
      </c>
      <c r="K383" s="3">
        <f>H383*0.158</f>
        <v>52.456000000000003</v>
      </c>
      <c r="L383" s="3">
        <f>I383*0.26030369</f>
        <v>49.197397409999994</v>
      </c>
    </row>
    <row r="384" spans="8:12" x14ac:dyDescent="0.2">
      <c r="H384" s="3">
        <v>342</v>
      </c>
      <c r="I384" s="3">
        <v>191</v>
      </c>
      <c r="K384" s="3">
        <f t="shared" ref="K384:K385" si="120">H384*0.158</f>
        <v>54.036000000000001</v>
      </c>
      <c r="L384" s="3">
        <f t="shared" ref="L384:L385" si="121">I384*0.26030369</f>
        <v>49.718004789999995</v>
      </c>
    </row>
    <row r="385" spans="8:12" x14ac:dyDescent="0.2">
      <c r="H385" s="3">
        <v>344</v>
      </c>
      <c r="I385" s="3">
        <v>193</v>
      </c>
      <c r="K385" s="3">
        <f t="shared" si="120"/>
        <v>54.352000000000004</v>
      </c>
      <c r="L385" s="3">
        <f t="shared" si="121"/>
        <v>50.238612169999996</v>
      </c>
    </row>
    <row r="386" spans="8:12" x14ac:dyDescent="0.2">
      <c r="H386" s="3">
        <v>246</v>
      </c>
      <c r="I386" s="3">
        <v>220</v>
      </c>
      <c r="K386" s="3">
        <f>H386*0.158</f>
        <v>38.868000000000002</v>
      </c>
      <c r="L386" s="3">
        <f>I386*0.26030369</f>
        <v>57.266811799999992</v>
      </c>
    </row>
    <row r="387" spans="8:12" x14ac:dyDescent="0.2">
      <c r="H387" s="3">
        <v>253</v>
      </c>
      <c r="I387" s="3">
        <v>222</v>
      </c>
      <c r="K387" s="3">
        <f t="shared" ref="K387:K392" si="122">H387*0.158</f>
        <v>39.974000000000004</v>
      </c>
      <c r="L387" s="3">
        <f t="shared" ref="L387:L392" si="123">I387*0.26030369</f>
        <v>57.787419179999993</v>
      </c>
    </row>
    <row r="388" spans="8:12" x14ac:dyDescent="0.2">
      <c r="H388" s="3">
        <v>257</v>
      </c>
      <c r="I388" s="3">
        <v>226</v>
      </c>
      <c r="K388" s="3">
        <f t="shared" si="122"/>
        <v>40.606000000000002</v>
      </c>
      <c r="L388" s="3">
        <f t="shared" si="123"/>
        <v>58.828633939999996</v>
      </c>
    </row>
    <row r="389" spans="8:12" x14ac:dyDescent="0.2">
      <c r="H389" s="3">
        <v>55</v>
      </c>
      <c r="I389" s="3">
        <v>241</v>
      </c>
      <c r="K389" s="3">
        <f t="shared" si="122"/>
        <v>8.69</v>
      </c>
      <c r="L389" s="3">
        <f t="shared" si="123"/>
        <v>62.733189289999991</v>
      </c>
    </row>
    <row r="390" spans="8:12" x14ac:dyDescent="0.2">
      <c r="H390" s="3">
        <v>65</v>
      </c>
      <c r="I390" s="3">
        <v>244</v>
      </c>
      <c r="K390" s="3">
        <f t="shared" si="122"/>
        <v>10.27</v>
      </c>
      <c r="L390" s="3">
        <f t="shared" si="123"/>
        <v>63.514100359999993</v>
      </c>
    </row>
    <row r="391" spans="8:12" x14ac:dyDescent="0.2">
      <c r="H391" s="3">
        <v>42</v>
      </c>
      <c r="I391" s="3">
        <v>257</v>
      </c>
      <c r="K391" s="3">
        <f t="shared" si="122"/>
        <v>6.6360000000000001</v>
      </c>
      <c r="L391" s="3">
        <f t="shared" si="123"/>
        <v>66.898048329999995</v>
      </c>
    </row>
    <row r="392" spans="8:12" x14ac:dyDescent="0.2">
      <c r="H392" s="3">
        <v>55</v>
      </c>
      <c r="I392" s="3">
        <v>260</v>
      </c>
      <c r="K392" s="3">
        <f t="shared" si="122"/>
        <v>8.69</v>
      </c>
      <c r="L392" s="3">
        <f t="shared" si="123"/>
        <v>67.678959399999997</v>
      </c>
    </row>
    <row r="393" spans="8:12" x14ac:dyDescent="0.2">
      <c r="H393" s="3">
        <v>153</v>
      </c>
      <c r="I393" s="3">
        <v>261</v>
      </c>
      <c r="K393" s="3">
        <f>H393*0.158</f>
        <v>24.173999999999999</v>
      </c>
      <c r="L393" s="3">
        <f>I393*0.26030369</f>
        <v>67.939263089999997</v>
      </c>
    </row>
    <row r="394" spans="8:12" x14ac:dyDescent="0.2">
      <c r="H394" s="3">
        <v>170</v>
      </c>
      <c r="I394" s="3">
        <v>264</v>
      </c>
      <c r="K394" s="3">
        <f t="shared" ref="K394:K408" si="124">H394*0.158</f>
        <v>26.86</v>
      </c>
      <c r="L394" s="3">
        <f t="shared" ref="L394:L408" si="125">I394*0.26030369</f>
        <v>68.720174159999999</v>
      </c>
    </row>
    <row r="395" spans="8:12" x14ac:dyDescent="0.2">
      <c r="H395" s="3">
        <v>175</v>
      </c>
      <c r="I395" s="3">
        <v>266</v>
      </c>
      <c r="K395" s="3">
        <f t="shared" si="124"/>
        <v>27.65</v>
      </c>
      <c r="L395" s="3">
        <f t="shared" si="125"/>
        <v>69.24078154</v>
      </c>
    </row>
    <row r="396" spans="8:12" x14ac:dyDescent="0.2">
      <c r="H396" s="3">
        <v>181</v>
      </c>
      <c r="I396" s="3">
        <v>269</v>
      </c>
      <c r="K396" s="3">
        <f t="shared" si="124"/>
        <v>28.597999999999999</v>
      </c>
      <c r="L396" s="3">
        <f t="shared" si="125"/>
        <v>70.021692609999988</v>
      </c>
    </row>
    <row r="397" spans="8:12" x14ac:dyDescent="0.2">
      <c r="H397" s="3">
        <v>207</v>
      </c>
      <c r="I397" s="3">
        <v>277</v>
      </c>
      <c r="K397" s="3">
        <f t="shared" si="124"/>
        <v>32.706000000000003</v>
      </c>
      <c r="L397" s="3">
        <f t="shared" si="125"/>
        <v>72.104122129999993</v>
      </c>
    </row>
    <row r="398" spans="8:12" x14ac:dyDescent="0.2">
      <c r="H398" s="3">
        <v>210</v>
      </c>
      <c r="I398" s="3">
        <v>282</v>
      </c>
      <c r="K398" s="3">
        <f t="shared" si="124"/>
        <v>33.18</v>
      </c>
      <c r="L398" s="3">
        <f t="shared" si="125"/>
        <v>73.405640579999996</v>
      </c>
    </row>
    <row r="399" spans="8:12" x14ac:dyDescent="0.2">
      <c r="H399" s="3">
        <v>211</v>
      </c>
      <c r="I399" s="3">
        <v>297</v>
      </c>
      <c r="K399" s="3">
        <f t="shared" si="124"/>
        <v>33.338000000000001</v>
      </c>
      <c r="L399" s="3">
        <f t="shared" si="125"/>
        <v>77.310195929999992</v>
      </c>
    </row>
    <row r="400" spans="8:12" x14ac:dyDescent="0.2">
      <c r="H400" s="3">
        <v>207</v>
      </c>
      <c r="I400" s="3">
        <v>301</v>
      </c>
      <c r="K400" s="3">
        <f t="shared" si="124"/>
        <v>32.706000000000003</v>
      </c>
      <c r="L400" s="3">
        <f t="shared" si="125"/>
        <v>78.351410689999994</v>
      </c>
    </row>
    <row r="401" spans="8:12" x14ac:dyDescent="0.2">
      <c r="H401" s="3">
        <v>209</v>
      </c>
      <c r="I401" s="3">
        <v>307</v>
      </c>
      <c r="K401" s="3">
        <f t="shared" si="124"/>
        <v>33.021999999999998</v>
      </c>
      <c r="L401" s="3">
        <f t="shared" si="125"/>
        <v>79.913232829999998</v>
      </c>
    </row>
    <row r="402" spans="8:12" x14ac:dyDescent="0.2">
      <c r="H402" s="3">
        <v>215</v>
      </c>
      <c r="I402" s="3">
        <v>310</v>
      </c>
      <c r="K402" s="3">
        <f t="shared" si="124"/>
        <v>33.97</v>
      </c>
      <c r="L402" s="3">
        <f t="shared" si="125"/>
        <v>80.694143899999986</v>
      </c>
    </row>
    <row r="403" spans="8:12" x14ac:dyDescent="0.2">
      <c r="H403" s="3">
        <v>289</v>
      </c>
      <c r="I403" s="3">
        <v>295</v>
      </c>
      <c r="K403" s="3">
        <f t="shared" si="124"/>
        <v>45.661999999999999</v>
      </c>
      <c r="L403" s="3">
        <f t="shared" si="125"/>
        <v>76.789588549999991</v>
      </c>
    </row>
    <row r="404" spans="8:12" x14ac:dyDescent="0.2">
      <c r="H404" s="3">
        <v>301</v>
      </c>
      <c r="I404" s="3">
        <v>297</v>
      </c>
      <c r="K404" s="3">
        <f t="shared" si="124"/>
        <v>47.558</v>
      </c>
      <c r="L404" s="3">
        <f t="shared" si="125"/>
        <v>77.310195929999992</v>
      </c>
    </row>
    <row r="405" spans="8:12" x14ac:dyDescent="0.2">
      <c r="H405" s="3">
        <v>130</v>
      </c>
      <c r="I405" s="3">
        <v>301</v>
      </c>
      <c r="K405" s="3">
        <f t="shared" si="124"/>
        <v>20.54</v>
      </c>
      <c r="L405" s="3">
        <f t="shared" si="125"/>
        <v>78.351410689999994</v>
      </c>
    </row>
    <row r="406" spans="8:12" x14ac:dyDescent="0.2">
      <c r="H406" s="3">
        <v>145</v>
      </c>
      <c r="I406" s="3">
        <v>304</v>
      </c>
      <c r="K406" s="3">
        <f t="shared" si="124"/>
        <v>22.91</v>
      </c>
      <c r="L406" s="3">
        <f t="shared" si="125"/>
        <v>79.132321759999996</v>
      </c>
    </row>
    <row r="407" spans="8:12" x14ac:dyDescent="0.2">
      <c r="H407" s="3">
        <v>204</v>
      </c>
      <c r="I407" s="3">
        <v>314</v>
      </c>
      <c r="K407" s="3">
        <f t="shared" si="124"/>
        <v>32.231999999999999</v>
      </c>
      <c r="L407" s="3">
        <f t="shared" si="125"/>
        <v>81.735358659999989</v>
      </c>
    </row>
    <row r="408" spans="8:12" x14ac:dyDescent="0.2">
      <c r="H408" s="3">
        <v>219</v>
      </c>
      <c r="I408" s="3">
        <v>318</v>
      </c>
      <c r="K408" s="3">
        <f t="shared" si="124"/>
        <v>34.602000000000004</v>
      </c>
      <c r="L408" s="3">
        <f t="shared" si="125"/>
        <v>82.776573419999991</v>
      </c>
    </row>
    <row r="409" spans="8:12" x14ac:dyDescent="0.2">
      <c r="H409" s="3">
        <v>305</v>
      </c>
      <c r="I409" s="3">
        <v>356</v>
      </c>
      <c r="K409" s="3">
        <f>H409*0.158</f>
        <v>48.19</v>
      </c>
      <c r="L409" s="3">
        <f>I409*0.26030369</f>
        <v>92.668113639999987</v>
      </c>
    </row>
    <row r="410" spans="8:12" x14ac:dyDescent="0.2">
      <c r="H410" s="3">
        <v>316</v>
      </c>
      <c r="I410" s="3">
        <v>359</v>
      </c>
      <c r="K410" s="3">
        <f t="shared" ref="K410:K411" si="126">H410*0.158</f>
        <v>49.927999999999997</v>
      </c>
      <c r="L410" s="3">
        <f t="shared" ref="L410:L411" si="127">I410*0.26030369</f>
        <v>93.449024709999989</v>
      </c>
    </row>
    <row r="411" spans="8:12" x14ac:dyDescent="0.2">
      <c r="H411" s="3">
        <v>320</v>
      </c>
      <c r="I411" s="3">
        <v>362</v>
      </c>
      <c r="K411" s="3">
        <f t="shared" si="126"/>
        <v>50.56</v>
      </c>
      <c r="L411" s="3">
        <f t="shared" si="127"/>
        <v>94.229935779999991</v>
      </c>
    </row>
    <row r="412" spans="8:12" x14ac:dyDescent="0.2">
      <c r="H412" s="3">
        <v>84</v>
      </c>
      <c r="I412" s="3">
        <v>421</v>
      </c>
      <c r="K412" s="3">
        <f>H412*0.158</f>
        <v>13.272</v>
      </c>
      <c r="L412" s="3">
        <f>I412*0.26030369</f>
        <v>109.58785348999999</v>
      </c>
    </row>
    <row r="413" spans="8:12" x14ac:dyDescent="0.2">
      <c r="H413" s="3">
        <v>96</v>
      </c>
      <c r="I413" s="3">
        <v>424</v>
      </c>
      <c r="K413" s="3">
        <f t="shared" ref="K413:K414" si="128">H413*0.158</f>
        <v>15.167999999999999</v>
      </c>
      <c r="L413" s="3">
        <f t="shared" ref="L413:L414" si="129">I413*0.26030369</f>
        <v>110.36876455999999</v>
      </c>
    </row>
    <row r="414" spans="8:12" x14ac:dyDescent="0.2">
      <c r="H414" s="3">
        <v>99</v>
      </c>
      <c r="I414" s="3">
        <v>429</v>
      </c>
      <c r="K414" s="3">
        <f t="shared" si="128"/>
        <v>15.641999999999999</v>
      </c>
      <c r="L414" s="3">
        <f t="shared" si="129"/>
        <v>111.67028300999999</v>
      </c>
    </row>
    <row r="415" spans="8:12" x14ac:dyDescent="0.2">
      <c r="H415" s="3">
        <v>203</v>
      </c>
      <c r="I415" s="3">
        <v>449</v>
      </c>
      <c r="K415" s="3">
        <f>H415*0.158</f>
        <v>32.073999999999998</v>
      </c>
      <c r="L415" s="3">
        <f>I415*0.26030369</f>
        <v>116.87635680999999</v>
      </c>
    </row>
    <row r="416" spans="8:12" x14ac:dyDescent="0.2">
      <c r="H416" s="3">
        <v>211</v>
      </c>
      <c r="I416" s="3">
        <v>451</v>
      </c>
      <c r="K416" s="3">
        <f t="shared" ref="K416:K419" si="130">H416*0.158</f>
        <v>33.338000000000001</v>
      </c>
      <c r="L416" s="3">
        <f t="shared" ref="L416:L419" si="131">I416*0.26030369</f>
        <v>117.39696418999999</v>
      </c>
    </row>
    <row r="417" spans="3:12" x14ac:dyDescent="0.2">
      <c r="H417" s="3">
        <v>212</v>
      </c>
      <c r="I417" s="3">
        <v>455</v>
      </c>
      <c r="K417" s="3">
        <f t="shared" si="130"/>
        <v>33.496000000000002</v>
      </c>
      <c r="L417" s="3">
        <f t="shared" si="131"/>
        <v>118.43817894999999</v>
      </c>
    </row>
    <row r="418" spans="3:12" x14ac:dyDescent="0.2">
      <c r="H418" s="3">
        <v>9</v>
      </c>
      <c r="I418" s="3">
        <v>432</v>
      </c>
      <c r="K418" s="3">
        <f t="shared" si="130"/>
        <v>1.4219999999999999</v>
      </c>
      <c r="L418" s="3">
        <f t="shared" si="131"/>
        <v>112.45119407999999</v>
      </c>
    </row>
    <row r="419" spans="3:12" x14ac:dyDescent="0.2">
      <c r="H419" s="3">
        <v>23</v>
      </c>
      <c r="I419" s="3">
        <v>435</v>
      </c>
      <c r="K419" s="3">
        <f t="shared" si="130"/>
        <v>3.6339999999999999</v>
      </c>
      <c r="L419" s="3">
        <f t="shared" si="131"/>
        <v>113.23210515</v>
      </c>
    </row>
    <row r="420" spans="3:12" x14ac:dyDescent="0.2">
      <c r="C420" s="3">
        <v>28</v>
      </c>
      <c r="D420" s="3">
        <v>217</v>
      </c>
      <c r="E420" s="3">
        <f>D420*0.158</f>
        <v>34.286000000000001</v>
      </c>
      <c r="F420" s="3">
        <f>C420/2/E420</f>
        <v>0.40832993058391176</v>
      </c>
      <c r="H420" s="3">
        <v>7</v>
      </c>
      <c r="I420" s="3">
        <v>13</v>
      </c>
      <c r="K420" s="3">
        <f>H420*0.158</f>
        <v>1.1060000000000001</v>
      </c>
      <c r="L420" s="3">
        <f>I420*0.26030369</f>
        <v>3.3839479699999995</v>
      </c>
    </row>
    <row r="421" spans="3:12" x14ac:dyDescent="0.2">
      <c r="H421" s="3">
        <v>23</v>
      </c>
      <c r="I421" s="3">
        <v>19</v>
      </c>
      <c r="K421" s="3">
        <f t="shared" ref="K421:K422" si="132">H421*0.158</f>
        <v>3.6339999999999999</v>
      </c>
      <c r="L421" s="3">
        <f t="shared" ref="L421:L422" si="133">I421*0.26030369</f>
        <v>4.9457701099999998</v>
      </c>
    </row>
    <row r="422" spans="3:12" x14ac:dyDescent="0.2">
      <c r="H422" s="3">
        <v>35</v>
      </c>
      <c r="I422" s="3">
        <v>21</v>
      </c>
      <c r="K422" s="3">
        <f t="shared" si="132"/>
        <v>5.53</v>
      </c>
      <c r="L422" s="3">
        <f t="shared" si="133"/>
        <v>5.4663774899999993</v>
      </c>
    </row>
    <row r="423" spans="3:12" x14ac:dyDescent="0.2">
      <c r="H423" s="3">
        <v>142</v>
      </c>
      <c r="I423" s="3">
        <v>1.333</v>
      </c>
      <c r="K423" s="3">
        <f>H423*0.158</f>
        <v>22.436</v>
      </c>
      <c r="L423" s="3">
        <f>I423*0.26030369</f>
        <v>0.34698481876999998</v>
      </c>
    </row>
    <row r="424" spans="3:12" x14ac:dyDescent="0.2">
      <c r="H424" s="3">
        <v>148</v>
      </c>
      <c r="I424" s="3">
        <v>4</v>
      </c>
      <c r="K424" s="3">
        <f t="shared" ref="K424:K434" si="134">H424*0.158</f>
        <v>23.384</v>
      </c>
      <c r="L424" s="3">
        <f t="shared" ref="L424:L434" si="135">I424*0.26030369</f>
        <v>1.0412147599999999</v>
      </c>
    </row>
    <row r="425" spans="3:12" x14ac:dyDescent="0.2">
      <c r="H425" s="3">
        <v>148</v>
      </c>
      <c r="I425" s="3">
        <v>8.6669999999999998</v>
      </c>
      <c r="K425" s="3">
        <f t="shared" si="134"/>
        <v>23.384</v>
      </c>
      <c r="L425" s="3">
        <f t="shared" si="135"/>
        <v>2.2560520812299996</v>
      </c>
    </row>
    <row r="426" spans="3:12" x14ac:dyDescent="0.2">
      <c r="H426" s="3">
        <v>155.333</v>
      </c>
      <c r="I426" s="3">
        <v>12</v>
      </c>
      <c r="K426" s="3">
        <f t="shared" si="134"/>
        <v>24.542614</v>
      </c>
      <c r="L426" s="3">
        <f t="shared" si="135"/>
        <v>3.1236442799999997</v>
      </c>
    </row>
    <row r="427" spans="3:12" x14ac:dyDescent="0.2">
      <c r="H427" s="3">
        <v>155.333</v>
      </c>
      <c r="I427" s="3">
        <v>16</v>
      </c>
      <c r="K427" s="3">
        <f t="shared" si="134"/>
        <v>24.542614</v>
      </c>
      <c r="L427" s="3">
        <f t="shared" si="135"/>
        <v>4.1648590399999996</v>
      </c>
    </row>
    <row r="428" spans="3:12" x14ac:dyDescent="0.2">
      <c r="H428" s="3">
        <v>157.333</v>
      </c>
      <c r="I428" s="3">
        <v>18.667000000000002</v>
      </c>
      <c r="K428" s="3">
        <f t="shared" si="134"/>
        <v>24.858613999999999</v>
      </c>
      <c r="L428" s="3">
        <f t="shared" si="135"/>
        <v>4.8590889812300002</v>
      </c>
    </row>
    <row r="429" spans="3:12" x14ac:dyDescent="0.2">
      <c r="H429" s="3">
        <v>157.333</v>
      </c>
      <c r="I429" s="3">
        <v>20.667000000000002</v>
      </c>
      <c r="K429" s="3">
        <f t="shared" si="134"/>
        <v>24.858613999999999</v>
      </c>
      <c r="L429" s="3">
        <f t="shared" si="135"/>
        <v>5.3796963612299997</v>
      </c>
    </row>
    <row r="430" spans="3:12" x14ac:dyDescent="0.2">
      <c r="H430" s="3">
        <v>154.667</v>
      </c>
      <c r="I430" s="3">
        <v>23.332999999999998</v>
      </c>
      <c r="K430" s="3">
        <f t="shared" si="134"/>
        <v>24.437386</v>
      </c>
      <c r="L430" s="3">
        <f t="shared" si="135"/>
        <v>6.0736659987699992</v>
      </c>
    </row>
    <row r="431" spans="3:12" x14ac:dyDescent="0.2">
      <c r="H431" s="3">
        <v>157.333</v>
      </c>
      <c r="I431" s="3">
        <v>27.332999999999998</v>
      </c>
      <c r="K431" s="3">
        <f t="shared" si="134"/>
        <v>24.858613999999999</v>
      </c>
      <c r="L431" s="3">
        <f t="shared" si="135"/>
        <v>7.1148807587699991</v>
      </c>
    </row>
    <row r="432" spans="3:12" x14ac:dyDescent="0.2">
      <c r="H432" s="3">
        <v>164</v>
      </c>
      <c r="I432" s="3">
        <v>30.667000000000002</v>
      </c>
      <c r="K432" s="3">
        <f t="shared" si="134"/>
        <v>25.911999999999999</v>
      </c>
      <c r="L432" s="3">
        <f t="shared" si="135"/>
        <v>7.9827332612299999</v>
      </c>
    </row>
    <row r="433" spans="8:12" x14ac:dyDescent="0.2">
      <c r="H433" s="3">
        <v>164.667</v>
      </c>
      <c r="I433" s="3">
        <v>35.332999999999998</v>
      </c>
      <c r="K433" s="3">
        <f t="shared" si="134"/>
        <v>26.017386000000002</v>
      </c>
      <c r="L433" s="3">
        <f t="shared" si="135"/>
        <v>9.197310278769999</v>
      </c>
    </row>
    <row r="434" spans="8:12" x14ac:dyDescent="0.2">
      <c r="H434" s="3">
        <v>169.333</v>
      </c>
      <c r="I434" s="3">
        <v>37.332999999999998</v>
      </c>
      <c r="K434" s="3">
        <f t="shared" si="134"/>
        <v>26.754614</v>
      </c>
      <c r="L434" s="3">
        <f t="shared" si="135"/>
        <v>9.7179176587699985</v>
      </c>
    </row>
    <row r="435" spans="8:12" x14ac:dyDescent="0.2">
      <c r="H435" s="3">
        <v>46</v>
      </c>
      <c r="I435" s="3">
        <v>12</v>
      </c>
      <c r="K435" s="3">
        <f>H435*0.158</f>
        <v>7.2679999999999998</v>
      </c>
      <c r="L435" s="3">
        <f>I435*0.26030369</f>
        <v>3.1236442799999997</v>
      </c>
    </row>
    <row r="436" spans="8:12" x14ac:dyDescent="0.2">
      <c r="H436" s="3">
        <v>54</v>
      </c>
      <c r="I436" s="3">
        <v>16</v>
      </c>
      <c r="K436" s="3">
        <f t="shared" ref="K436:K446" si="136">H436*0.158</f>
        <v>8.532</v>
      </c>
      <c r="L436" s="3">
        <f t="shared" ref="L436:L446" si="137">I436*0.26030369</f>
        <v>4.1648590399999996</v>
      </c>
    </row>
    <row r="437" spans="8:12" x14ac:dyDescent="0.2">
      <c r="H437" s="3">
        <v>72</v>
      </c>
      <c r="I437" s="3">
        <v>22.667000000000002</v>
      </c>
      <c r="K437" s="3">
        <f t="shared" si="136"/>
        <v>11.375999999999999</v>
      </c>
      <c r="L437" s="3">
        <f t="shared" si="137"/>
        <v>5.9003037412300001</v>
      </c>
    </row>
    <row r="438" spans="8:12" x14ac:dyDescent="0.2">
      <c r="H438" s="3">
        <v>87.332999999999998</v>
      </c>
      <c r="I438" s="3">
        <v>28</v>
      </c>
      <c r="K438" s="3">
        <f t="shared" si="136"/>
        <v>13.798614000000001</v>
      </c>
      <c r="L438" s="3">
        <f t="shared" si="137"/>
        <v>7.2885033199999993</v>
      </c>
    </row>
    <row r="439" spans="8:12" x14ac:dyDescent="0.2">
      <c r="H439" s="3">
        <v>94</v>
      </c>
      <c r="I439" s="3">
        <v>30.667000000000002</v>
      </c>
      <c r="K439" s="3">
        <f t="shared" si="136"/>
        <v>14.852</v>
      </c>
      <c r="L439" s="3">
        <f t="shared" si="137"/>
        <v>7.9827332612299999</v>
      </c>
    </row>
    <row r="440" spans="8:12" x14ac:dyDescent="0.2">
      <c r="H440" s="3">
        <v>95.332999999999998</v>
      </c>
      <c r="I440" s="3">
        <v>34</v>
      </c>
      <c r="K440" s="3">
        <f t="shared" si="136"/>
        <v>15.062614</v>
      </c>
      <c r="L440" s="3">
        <f t="shared" si="137"/>
        <v>8.8503254599999988</v>
      </c>
    </row>
    <row r="441" spans="8:12" x14ac:dyDescent="0.2">
      <c r="H441" s="3">
        <v>100.667</v>
      </c>
      <c r="I441" s="3">
        <v>36.667000000000002</v>
      </c>
      <c r="K441" s="3">
        <f t="shared" si="136"/>
        <v>15.905386</v>
      </c>
      <c r="L441" s="3">
        <f t="shared" si="137"/>
        <v>9.5445554012299993</v>
      </c>
    </row>
    <row r="442" spans="8:12" x14ac:dyDescent="0.2">
      <c r="H442" s="3">
        <v>122</v>
      </c>
      <c r="I442" s="3">
        <v>42.667000000000002</v>
      </c>
      <c r="K442" s="3">
        <f t="shared" si="136"/>
        <v>19.276</v>
      </c>
      <c r="L442" s="3">
        <f t="shared" si="137"/>
        <v>11.10637754123</v>
      </c>
    </row>
    <row r="443" spans="8:12" x14ac:dyDescent="0.2">
      <c r="H443" s="3">
        <v>122</v>
      </c>
      <c r="I443" s="3">
        <v>46</v>
      </c>
      <c r="K443" s="3">
        <f t="shared" si="136"/>
        <v>19.276</v>
      </c>
      <c r="L443" s="3">
        <f t="shared" si="137"/>
        <v>11.973969739999999</v>
      </c>
    </row>
    <row r="444" spans="8:12" x14ac:dyDescent="0.2">
      <c r="H444" s="3">
        <v>118</v>
      </c>
      <c r="I444" s="3">
        <v>49.332999999999998</v>
      </c>
      <c r="K444" s="3">
        <f t="shared" si="136"/>
        <v>18.644000000000002</v>
      </c>
      <c r="L444" s="3">
        <f t="shared" si="137"/>
        <v>12.841561938769999</v>
      </c>
    </row>
    <row r="445" spans="8:12" x14ac:dyDescent="0.2">
      <c r="H445" s="3">
        <v>118.667</v>
      </c>
      <c r="I445" s="3">
        <v>56.667000000000002</v>
      </c>
      <c r="K445" s="3">
        <f t="shared" si="136"/>
        <v>18.749386000000001</v>
      </c>
      <c r="L445" s="3">
        <f t="shared" si="137"/>
        <v>14.75062920123</v>
      </c>
    </row>
    <row r="446" spans="8:12" x14ac:dyDescent="0.2">
      <c r="H446" s="3">
        <v>122</v>
      </c>
      <c r="I446" s="3">
        <v>59.332999999999998</v>
      </c>
      <c r="K446" s="3">
        <f t="shared" si="136"/>
        <v>19.276</v>
      </c>
      <c r="L446" s="3">
        <f t="shared" si="137"/>
        <v>15.444598838769998</v>
      </c>
    </row>
    <row r="447" spans="8:12" x14ac:dyDescent="0.2">
      <c r="H447" s="3">
        <v>140.667</v>
      </c>
      <c r="I447" s="3">
        <v>55.332999999999998</v>
      </c>
      <c r="K447" s="3">
        <f>H447*0.158</f>
        <v>22.225386</v>
      </c>
      <c r="L447" s="3">
        <f>I447*0.26030369</f>
        <v>14.403384078769998</v>
      </c>
    </row>
    <row r="448" spans="8:12" x14ac:dyDescent="0.2">
      <c r="H448" s="3">
        <v>150.667</v>
      </c>
      <c r="I448" s="3">
        <v>58</v>
      </c>
      <c r="K448" s="3">
        <f t="shared" ref="K448:K449" si="138">H448*0.158</f>
        <v>23.805386000000002</v>
      </c>
      <c r="L448" s="3">
        <f t="shared" ref="L448:L449" si="139">I448*0.26030369</f>
        <v>15.097614019999998</v>
      </c>
    </row>
    <row r="449" spans="8:12" x14ac:dyDescent="0.2">
      <c r="H449" s="3">
        <v>150.667</v>
      </c>
      <c r="I449" s="3">
        <v>60</v>
      </c>
      <c r="K449" s="3">
        <f t="shared" si="138"/>
        <v>23.805386000000002</v>
      </c>
      <c r="L449" s="3">
        <f t="shared" si="139"/>
        <v>15.618221399999999</v>
      </c>
    </row>
    <row r="450" spans="8:12" x14ac:dyDescent="0.2">
      <c r="H450" s="3">
        <v>20.667000000000002</v>
      </c>
      <c r="I450" s="3">
        <v>83.332999999999998</v>
      </c>
      <c r="K450" s="3">
        <f>H450*0.158</f>
        <v>3.2653860000000003</v>
      </c>
      <c r="L450" s="3">
        <f>I450*0.26030369</f>
        <v>21.691887398769996</v>
      </c>
    </row>
    <row r="451" spans="8:12" x14ac:dyDescent="0.2">
      <c r="H451" s="3">
        <v>26.667000000000002</v>
      </c>
      <c r="I451" s="3">
        <v>85.332999999999998</v>
      </c>
      <c r="K451" s="3">
        <f t="shared" ref="K451:K456" si="140">H451*0.158</f>
        <v>4.2133859999999999</v>
      </c>
      <c r="L451" s="3">
        <f t="shared" ref="L451:L456" si="141">I451*0.26030369</f>
        <v>22.212494778769997</v>
      </c>
    </row>
    <row r="452" spans="8:12" x14ac:dyDescent="0.2">
      <c r="H452" s="3">
        <v>27.332999999999998</v>
      </c>
      <c r="I452" s="3">
        <v>98.667000000000002</v>
      </c>
      <c r="K452" s="3">
        <f t="shared" si="140"/>
        <v>4.3186140000000002</v>
      </c>
      <c r="L452" s="3">
        <f t="shared" si="141"/>
        <v>25.683384181229997</v>
      </c>
    </row>
    <row r="453" spans="8:12" x14ac:dyDescent="0.2">
      <c r="H453" s="3">
        <v>32.667000000000002</v>
      </c>
      <c r="I453" s="3">
        <v>100.667</v>
      </c>
      <c r="K453" s="3">
        <f t="shared" si="140"/>
        <v>5.1613860000000003</v>
      </c>
      <c r="L453" s="3">
        <f t="shared" si="141"/>
        <v>26.203991561229998</v>
      </c>
    </row>
    <row r="454" spans="8:12" x14ac:dyDescent="0.2">
      <c r="H454" s="3">
        <v>32</v>
      </c>
      <c r="I454" s="3">
        <v>106</v>
      </c>
      <c r="K454" s="3">
        <f t="shared" si="140"/>
        <v>5.056</v>
      </c>
      <c r="L454" s="3">
        <f t="shared" si="141"/>
        <v>27.592191139999997</v>
      </c>
    </row>
    <row r="455" spans="8:12" x14ac:dyDescent="0.2">
      <c r="H455" s="3">
        <v>26</v>
      </c>
      <c r="I455" s="3">
        <v>110.667</v>
      </c>
      <c r="K455" s="3">
        <f t="shared" si="140"/>
        <v>4.1079999999999997</v>
      </c>
      <c r="L455" s="3">
        <f t="shared" si="141"/>
        <v>28.807028461229997</v>
      </c>
    </row>
    <row r="456" spans="8:12" x14ac:dyDescent="0.2">
      <c r="H456" s="3">
        <v>36.832999999999998</v>
      </c>
      <c r="I456" s="3">
        <v>113.5</v>
      </c>
      <c r="K456" s="3">
        <f t="shared" si="140"/>
        <v>5.8196139999999996</v>
      </c>
      <c r="L456" s="3">
        <f t="shared" si="141"/>
        <v>29.544468814999998</v>
      </c>
    </row>
    <row r="457" spans="8:12" x14ac:dyDescent="0.2">
      <c r="H457" s="3">
        <v>0</v>
      </c>
      <c r="I457" s="3">
        <v>126</v>
      </c>
      <c r="K457" s="3">
        <f>H457*0.158</f>
        <v>0</v>
      </c>
      <c r="L457" s="3">
        <f>I457*0.26030369</f>
        <v>32.798264939999996</v>
      </c>
    </row>
    <row r="458" spans="8:12" x14ac:dyDescent="0.2">
      <c r="H458" s="3">
        <v>7.3330000000000002</v>
      </c>
      <c r="I458" s="3">
        <v>131.333</v>
      </c>
      <c r="K458" s="3">
        <f t="shared" ref="K458:K462" si="142">H458*0.158</f>
        <v>1.158614</v>
      </c>
      <c r="L458" s="3">
        <f t="shared" ref="L458:L462" si="143">I458*0.26030369</f>
        <v>34.186464518769995</v>
      </c>
    </row>
    <row r="459" spans="8:12" x14ac:dyDescent="0.2">
      <c r="H459" s="3">
        <v>20</v>
      </c>
      <c r="I459" s="3">
        <v>138</v>
      </c>
      <c r="K459" s="3">
        <f t="shared" si="142"/>
        <v>3.16</v>
      </c>
      <c r="L459" s="3">
        <f t="shared" si="143"/>
        <v>35.921909219999996</v>
      </c>
    </row>
    <row r="460" spans="8:12" x14ac:dyDescent="0.2">
      <c r="H460" s="3">
        <v>38.667000000000002</v>
      </c>
      <c r="I460" s="3">
        <v>143.333</v>
      </c>
      <c r="K460" s="3">
        <f t="shared" si="142"/>
        <v>6.1093860000000006</v>
      </c>
      <c r="L460" s="3">
        <f t="shared" si="143"/>
        <v>37.310108798769996</v>
      </c>
    </row>
    <row r="461" spans="8:12" x14ac:dyDescent="0.2">
      <c r="H461" s="3">
        <v>40</v>
      </c>
      <c r="I461" s="3">
        <v>144.667</v>
      </c>
      <c r="K461" s="3">
        <f t="shared" si="142"/>
        <v>6.32</v>
      </c>
      <c r="L461" s="3">
        <f t="shared" si="143"/>
        <v>37.657353921229998</v>
      </c>
    </row>
    <row r="462" spans="8:12" x14ac:dyDescent="0.2">
      <c r="H462" s="3">
        <v>49.332999999999998</v>
      </c>
      <c r="I462" s="3">
        <v>146.667</v>
      </c>
      <c r="K462" s="3">
        <f t="shared" si="142"/>
        <v>7.7946140000000002</v>
      </c>
      <c r="L462" s="3">
        <f t="shared" si="143"/>
        <v>38.177961301229999</v>
      </c>
    </row>
    <row r="463" spans="8:12" x14ac:dyDescent="0.2">
      <c r="H463" s="3">
        <v>98.667000000000002</v>
      </c>
      <c r="I463" s="3">
        <v>159.333</v>
      </c>
      <c r="K463" s="3">
        <f>H463*0.158</f>
        <v>15.589386000000001</v>
      </c>
      <c r="L463" s="3">
        <f>I463*0.26030369</f>
        <v>41.474967838769999</v>
      </c>
    </row>
    <row r="464" spans="8:12" x14ac:dyDescent="0.2">
      <c r="H464" s="3">
        <v>104.667</v>
      </c>
      <c r="I464" s="3">
        <v>162</v>
      </c>
      <c r="K464" s="3">
        <f t="shared" ref="K464:K465" si="144">H464*0.158</f>
        <v>16.537386000000001</v>
      </c>
      <c r="L464" s="3">
        <f t="shared" ref="L464:L465" si="145">I464*0.26030369</f>
        <v>42.169197779999998</v>
      </c>
    </row>
    <row r="465" spans="8:12" x14ac:dyDescent="0.2">
      <c r="H465" s="3">
        <v>112</v>
      </c>
      <c r="I465" s="3">
        <v>168</v>
      </c>
      <c r="K465" s="3">
        <f t="shared" si="144"/>
        <v>17.696000000000002</v>
      </c>
      <c r="L465" s="3">
        <f t="shared" si="145"/>
        <v>43.731019919999994</v>
      </c>
    </row>
    <row r="466" spans="8:12" x14ac:dyDescent="0.2">
      <c r="H466" s="3">
        <v>111.333</v>
      </c>
      <c r="I466" s="3">
        <v>172.667</v>
      </c>
      <c r="K466" s="3">
        <f>H466*0.158</f>
        <v>17.590613999999999</v>
      </c>
      <c r="L466" s="3">
        <f>I466*0.26030369</f>
        <v>44.945857241229994</v>
      </c>
    </row>
    <row r="467" spans="8:12" x14ac:dyDescent="0.2">
      <c r="H467" s="3">
        <v>116.667</v>
      </c>
      <c r="I467" s="3">
        <v>174.667</v>
      </c>
      <c r="K467" s="3">
        <f t="shared" ref="K467:K469" si="146">H467*0.158</f>
        <v>18.433385999999999</v>
      </c>
      <c r="L467" s="3">
        <f t="shared" ref="L467:L469" si="147">I467*0.26030369</f>
        <v>45.466464621229996</v>
      </c>
    </row>
    <row r="468" spans="8:12" x14ac:dyDescent="0.2">
      <c r="H468" s="3">
        <v>144</v>
      </c>
      <c r="I468" s="3">
        <v>182.667</v>
      </c>
      <c r="K468" s="3">
        <f t="shared" si="146"/>
        <v>22.751999999999999</v>
      </c>
      <c r="L468" s="3">
        <f t="shared" si="147"/>
        <v>47.548894141229994</v>
      </c>
    </row>
    <row r="469" spans="8:12" x14ac:dyDescent="0.2">
      <c r="H469" s="3">
        <v>144.167</v>
      </c>
      <c r="I469" s="3">
        <v>188.833</v>
      </c>
      <c r="K469" s="3">
        <f t="shared" si="146"/>
        <v>22.778386000000001</v>
      </c>
      <c r="L469" s="3">
        <f t="shared" si="147"/>
        <v>49.153926693769996</v>
      </c>
    </row>
    <row r="470" spans="8:12" x14ac:dyDescent="0.2">
      <c r="H470" s="3">
        <v>45.332999999999998</v>
      </c>
      <c r="I470" s="3">
        <v>174</v>
      </c>
      <c r="K470" s="3">
        <f>H470*0.158</f>
        <v>7.1626139999999996</v>
      </c>
      <c r="L470" s="3">
        <f>I470*0.26030369</f>
        <v>45.292842059999998</v>
      </c>
    </row>
    <row r="471" spans="8:12" x14ac:dyDescent="0.2">
      <c r="H471" s="3">
        <v>48.832999999999998</v>
      </c>
      <c r="I471" s="3">
        <v>174.833</v>
      </c>
      <c r="K471" s="3">
        <f t="shared" ref="K471:K473" si="148">H471*0.158</f>
        <v>7.7156139999999995</v>
      </c>
      <c r="L471" s="3">
        <f t="shared" ref="L471:L473" si="149">I471*0.26030369</f>
        <v>45.509675033769994</v>
      </c>
    </row>
    <row r="472" spans="8:12" x14ac:dyDescent="0.2">
      <c r="H472" s="3">
        <v>49.332999999999998</v>
      </c>
      <c r="I472" s="3">
        <v>176.667</v>
      </c>
      <c r="K472" s="3">
        <f t="shared" si="148"/>
        <v>7.7946140000000002</v>
      </c>
      <c r="L472" s="3">
        <f t="shared" si="149"/>
        <v>45.987072001229997</v>
      </c>
    </row>
    <row r="473" spans="8:12" x14ac:dyDescent="0.2">
      <c r="H473" s="3">
        <v>66.832999999999998</v>
      </c>
      <c r="I473" s="3">
        <v>180.833</v>
      </c>
      <c r="K473" s="3">
        <f t="shared" si="148"/>
        <v>10.559614</v>
      </c>
      <c r="L473" s="3">
        <f t="shared" si="149"/>
        <v>47.071497173769998</v>
      </c>
    </row>
    <row r="474" spans="8:12" x14ac:dyDescent="0.2">
      <c r="H474" s="3">
        <v>127.333</v>
      </c>
      <c r="I474" s="3">
        <v>186.667</v>
      </c>
      <c r="K474" s="3">
        <f>H474*0.158</f>
        <v>20.118614000000001</v>
      </c>
      <c r="L474" s="3">
        <f>I474*0.26030369</f>
        <v>48.590108901229996</v>
      </c>
    </row>
    <row r="475" spans="8:12" x14ac:dyDescent="0.2">
      <c r="H475" s="3">
        <v>131.333</v>
      </c>
      <c r="I475" s="3">
        <v>187.333</v>
      </c>
      <c r="K475" s="3">
        <f t="shared" ref="K475:K478" si="150">H475*0.158</f>
        <v>20.750613999999999</v>
      </c>
      <c r="L475" s="3">
        <f t="shared" ref="L475:L478" si="151">I475*0.26030369</f>
        <v>48.763471158769995</v>
      </c>
    </row>
    <row r="476" spans="8:12" x14ac:dyDescent="0.2">
      <c r="H476" s="3">
        <v>131.333</v>
      </c>
      <c r="I476" s="3">
        <v>191.333</v>
      </c>
      <c r="K476" s="3">
        <f t="shared" si="150"/>
        <v>20.750613999999999</v>
      </c>
      <c r="L476" s="3">
        <f t="shared" si="151"/>
        <v>49.804685918769998</v>
      </c>
    </row>
    <row r="477" spans="8:12" x14ac:dyDescent="0.2">
      <c r="H477" s="3">
        <v>134.667</v>
      </c>
      <c r="I477" s="3">
        <v>194</v>
      </c>
      <c r="K477" s="3">
        <f t="shared" si="150"/>
        <v>21.277386</v>
      </c>
      <c r="L477" s="3">
        <f t="shared" si="151"/>
        <v>50.498915859999997</v>
      </c>
    </row>
    <row r="478" spans="8:12" x14ac:dyDescent="0.2">
      <c r="H478" s="3">
        <v>138.833</v>
      </c>
      <c r="I478" s="3">
        <v>194.833</v>
      </c>
      <c r="K478" s="3">
        <f t="shared" si="150"/>
        <v>21.935614000000001</v>
      </c>
      <c r="L478" s="3">
        <f t="shared" si="151"/>
        <v>50.715748833769993</v>
      </c>
    </row>
    <row r="479" spans="8:12" x14ac:dyDescent="0.2">
      <c r="H479" s="3">
        <v>23.332999999999998</v>
      </c>
      <c r="I479" s="3">
        <v>188</v>
      </c>
      <c r="K479" s="3">
        <f>H479*0.158</f>
        <v>3.6866139999999996</v>
      </c>
      <c r="L479" s="3">
        <f>I479*0.26030369</f>
        <v>48.937093719999993</v>
      </c>
    </row>
    <row r="480" spans="8:12" x14ac:dyDescent="0.2">
      <c r="H480" s="3">
        <v>36</v>
      </c>
      <c r="I480" s="3">
        <v>191.333</v>
      </c>
      <c r="K480" s="3">
        <f t="shared" ref="K480:K487" si="152">H480*0.158</f>
        <v>5.6879999999999997</v>
      </c>
      <c r="L480" s="3">
        <f t="shared" ref="L480:L487" si="153">I480*0.26030369</f>
        <v>49.804685918769998</v>
      </c>
    </row>
    <row r="481" spans="8:12" x14ac:dyDescent="0.2">
      <c r="H481" s="3">
        <v>46.667000000000002</v>
      </c>
      <c r="I481" s="3">
        <v>193.333</v>
      </c>
      <c r="K481" s="3">
        <f t="shared" si="152"/>
        <v>7.373386</v>
      </c>
      <c r="L481" s="3">
        <f t="shared" si="153"/>
        <v>50.325293298769992</v>
      </c>
    </row>
    <row r="482" spans="8:12" x14ac:dyDescent="0.2">
      <c r="H482" s="3">
        <v>49.332999999999998</v>
      </c>
      <c r="I482" s="3">
        <v>198</v>
      </c>
      <c r="K482" s="3">
        <f t="shared" si="152"/>
        <v>7.7946140000000002</v>
      </c>
      <c r="L482" s="3">
        <f t="shared" si="153"/>
        <v>51.540130619999992</v>
      </c>
    </row>
    <row r="483" spans="8:12" x14ac:dyDescent="0.2">
      <c r="H483" s="3">
        <v>57.332999999999998</v>
      </c>
      <c r="I483" s="3">
        <v>200</v>
      </c>
      <c r="K483" s="3">
        <f t="shared" si="152"/>
        <v>9.0586140000000004</v>
      </c>
      <c r="L483" s="3">
        <f t="shared" si="153"/>
        <v>52.060737999999994</v>
      </c>
    </row>
    <row r="484" spans="8:12" x14ac:dyDescent="0.2">
      <c r="H484" s="3">
        <v>134.667</v>
      </c>
      <c r="I484" s="3">
        <v>211.333</v>
      </c>
      <c r="K484" s="3">
        <f t="shared" si="152"/>
        <v>21.277386</v>
      </c>
      <c r="L484" s="3">
        <f t="shared" si="153"/>
        <v>55.010759718769997</v>
      </c>
    </row>
    <row r="485" spans="8:12" x14ac:dyDescent="0.2">
      <c r="H485" s="3">
        <v>144</v>
      </c>
      <c r="I485" s="3">
        <v>214.667</v>
      </c>
      <c r="K485" s="3">
        <f t="shared" si="152"/>
        <v>22.751999999999999</v>
      </c>
      <c r="L485" s="3">
        <f t="shared" si="153"/>
        <v>55.878612221229993</v>
      </c>
    </row>
    <row r="486" spans="8:12" x14ac:dyDescent="0.2">
      <c r="H486" s="3">
        <v>52</v>
      </c>
      <c r="I486" s="3">
        <v>217.333</v>
      </c>
      <c r="K486" s="3">
        <f t="shared" si="152"/>
        <v>8.2159999999999993</v>
      </c>
      <c r="L486" s="3">
        <f t="shared" si="153"/>
        <v>56.572581858769993</v>
      </c>
    </row>
    <row r="487" spans="8:12" x14ac:dyDescent="0.2">
      <c r="H487" s="3">
        <v>77.332999999999998</v>
      </c>
      <c r="I487" s="3">
        <v>223.333</v>
      </c>
      <c r="K487" s="3">
        <f t="shared" si="152"/>
        <v>12.218614000000001</v>
      </c>
      <c r="L487" s="3">
        <f t="shared" si="153"/>
        <v>58.134403998769997</v>
      </c>
    </row>
    <row r="488" spans="8:12" x14ac:dyDescent="0.2">
      <c r="H488" s="3">
        <v>56.667000000000002</v>
      </c>
      <c r="I488" s="3">
        <v>250.667</v>
      </c>
      <c r="K488" s="3">
        <f>H488*0.158</f>
        <v>8.9533860000000001</v>
      </c>
      <c r="L488" s="3">
        <f>I488*0.26030369</f>
        <v>65.249545061229995</v>
      </c>
    </row>
    <row r="489" spans="8:12" x14ac:dyDescent="0.2">
      <c r="H489" s="3">
        <v>70.167000000000002</v>
      </c>
      <c r="I489" s="3">
        <v>256.16699999999997</v>
      </c>
      <c r="K489" s="3">
        <f t="shared" ref="K489:K492" si="154">H489*0.158</f>
        <v>11.086386000000001</v>
      </c>
      <c r="L489" s="3">
        <f t="shared" ref="L489:L492" si="155">I489*0.26030369</f>
        <v>66.681215356229984</v>
      </c>
    </row>
    <row r="490" spans="8:12" x14ac:dyDescent="0.2">
      <c r="H490" s="3">
        <v>71.5</v>
      </c>
      <c r="I490" s="3">
        <v>258.83300000000003</v>
      </c>
      <c r="K490" s="3">
        <f t="shared" si="154"/>
        <v>11.297000000000001</v>
      </c>
      <c r="L490" s="3">
        <f t="shared" si="155"/>
        <v>67.375184993770006</v>
      </c>
    </row>
    <row r="491" spans="8:12" x14ac:dyDescent="0.2">
      <c r="H491" s="3">
        <v>78.667000000000002</v>
      </c>
      <c r="I491" s="3">
        <v>262</v>
      </c>
      <c r="K491" s="3">
        <f t="shared" si="154"/>
        <v>12.429386000000001</v>
      </c>
      <c r="L491" s="3">
        <f t="shared" si="155"/>
        <v>68.199566779999998</v>
      </c>
    </row>
    <row r="492" spans="8:12" x14ac:dyDescent="0.2">
      <c r="H492" s="3">
        <v>86.832999999999998</v>
      </c>
      <c r="I492" s="3">
        <v>267.5</v>
      </c>
      <c r="K492" s="3">
        <f t="shared" si="154"/>
        <v>13.719614</v>
      </c>
      <c r="L492" s="3">
        <f t="shared" si="155"/>
        <v>69.631237074999987</v>
      </c>
    </row>
    <row r="493" spans="8:12" x14ac:dyDescent="0.2">
      <c r="H493" s="3">
        <v>32.667000000000002</v>
      </c>
      <c r="I493" s="3">
        <v>258</v>
      </c>
      <c r="K493" s="3">
        <f>H493*0.158</f>
        <v>5.1613860000000003</v>
      </c>
      <c r="L493" s="3">
        <f>I493*0.26030369</f>
        <v>67.158352019999995</v>
      </c>
    </row>
    <row r="494" spans="8:12" x14ac:dyDescent="0.2">
      <c r="H494" s="3">
        <v>37.5</v>
      </c>
      <c r="I494" s="3">
        <v>258.83300000000003</v>
      </c>
      <c r="K494" s="3">
        <f t="shared" ref="K494:K496" si="156">H494*0.158</f>
        <v>5.9249999999999998</v>
      </c>
      <c r="L494" s="3">
        <f t="shared" ref="L494:L496" si="157">I494*0.26030369</f>
        <v>67.375184993770006</v>
      </c>
    </row>
    <row r="495" spans="8:12" x14ac:dyDescent="0.2">
      <c r="H495" s="3">
        <v>39.5</v>
      </c>
      <c r="I495" s="3">
        <v>261.5</v>
      </c>
      <c r="K495" s="3">
        <f t="shared" si="156"/>
        <v>6.2409999999999997</v>
      </c>
      <c r="L495" s="3">
        <f t="shared" si="157"/>
        <v>68.069414934999998</v>
      </c>
    </row>
    <row r="496" spans="8:12" x14ac:dyDescent="0.2">
      <c r="H496" s="3">
        <v>41.5</v>
      </c>
      <c r="I496" s="3">
        <v>263.5</v>
      </c>
      <c r="K496" s="3">
        <f t="shared" si="156"/>
        <v>6.5570000000000004</v>
      </c>
      <c r="L496" s="3">
        <f t="shared" si="157"/>
        <v>68.590022314999999</v>
      </c>
    </row>
    <row r="497" spans="8:12" x14ac:dyDescent="0.2">
      <c r="H497" s="3">
        <v>0</v>
      </c>
      <c r="I497" s="3">
        <v>262</v>
      </c>
      <c r="K497" s="3">
        <f>H497*0.158</f>
        <v>0</v>
      </c>
      <c r="L497" s="3">
        <f>I497*0.26030369</f>
        <v>68.199566779999998</v>
      </c>
    </row>
    <row r="498" spans="8:12" x14ac:dyDescent="0.2">
      <c r="H498" s="3">
        <v>3.3330000000000002</v>
      </c>
      <c r="I498" s="3">
        <v>263.33300000000003</v>
      </c>
      <c r="K498" s="3">
        <f t="shared" ref="K498:K502" si="158">H498*0.158</f>
        <v>0.52661400000000003</v>
      </c>
      <c r="L498" s="3">
        <f t="shared" ref="L498:L502" si="159">I498*0.26030369</f>
        <v>68.546551598769994</v>
      </c>
    </row>
    <row r="499" spans="8:12" x14ac:dyDescent="0.2">
      <c r="H499" s="3">
        <v>3.3330000000000002</v>
      </c>
      <c r="I499" s="3">
        <v>265.33300000000003</v>
      </c>
      <c r="K499" s="3">
        <f t="shared" si="158"/>
        <v>0.52661400000000003</v>
      </c>
      <c r="L499" s="3">
        <f t="shared" si="159"/>
        <v>69.067158978769996</v>
      </c>
    </row>
    <row r="500" spans="8:12" x14ac:dyDescent="0.2">
      <c r="H500" s="3">
        <v>12.667</v>
      </c>
      <c r="I500" s="3">
        <v>267.33300000000003</v>
      </c>
      <c r="K500" s="3">
        <f t="shared" si="158"/>
        <v>2.0013860000000001</v>
      </c>
      <c r="L500" s="3">
        <f t="shared" si="159"/>
        <v>69.587766358769997</v>
      </c>
    </row>
    <row r="501" spans="8:12" x14ac:dyDescent="0.2">
      <c r="H501" s="3">
        <v>13.333</v>
      </c>
      <c r="I501" s="3">
        <v>272</v>
      </c>
      <c r="K501" s="3">
        <f t="shared" si="158"/>
        <v>2.106614</v>
      </c>
      <c r="L501" s="3">
        <f t="shared" si="159"/>
        <v>70.80260367999999</v>
      </c>
    </row>
    <row r="502" spans="8:12" x14ac:dyDescent="0.2">
      <c r="H502" s="3">
        <v>18</v>
      </c>
      <c r="I502" s="3">
        <v>274</v>
      </c>
      <c r="K502" s="3">
        <f t="shared" si="158"/>
        <v>2.8439999999999999</v>
      </c>
      <c r="L502" s="3">
        <f t="shared" si="159"/>
        <v>71.323211059999991</v>
      </c>
    </row>
    <row r="503" spans="8:12" x14ac:dyDescent="0.2">
      <c r="H503" s="3">
        <v>68.832999999999998</v>
      </c>
      <c r="I503" s="3">
        <v>325.5</v>
      </c>
      <c r="K503" s="3">
        <f>H503*0.158</f>
        <v>10.875614000000001</v>
      </c>
      <c r="L503" s="3">
        <f>I503*0.26030369</f>
        <v>84.728851094999996</v>
      </c>
    </row>
    <row r="504" spans="8:12" x14ac:dyDescent="0.2">
      <c r="H504" s="3">
        <v>76</v>
      </c>
      <c r="I504" s="3">
        <v>328.66699999999997</v>
      </c>
      <c r="K504" s="3">
        <f t="shared" ref="K504:K506" si="160">H504*0.158</f>
        <v>12.008000000000001</v>
      </c>
      <c r="L504" s="3">
        <f t="shared" ref="L504:L506" si="161">I504*0.26030369</f>
        <v>85.553232881229988</v>
      </c>
    </row>
    <row r="505" spans="8:12" x14ac:dyDescent="0.2">
      <c r="H505" s="3">
        <v>76</v>
      </c>
      <c r="I505" s="3">
        <v>330.66699999999997</v>
      </c>
      <c r="K505" s="3">
        <f t="shared" si="160"/>
        <v>12.008000000000001</v>
      </c>
      <c r="L505" s="3">
        <f t="shared" si="161"/>
        <v>86.073840261229989</v>
      </c>
    </row>
    <row r="506" spans="8:12" x14ac:dyDescent="0.2">
      <c r="H506" s="3">
        <v>82</v>
      </c>
      <c r="I506" s="3">
        <v>331.33300000000003</v>
      </c>
      <c r="K506" s="3">
        <f t="shared" si="160"/>
        <v>12.956</v>
      </c>
      <c r="L506" s="3">
        <f t="shared" si="161"/>
        <v>86.247202518769996</v>
      </c>
    </row>
    <row r="507" spans="8:12" x14ac:dyDescent="0.2">
      <c r="H507" s="3">
        <v>54</v>
      </c>
      <c r="I507" s="3">
        <v>340.66699999999997</v>
      </c>
      <c r="K507" s="3">
        <f>H507*0.158</f>
        <v>8.532</v>
      </c>
      <c r="L507" s="3">
        <f>I507*0.26030369</f>
        <v>88.676877161229982</v>
      </c>
    </row>
    <row r="508" spans="8:12" x14ac:dyDescent="0.2">
      <c r="H508" s="3">
        <v>66.667000000000002</v>
      </c>
      <c r="I508" s="3">
        <v>343.33300000000003</v>
      </c>
      <c r="K508" s="3">
        <f t="shared" ref="K508:K509" si="162">H508*0.158</f>
        <v>10.533386</v>
      </c>
      <c r="L508" s="3">
        <f t="shared" ref="L508:L509" si="163">I508*0.26030369</f>
        <v>89.370846798770003</v>
      </c>
    </row>
    <row r="509" spans="8:12" x14ac:dyDescent="0.2">
      <c r="H509" s="3">
        <v>70.667000000000002</v>
      </c>
      <c r="I509" s="3">
        <v>345.33300000000003</v>
      </c>
      <c r="K509" s="3">
        <f t="shared" si="162"/>
        <v>11.165386</v>
      </c>
      <c r="L509" s="3">
        <f t="shared" si="163"/>
        <v>89.891454178770005</v>
      </c>
    </row>
    <row r="510" spans="8:12" x14ac:dyDescent="0.2">
      <c r="H510" s="3">
        <v>134</v>
      </c>
      <c r="I510" s="3">
        <v>376</v>
      </c>
      <c r="K510" s="3">
        <f>H510*0.158</f>
        <v>21.172000000000001</v>
      </c>
      <c r="L510" s="3">
        <f>I510*0.26030369</f>
        <v>97.874187439999986</v>
      </c>
    </row>
    <row r="511" spans="8:12" x14ac:dyDescent="0.2">
      <c r="H511" s="3">
        <v>140.667</v>
      </c>
      <c r="I511" s="3">
        <v>376.66699999999997</v>
      </c>
      <c r="K511" s="3">
        <f t="shared" ref="K511:K515" si="164">H511*0.158</f>
        <v>22.225386</v>
      </c>
      <c r="L511" s="3">
        <f t="shared" ref="L511:L515" si="165">I511*0.26030369</f>
        <v>98.04781000122999</v>
      </c>
    </row>
    <row r="512" spans="8:12" x14ac:dyDescent="0.2">
      <c r="H512" s="3">
        <v>144.667</v>
      </c>
      <c r="I512" s="3">
        <v>379.33300000000003</v>
      </c>
      <c r="K512" s="3">
        <f t="shared" si="164"/>
        <v>22.857386000000002</v>
      </c>
      <c r="L512" s="3">
        <f t="shared" si="165"/>
        <v>98.741779638769998</v>
      </c>
    </row>
    <row r="513" spans="8:12" x14ac:dyDescent="0.2">
      <c r="H513" s="3">
        <v>144.667</v>
      </c>
      <c r="I513" s="3">
        <v>381.33300000000003</v>
      </c>
      <c r="K513" s="3">
        <f t="shared" si="164"/>
        <v>22.857386000000002</v>
      </c>
      <c r="L513" s="3">
        <f t="shared" si="165"/>
        <v>99.262387018769999</v>
      </c>
    </row>
    <row r="514" spans="8:12" x14ac:dyDescent="0.2">
      <c r="H514" s="3">
        <v>155.333</v>
      </c>
      <c r="I514" s="3">
        <v>383.33300000000003</v>
      </c>
      <c r="K514" s="3">
        <f t="shared" si="164"/>
        <v>24.542614</v>
      </c>
      <c r="L514" s="3">
        <f t="shared" si="165"/>
        <v>99.782994398770001</v>
      </c>
    </row>
    <row r="515" spans="8:12" x14ac:dyDescent="0.2">
      <c r="H515" s="3">
        <v>153.333</v>
      </c>
      <c r="I515" s="3">
        <v>386.66699999999997</v>
      </c>
      <c r="K515" s="3">
        <f t="shared" si="164"/>
        <v>24.226614000000001</v>
      </c>
      <c r="L515" s="3">
        <f t="shared" si="165"/>
        <v>100.65084690122998</v>
      </c>
    </row>
    <row r="516" spans="8:12" x14ac:dyDescent="0.2">
      <c r="H516" s="3">
        <v>119.333</v>
      </c>
      <c r="I516" s="3">
        <v>387.33300000000003</v>
      </c>
      <c r="K516" s="3">
        <f>H516*0.158</f>
        <v>18.854614000000002</v>
      </c>
      <c r="L516" s="3">
        <f>I516*0.26030369</f>
        <v>100.82420915877</v>
      </c>
    </row>
    <row r="517" spans="8:12" x14ac:dyDescent="0.2">
      <c r="H517" s="3">
        <v>128</v>
      </c>
      <c r="I517" s="3">
        <v>390.66699999999997</v>
      </c>
      <c r="K517" s="3">
        <f t="shared" ref="K517:K525" si="166">H517*0.158</f>
        <v>20.224</v>
      </c>
      <c r="L517" s="3">
        <f t="shared" ref="L517:L525" si="167">I517*0.26030369</f>
        <v>101.69206166122999</v>
      </c>
    </row>
    <row r="518" spans="8:12" x14ac:dyDescent="0.2">
      <c r="H518" s="3">
        <v>128</v>
      </c>
      <c r="I518" s="3">
        <v>397.33300000000003</v>
      </c>
      <c r="K518" s="3">
        <f t="shared" si="166"/>
        <v>20.224</v>
      </c>
      <c r="L518" s="3">
        <f t="shared" si="167"/>
        <v>103.42724605877</v>
      </c>
    </row>
    <row r="519" spans="8:12" x14ac:dyDescent="0.2">
      <c r="H519" s="3">
        <v>134.667</v>
      </c>
      <c r="I519" s="3">
        <v>400</v>
      </c>
      <c r="K519" s="3">
        <f t="shared" si="166"/>
        <v>21.277386</v>
      </c>
      <c r="L519" s="3">
        <f t="shared" si="167"/>
        <v>104.12147599999999</v>
      </c>
    </row>
    <row r="520" spans="8:12" x14ac:dyDescent="0.2">
      <c r="H520" s="3">
        <v>136</v>
      </c>
      <c r="I520" s="3">
        <v>412.66699999999997</v>
      </c>
      <c r="K520" s="3">
        <f t="shared" si="166"/>
        <v>21.488</v>
      </c>
      <c r="L520" s="3">
        <f t="shared" si="167"/>
        <v>107.41874284122999</v>
      </c>
    </row>
    <row r="521" spans="8:12" x14ac:dyDescent="0.2">
      <c r="H521" s="3">
        <v>141.333</v>
      </c>
      <c r="I521" s="3">
        <v>414.66699999999997</v>
      </c>
      <c r="K521" s="3">
        <f t="shared" si="166"/>
        <v>22.330614000000001</v>
      </c>
      <c r="L521" s="3">
        <f t="shared" si="167"/>
        <v>107.93935022122999</v>
      </c>
    </row>
    <row r="522" spans="8:12" x14ac:dyDescent="0.2">
      <c r="H522" s="3">
        <v>141.333</v>
      </c>
      <c r="I522" s="3">
        <v>418</v>
      </c>
      <c r="K522" s="3">
        <f t="shared" si="166"/>
        <v>22.330614000000001</v>
      </c>
      <c r="L522" s="3">
        <f t="shared" si="167"/>
        <v>108.80694241999998</v>
      </c>
    </row>
    <row r="523" spans="8:12" x14ac:dyDescent="0.2">
      <c r="H523" s="3">
        <v>138.667</v>
      </c>
      <c r="I523" s="3">
        <v>419.33300000000003</v>
      </c>
      <c r="K523" s="3">
        <f t="shared" si="166"/>
        <v>21.909386000000001</v>
      </c>
      <c r="L523" s="3">
        <f t="shared" si="167"/>
        <v>109.15392723877</v>
      </c>
    </row>
    <row r="524" spans="8:12" x14ac:dyDescent="0.2">
      <c r="H524" s="3">
        <v>139.333</v>
      </c>
      <c r="I524" s="3">
        <v>426</v>
      </c>
      <c r="K524" s="3">
        <f t="shared" si="166"/>
        <v>22.014614000000002</v>
      </c>
      <c r="L524" s="3">
        <f t="shared" si="167"/>
        <v>110.88937193999999</v>
      </c>
    </row>
    <row r="525" spans="8:12" x14ac:dyDescent="0.2">
      <c r="H525" s="3">
        <v>144.167</v>
      </c>
      <c r="I525" s="3">
        <v>429.5</v>
      </c>
      <c r="K525" s="3">
        <f t="shared" si="166"/>
        <v>22.778386000000001</v>
      </c>
      <c r="L525" s="3">
        <f t="shared" si="167"/>
        <v>111.80043485499999</v>
      </c>
    </row>
    <row r="526" spans="8:12" x14ac:dyDescent="0.2">
      <c r="H526" s="3">
        <v>0</v>
      </c>
      <c r="I526" s="3">
        <v>379.33300000000003</v>
      </c>
      <c r="K526" s="3">
        <f>H526*0.158</f>
        <v>0</v>
      </c>
      <c r="L526" s="3">
        <f>I526*0.26030369</f>
        <v>98.741779638769998</v>
      </c>
    </row>
    <row r="527" spans="8:12" x14ac:dyDescent="0.2">
      <c r="H527" s="3">
        <v>11.333</v>
      </c>
      <c r="I527" s="3">
        <v>381.33300000000003</v>
      </c>
      <c r="K527" s="3">
        <f t="shared" ref="K527:K541" si="168">H527*0.158</f>
        <v>1.7906140000000001</v>
      </c>
      <c r="L527" s="3">
        <f t="shared" ref="L527:L541" si="169">I527*0.26030369</f>
        <v>99.262387018769999</v>
      </c>
    </row>
    <row r="528" spans="8:12" x14ac:dyDescent="0.2">
      <c r="H528" s="3">
        <v>11.333</v>
      </c>
      <c r="I528" s="3">
        <v>384</v>
      </c>
      <c r="K528" s="3">
        <f t="shared" si="168"/>
        <v>1.7906140000000001</v>
      </c>
      <c r="L528" s="3">
        <f t="shared" si="169"/>
        <v>99.956616959999991</v>
      </c>
    </row>
    <row r="529" spans="8:12" x14ac:dyDescent="0.2">
      <c r="H529" s="3">
        <v>33.332999999999998</v>
      </c>
      <c r="I529" s="3">
        <v>390</v>
      </c>
      <c r="K529" s="3">
        <f t="shared" si="168"/>
        <v>5.2666139999999997</v>
      </c>
      <c r="L529" s="3">
        <f t="shared" si="169"/>
        <v>101.51843909999999</v>
      </c>
    </row>
    <row r="530" spans="8:12" x14ac:dyDescent="0.2">
      <c r="H530" s="3">
        <v>33.332999999999998</v>
      </c>
      <c r="I530" s="3">
        <v>391.33300000000003</v>
      </c>
      <c r="K530" s="3">
        <f t="shared" si="168"/>
        <v>5.2666139999999997</v>
      </c>
      <c r="L530" s="3">
        <f t="shared" si="169"/>
        <v>101.86542391876999</v>
      </c>
    </row>
    <row r="531" spans="8:12" x14ac:dyDescent="0.2">
      <c r="H531" s="3">
        <v>40</v>
      </c>
      <c r="I531" s="3">
        <v>394</v>
      </c>
      <c r="K531" s="3">
        <f t="shared" si="168"/>
        <v>6.32</v>
      </c>
      <c r="L531" s="3">
        <f t="shared" si="169"/>
        <v>102.55965386</v>
      </c>
    </row>
    <row r="532" spans="8:12" x14ac:dyDescent="0.2">
      <c r="H532" s="3">
        <v>41.332999999999998</v>
      </c>
      <c r="I532" s="3">
        <v>398.66699999999997</v>
      </c>
      <c r="K532" s="3">
        <f t="shared" si="168"/>
        <v>6.5306139999999999</v>
      </c>
      <c r="L532" s="3">
        <f t="shared" si="169"/>
        <v>103.77449118122999</v>
      </c>
    </row>
    <row r="533" spans="8:12" x14ac:dyDescent="0.2">
      <c r="H533" s="3">
        <v>41.332999999999998</v>
      </c>
      <c r="I533" s="3">
        <v>409.33300000000003</v>
      </c>
      <c r="K533" s="3">
        <f t="shared" si="168"/>
        <v>6.5306139999999999</v>
      </c>
      <c r="L533" s="3">
        <f t="shared" si="169"/>
        <v>106.55089033877</v>
      </c>
    </row>
    <row r="534" spans="8:12" x14ac:dyDescent="0.2">
      <c r="H534" s="3">
        <v>43.332999999999998</v>
      </c>
      <c r="I534" s="3">
        <v>413.33300000000003</v>
      </c>
      <c r="K534" s="3">
        <f t="shared" si="168"/>
        <v>6.8466139999999998</v>
      </c>
      <c r="L534" s="3">
        <f t="shared" si="169"/>
        <v>107.59210509876999</v>
      </c>
    </row>
    <row r="535" spans="8:12" x14ac:dyDescent="0.2">
      <c r="H535" s="3">
        <v>43.332999999999998</v>
      </c>
      <c r="I535" s="3">
        <v>417.33300000000003</v>
      </c>
      <c r="K535" s="3">
        <f t="shared" si="168"/>
        <v>6.8466139999999998</v>
      </c>
      <c r="L535" s="3">
        <f t="shared" si="169"/>
        <v>108.63331985876999</v>
      </c>
    </row>
    <row r="536" spans="8:12" x14ac:dyDescent="0.2">
      <c r="H536" s="3">
        <v>44.667000000000002</v>
      </c>
      <c r="I536" s="3">
        <v>420</v>
      </c>
      <c r="K536" s="3">
        <f t="shared" si="168"/>
        <v>7.0573860000000002</v>
      </c>
      <c r="L536" s="3">
        <f t="shared" si="169"/>
        <v>109.32754979999999</v>
      </c>
    </row>
    <row r="537" spans="8:12" x14ac:dyDescent="0.2">
      <c r="H537" s="3">
        <v>74.832999999999998</v>
      </c>
      <c r="I537" s="3">
        <v>426.83300000000003</v>
      </c>
      <c r="K537" s="3">
        <f t="shared" si="168"/>
        <v>11.823613999999999</v>
      </c>
      <c r="L537" s="3">
        <f t="shared" si="169"/>
        <v>111.10620491377</v>
      </c>
    </row>
    <row r="538" spans="8:12" x14ac:dyDescent="0.2">
      <c r="H538" s="3">
        <v>42</v>
      </c>
      <c r="I538" s="3">
        <v>396</v>
      </c>
      <c r="K538" s="3">
        <f t="shared" si="168"/>
        <v>6.6360000000000001</v>
      </c>
      <c r="L538" s="3">
        <f t="shared" si="169"/>
        <v>103.08026123999998</v>
      </c>
    </row>
    <row r="539" spans="8:12" x14ac:dyDescent="0.2">
      <c r="H539" s="3">
        <v>64</v>
      </c>
      <c r="I539" s="3">
        <v>401.33300000000003</v>
      </c>
      <c r="K539" s="3">
        <f t="shared" si="168"/>
        <v>10.112</v>
      </c>
      <c r="L539" s="3">
        <f t="shared" si="169"/>
        <v>104.46846081877</v>
      </c>
    </row>
    <row r="540" spans="8:12" x14ac:dyDescent="0.2">
      <c r="H540" s="3">
        <v>106.667</v>
      </c>
      <c r="I540" s="3">
        <v>424</v>
      </c>
      <c r="K540" s="3">
        <f t="shared" si="168"/>
        <v>16.853386</v>
      </c>
      <c r="L540" s="3">
        <f t="shared" si="169"/>
        <v>110.36876455999999</v>
      </c>
    </row>
    <row r="541" spans="8:12" x14ac:dyDescent="0.2">
      <c r="H541" s="3">
        <v>120.833</v>
      </c>
      <c r="I541" s="3">
        <v>428.16699999999997</v>
      </c>
      <c r="K541" s="3">
        <f t="shared" si="168"/>
        <v>19.091614</v>
      </c>
      <c r="L541" s="3">
        <f t="shared" si="169"/>
        <v>111.45345003622998</v>
      </c>
    </row>
    <row r="542" spans="8:12" x14ac:dyDescent="0.2">
      <c r="H542" s="3">
        <v>88.667000000000002</v>
      </c>
      <c r="I542" s="3">
        <v>426</v>
      </c>
      <c r="K542" s="3">
        <f>H542*0.158</f>
        <v>14.009386000000001</v>
      </c>
      <c r="L542" s="3">
        <f>I542*0.26030369</f>
        <v>110.88937193999999</v>
      </c>
    </row>
    <row r="543" spans="8:12" x14ac:dyDescent="0.2">
      <c r="H543" s="3">
        <v>100</v>
      </c>
      <c r="I543" s="3">
        <v>430.66699999999997</v>
      </c>
      <c r="K543" s="3">
        <f t="shared" ref="K543:K544" si="170">H543*0.158</f>
        <v>15.8</v>
      </c>
      <c r="L543" s="3">
        <f t="shared" ref="L543:L544" si="171">I543*0.26030369</f>
        <v>112.10420926122998</v>
      </c>
    </row>
    <row r="544" spans="8:12" x14ac:dyDescent="0.2">
      <c r="H544" s="3">
        <v>104</v>
      </c>
      <c r="I544" s="3">
        <v>434.66699999999997</v>
      </c>
      <c r="K544" s="3">
        <f t="shared" si="170"/>
        <v>16.431999999999999</v>
      </c>
      <c r="L544" s="3">
        <f t="shared" si="171"/>
        <v>113.14542402122999</v>
      </c>
    </row>
    <row r="545" spans="8:12" x14ac:dyDescent="0.2">
      <c r="H545" s="3">
        <v>93.332999999999998</v>
      </c>
      <c r="I545" s="3">
        <v>419.33300000000003</v>
      </c>
      <c r="K545" s="3">
        <f>H545*0.158</f>
        <v>14.746613999999999</v>
      </c>
      <c r="L545" s="3">
        <f>I545*0.26030369</f>
        <v>109.15392723877</v>
      </c>
    </row>
    <row r="546" spans="8:12" x14ac:dyDescent="0.2">
      <c r="H546" s="3">
        <v>102</v>
      </c>
      <c r="I546" s="3">
        <v>422</v>
      </c>
      <c r="K546" s="3">
        <f t="shared" ref="K546:K557" si="172">H546*0.158</f>
        <v>16.116</v>
      </c>
      <c r="L546" s="3">
        <f t="shared" ref="L546:L557" si="173">I546*0.26030369</f>
        <v>109.84815717999999</v>
      </c>
    </row>
    <row r="547" spans="8:12" x14ac:dyDescent="0.2">
      <c r="H547" s="3">
        <v>102</v>
      </c>
      <c r="I547" s="3">
        <v>426</v>
      </c>
      <c r="K547" s="3">
        <f t="shared" si="172"/>
        <v>16.116</v>
      </c>
      <c r="L547" s="3">
        <f t="shared" si="173"/>
        <v>110.88937193999999</v>
      </c>
    </row>
    <row r="548" spans="8:12" x14ac:dyDescent="0.2">
      <c r="H548" s="3">
        <v>106.667</v>
      </c>
      <c r="I548" s="3">
        <v>428.66699999999997</v>
      </c>
      <c r="K548" s="3">
        <f t="shared" si="172"/>
        <v>16.853386</v>
      </c>
      <c r="L548" s="3">
        <f t="shared" si="173"/>
        <v>111.58360188122998</v>
      </c>
    </row>
    <row r="549" spans="8:12" x14ac:dyDescent="0.2">
      <c r="H549" s="3">
        <v>108</v>
      </c>
      <c r="I549" s="3">
        <v>432.66699999999997</v>
      </c>
      <c r="K549" s="3">
        <f t="shared" si="172"/>
        <v>17.064</v>
      </c>
      <c r="L549" s="3">
        <f t="shared" si="173"/>
        <v>112.62481664122998</v>
      </c>
    </row>
    <row r="550" spans="8:12" x14ac:dyDescent="0.2">
      <c r="H550" s="3">
        <v>110</v>
      </c>
      <c r="I550" s="3">
        <v>437.33300000000003</v>
      </c>
      <c r="K550" s="3">
        <f t="shared" si="172"/>
        <v>17.38</v>
      </c>
      <c r="L550" s="3">
        <f t="shared" si="173"/>
        <v>113.83939365876999</v>
      </c>
    </row>
    <row r="551" spans="8:12" x14ac:dyDescent="0.2">
      <c r="H551" s="3">
        <v>113.333</v>
      </c>
      <c r="I551" s="3">
        <v>440.66699999999997</v>
      </c>
      <c r="K551" s="3">
        <f t="shared" si="172"/>
        <v>17.906614000000001</v>
      </c>
      <c r="L551" s="3">
        <f t="shared" si="173"/>
        <v>114.70724616122999</v>
      </c>
    </row>
    <row r="552" spans="8:12" x14ac:dyDescent="0.2">
      <c r="H552" s="3">
        <v>113.333</v>
      </c>
      <c r="I552" s="3">
        <v>443.33300000000003</v>
      </c>
      <c r="K552" s="3">
        <f t="shared" si="172"/>
        <v>17.906614000000001</v>
      </c>
      <c r="L552" s="3">
        <f t="shared" si="173"/>
        <v>115.40121579877</v>
      </c>
    </row>
    <row r="553" spans="8:12" x14ac:dyDescent="0.2">
      <c r="H553" s="3">
        <v>107.333</v>
      </c>
      <c r="I553" s="3">
        <v>447.33300000000003</v>
      </c>
      <c r="K553" s="3">
        <f t="shared" si="172"/>
        <v>16.958614000000001</v>
      </c>
      <c r="L553" s="3">
        <f t="shared" si="173"/>
        <v>116.44243055877</v>
      </c>
    </row>
    <row r="554" spans="8:12" x14ac:dyDescent="0.2">
      <c r="H554" s="3">
        <v>108.667</v>
      </c>
      <c r="I554" s="3">
        <v>449.33300000000003</v>
      </c>
      <c r="K554" s="3">
        <f t="shared" si="172"/>
        <v>17.169385999999999</v>
      </c>
      <c r="L554" s="3">
        <f t="shared" si="173"/>
        <v>116.96303793877</v>
      </c>
    </row>
    <row r="555" spans="8:12" x14ac:dyDescent="0.2">
      <c r="H555" s="3">
        <v>108.667</v>
      </c>
      <c r="I555" s="3">
        <v>453.33300000000003</v>
      </c>
      <c r="K555" s="3">
        <f t="shared" si="172"/>
        <v>17.169385999999999</v>
      </c>
      <c r="L555" s="3">
        <f t="shared" si="173"/>
        <v>118.00425269877</v>
      </c>
    </row>
    <row r="556" spans="8:12" x14ac:dyDescent="0.2">
      <c r="H556" s="3">
        <v>116.833</v>
      </c>
      <c r="I556" s="3">
        <v>457.5</v>
      </c>
      <c r="K556" s="3">
        <f t="shared" si="172"/>
        <v>18.459613999999998</v>
      </c>
      <c r="L556" s="3">
        <f t="shared" si="173"/>
        <v>119.088938175</v>
      </c>
    </row>
    <row r="557" spans="8:12" x14ac:dyDescent="0.2">
      <c r="H557" s="3">
        <v>116.833</v>
      </c>
      <c r="I557" s="3">
        <v>460.16699999999997</v>
      </c>
      <c r="K557" s="3">
        <f t="shared" si="172"/>
        <v>18.459613999999998</v>
      </c>
      <c r="L557" s="3">
        <f t="shared" si="173"/>
        <v>119.78316811622999</v>
      </c>
    </row>
    <row r="558" spans="8:12" x14ac:dyDescent="0.2">
      <c r="H558" s="3">
        <v>115.333</v>
      </c>
      <c r="I558" s="3">
        <v>442</v>
      </c>
      <c r="K558" s="3">
        <f>H558*0.158</f>
        <v>18.222614</v>
      </c>
      <c r="L558" s="3">
        <f>I558*0.26030369</f>
        <v>115.05423097999999</v>
      </c>
    </row>
    <row r="559" spans="8:12" x14ac:dyDescent="0.2">
      <c r="H559" s="3">
        <v>123.333</v>
      </c>
      <c r="I559" s="3">
        <v>445.33300000000003</v>
      </c>
      <c r="K559" s="3">
        <f t="shared" ref="K559:K560" si="174">H559*0.158</f>
        <v>19.486613999999999</v>
      </c>
      <c r="L559" s="3">
        <f t="shared" ref="L559:L560" si="175">I559*0.26030369</f>
        <v>115.92182317877</v>
      </c>
    </row>
    <row r="560" spans="8:12" x14ac:dyDescent="0.2">
      <c r="H560" s="3">
        <v>124</v>
      </c>
      <c r="I560" s="3">
        <v>448.66699999999997</v>
      </c>
      <c r="K560" s="3">
        <f t="shared" si="174"/>
        <v>19.591999999999999</v>
      </c>
      <c r="L560" s="3">
        <f t="shared" si="175"/>
        <v>116.78967568122998</v>
      </c>
    </row>
    <row r="561" spans="3:12" x14ac:dyDescent="0.2">
      <c r="H561" s="3">
        <v>69.5</v>
      </c>
      <c r="I561" s="3">
        <v>453.5</v>
      </c>
      <c r="K561" s="3">
        <f>H561*0.158</f>
        <v>10.981</v>
      </c>
      <c r="L561" s="3">
        <f>I561*0.26030369</f>
        <v>118.04772341499999</v>
      </c>
    </row>
    <row r="562" spans="3:12" x14ac:dyDescent="0.2">
      <c r="H562" s="3">
        <v>81.332999999999998</v>
      </c>
      <c r="I562" s="3">
        <v>456.66699999999997</v>
      </c>
      <c r="K562" s="3">
        <f t="shared" ref="K562:K567" si="176">H562*0.158</f>
        <v>12.850614</v>
      </c>
      <c r="L562" s="3">
        <f t="shared" ref="L562:L567" si="177">I562*0.26030369</f>
        <v>118.87210520122999</v>
      </c>
    </row>
    <row r="563" spans="3:12" x14ac:dyDescent="0.2">
      <c r="H563" s="3">
        <v>86</v>
      </c>
      <c r="I563" s="3">
        <v>460.66699999999997</v>
      </c>
      <c r="K563" s="3">
        <f t="shared" si="176"/>
        <v>13.588000000000001</v>
      </c>
      <c r="L563" s="3">
        <f t="shared" si="177"/>
        <v>119.91331996122999</v>
      </c>
    </row>
    <row r="564" spans="3:12" x14ac:dyDescent="0.2">
      <c r="C564" s="3">
        <v>15</v>
      </c>
      <c r="D564" s="3">
        <v>157</v>
      </c>
      <c r="E564" s="3">
        <f>D564*0.158</f>
        <v>24.806000000000001</v>
      </c>
      <c r="F564" s="3">
        <f>C564/2/E564</f>
        <v>0.30234620656292832</v>
      </c>
      <c r="H564" s="3">
        <v>65</v>
      </c>
      <c r="I564" s="3">
        <v>128</v>
      </c>
      <c r="K564" s="3">
        <f t="shared" si="176"/>
        <v>10.27</v>
      </c>
      <c r="L564" s="3">
        <f t="shared" si="177"/>
        <v>33.318872319999997</v>
      </c>
    </row>
    <row r="565" spans="3:12" x14ac:dyDescent="0.2">
      <c r="H565" s="3">
        <v>78</v>
      </c>
      <c r="I565" s="3">
        <v>132</v>
      </c>
      <c r="K565" s="3">
        <f t="shared" si="176"/>
        <v>12.324</v>
      </c>
      <c r="L565" s="3">
        <f t="shared" si="177"/>
        <v>34.36008708</v>
      </c>
    </row>
    <row r="566" spans="3:12" x14ac:dyDescent="0.2">
      <c r="H566" s="3">
        <v>30</v>
      </c>
      <c r="I566" s="3">
        <v>229</v>
      </c>
      <c r="K566" s="3">
        <f t="shared" si="176"/>
        <v>4.74</v>
      </c>
      <c r="L566" s="3">
        <f t="shared" si="177"/>
        <v>59.609545009999998</v>
      </c>
    </row>
    <row r="567" spans="3:12" x14ac:dyDescent="0.2">
      <c r="H567" s="3">
        <v>38</v>
      </c>
      <c r="I567" s="3">
        <v>232</v>
      </c>
      <c r="K567" s="3">
        <f t="shared" si="176"/>
        <v>6.0040000000000004</v>
      </c>
      <c r="L567" s="3">
        <f t="shared" si="177"/>
        <v>60.390456079999993</v>
      </c>
    </row>
    <row r="568" spans="3:12" x14ac:dyDescent="0.2">
      <c r="H568" s="3">
        <v>101</v>
      </c>
      <c r="I568" s="3">
        <v>233</v>
      </c>
      <c r="K568" s="3">
        <f>H568*0.158</f>
        <v>15.958</v>
      </c>
      <c r="L568" s="3">
        <f>I568*0.26030369</f>
        <v>60.650759769999993</v>
      </c>
    </row>
    <row r="569" spans="3:12" x14ac:dyDescent="0.2">
      <c r="H569" s="3">
        <v>109</v>
      </c>
      <c r="I569" s="3">
        <v>234</v>
      </c>
      <c r="K569" s="3">
        <f t="shared" ref="K569:K576" si="178">H569*0.158</f>
        <v>17.222000000000001</v>
      </c>
      <c r="L569" s="3">
        <f t="shared" ref="L569:L576" si="179">I569*0.26030369</f>
        <v>60.911063459999994</v>
      </c>
    </row>
    <row r="570" spans="3:12" x14ac:dyDescent="0.2">
      <c r="H570" s="3">
        <v>120</v>
      </c>
      <c r="I570" s="3">
        <v>238</v>
      </c>
      <c r="K570" s="3">
        <f t="shared" si="178"/>
        <v>18.96</v>
      </c>
      <c r="L570" s="3">
        <f t="shared" si="179"/>
        <v>61.952278219999997</v>
      </c>
    </row>
    <row r="571" spans="3:12" x14ac:dyDescent="0.2">
      <c r="H571" s="3">
        <v>117</v>
      </c>
      <c r="I571" s="3">
        <v>261</v>
      </c>
      <c r="K571" s="3">
        <f t="shared" si="178"/>
        <v>18.486000000000001</v>
      </c>
      <c r="L571" s="3">
        <f t="shared" si="179"/>
        <v>67.939263089999997</v>
      </c>
    </row>
    <row r="572" spans="3:12" x14ac:dyDescent="0.2">
      <c r="H572" s="3">
        <v>129</v>
      </c>
      <c r="I572" s="3">
        <v>264</v>
      </c>
      <c r="K572" s="3">
        <f t="shared" si="178"/>
        <v>20.382000000000001</v>
      </c>
      <c r="L572" s="3">
        <f t="shared" si="179"/>
        <v>68.720174159999999</v>
      </c>
    </row>
    <row r="573" spans="3:12" x14ac:dyDescent="0.2">
      <c r="H573" s="3">
        <v>11</v>
      </c>
      <c r="I573" s="3">
        <v>256</v>
      </c>
      <c r="K573" s="3">
        <f t="shared" si="178"/>
        <v>1.738</v>
      </c>
      <c r="L573" s="3">
        <f t="shared" si="179"/>
        <v>66.637744639999994</v>
      </c>
    </row>
    <row r="574" spans="3:12" x14ac:dyDescent="0.2">
      <c r="H574" s="3">
        <v>28</v>
      </c>
      <c r="I574" s="3">
        <v>261</v>
      </c>
      <c r="K574" s="3">
        <f t="shared" si="178"/>
        <v>4.4240000000000004</v>
      </c>
      <c r="L574" s="3">
        <f t="shared" si="179"/>
        <v>67.939263089999997</v>
      </c>
    </row>
    <row r="575" spans="3:12" x14ac:dyDescent="0.2">
      <c r="H575" s="3">
        <v>63</v>
      </c>
      <c r="I575" s="3">
        <v>269</v>
      </c>
      <c r="K575" s="3">
        <f t="shared" si="178"/>
        <v>9.9540000000000006</v>
      </c>
      <c r="L575" s="3">
        <f t="shared" si="179"/>
        <v>70.021692609999988</v>
      </c>
    </row>
    <row r="576" spans="3:12" x14ac:dyDescent="0.2">
      <c r="H576" s="3">
        <v>85</v>
      </c>
      <c r="I576" s="3">
        <v>274</v>
      </c>
      <c r="K576" s="3">
        <f t="shared" si="178"/>
        <v>13.43</v>
      </c>
      <c r="L576" s="3">
        <f t="shared" si="179"/>
        <v>71.323211059999991</v>
      </c>
    </row>
    <row r="577" spans="8:12" x14ac:dyDescent="0.2">
      <c r="H577" s="3">
        <v>0</v>
      </c>
      <c r="I577" s="3">
        <v>275</v>
      </c>
      <c r="K577" s="3">
        <f>H577*0.158</f>
        <v>0</v>
      </c>
      <c r="L577" s="3">
        <f>I577*0.26030369</f>
        <v>71.583514749999992</v>
      </c>
    </row>
    <row r="578" spans="8:12" x14ac:dyDescent="0.2">
      <c r="H578" s="3">
        <v>15</v>
      </c>
      <c r="I578" s="3">
        <v>279</v>
      </c>
      <c r="K578" s="3">
        <f t="shared" ref="K578:K579" si="180">H578*0.158</f>
        <v>2.37</v>
      </c>
      <c r="L578" s="3">
        <f t="shared" ref="L578:L579" si="181">I578*0.26030369</f>
        <v>72.624729509999995</v>
      </c>
    </row>
    <row r="579" spans="8:12" x14ac:dyDescent="0.2">
      <c r="H579" s="3">
        <v>35</v>
      </c>
      <c r="I579" s="3">
        <v>287</v>
      </c>
      <c r="K579" s="3">
        <f t="shared" si="180"/>
        <v>5.53</v>
      </c>
      <c r="L579" s="3">
        <f t="shared" si="181"/>
        <v>74.70715903</v>
      </c>
    </row>
    <row r="580" spans="8:12" x14ac:dyDescent="0.2">
      <c r="H580" s="3">
        <v>92</v>
      </c>
      <c r="I580" s="3">
        <v>297</v>
      </c>
      <c r="K580" s="3">
        <f>H580*0.158</f>
        <v>14.536</v>
      </c>
      <c r="L580" s="3">
        <f>I580*0.26030369</f>
        <v>77.310195929999992</v>
      </c>
    </row>
    <row r="581" spans="8:12" x14ac:dyDescent="0.2">
      <c r="H581" s="3">
        <v>97</v>
      </c>
      <c r="I581" s="3">
        <v>300</v>
      </c>
      <c r="K581" s="3">
        <f t="shared" ref="K581:K583" si="182">H581*0.158</f>
        <v>15.326000000000001</v>
      </c>
      <c r="L581" s="3">
        <f t="shared" ref="L581:L583" si="183">I581*0.26030369</f>
        <v>78.091106999999994</v>
      </c>
    </row>
    <row r="582" spans="8:12" x14ac:dyDescent="0.2">
      <c r="H582" s="3">
        <v>109</v>
      </c>
      <c r="I582" s="3">
        <v>303</v>
      </c>
      <c r="K582" s="3">
        <f t="shared" si="182"/>
        <v>17.222000000000001</v>
      </c>
      <c r="L582" s="3">
        <f t="shared" si="183"/>
        <v>78.872018069999996</v>
      </c>
    </row>
    <row r="583" spans="8:12" x14ac:dyDescent="0.2">
      <c r="H583" s="3">
        <v>115</v>
      </c>
      <c r="I583" s="3">
        <v>306</v>
      </c>
      <c r="K583" s="3">
        <f t="shared" si="182"/>
        <v>18.170000000000002</v>
      </c>
      <c r="L583" s="3">
        <f t="shared" si="183"/>
        <v>79.652929139999998</v>
      </c>
    </row>
    <row r="584" spans="8:12" x14ac:dyDescent="0.2">
      <c r="H584" s="3">
        <v>11</v>
      </c>
      <c r="I584" s="3">
        <v>305</v>
      </c>
      <c r="K584" s="3">
        <f>H584*0.158</f>
        <v>1.738</v>
      </c>
      <c r="L584" s="3">
        <f>I584*0.26030369</f>
        <v>79.392625449999997</v>
      </c>
    </row>
    <row r="585" spans="8:12" x14ac:dyDescent="0.2">
      <c r="H585" s="3">
        <v>22</v>
      </c>
      <c r="I585" s="3">
        <v>310</v>
      </c>
      <c r="K585" s="3">
        <f t="shared" ref="K585:K586" si="184">H585*0.158</f>
        <v>3.476</v>
      </c>
      <c r="L585" s="3">
        <f t="shared" ref="L585:L586" si="185">I585*0.26030369</f>
        <v>80.694143899999986</v>
      </c>
    </row>
    <row r="586" spans="8:12" x14ac:dyDescent="0.2">
      <c r="H586" s="3">
        <v>35</v>
      </c>
      <c r="I586" s="3">
        <v>312</v>
      </c>
      <c r="K586" s="3">
        <f t="shared" si="184"/>
        <v>5.53</v>
      </c>
      <c r="L586" s="3">
        <f t="shared" si="185"/>
        <v>81.214751279999987</v>
      </c>
    </row>
    <row r="587" spans="8:12" x14ac:dyDescent="0.2">
      <c r="H587" s="3">
        <v>18</v>
      </c>
      <c r="I587" s="3">
        <v>366</v>
      </c>
      <c r="K587" s="3">
        <f>H587*0.158</f>
        <v>2.8439999999999999</v>
      </c>
      <c r="L587" s="3">
        <f>I587*0.26030369</f>
        <v>95.271150539999994</v>
      </c>
    </row>
    <row r="588" spans="8:12" x14ac:dyDescent="0.2">
      <c r="H588" s="3">
        <v>28</v>
      </c>
      <c r="I588" s="3">
        <v>370</v>
      </c>
      <c r="K588" s="3">
        <f t="shared" ref="K588:K591" si="186">H588*0.158</f>
        <v>4.4240000000000004</v>
      </c>
      <c r="L588" s="3">
        <f t="shared" ref="L588:L591" si="187">I588*0.26030369</f>
        <v>96.312365299999996</v>
      </c>
    </row>
    <row r="589" spans="8:12" x14ac:dyDescent="0.2">
      <c r="H589" s="3">
        <v>37</v>
      </c>
      <c r="I589" s="3">
        <v>372</v>
      </c>
      <c r="K589" s="3">
        <f t="shared" si="186"/>
        <v>5.8460000000000001</v>
      </c>
      <c r="L589" s="3">
        <f t="shared" si="187"/>
        <v>96.832972679999997</v>
      </c>
    </row>
    <row r="590" spans="8:12" x14ac:dyDescent="0.2">
      <c r="H590" s="3">
        <v>2</v>
      </c>
      <c r="I590" s="3">
        <v>371</v>
      </c>
      <c r="K590" s="3">
        <f t="shared" si="186"/>
        <v>0.316</v>
      </c>
      <c r="L590" s="3">
        <f t="shared" si="187"/>
        <v>96.572668989999997</v>
      </c>
    </row>
    <row r="591" spans="8:12" x14ac:dyDescent="0.2">
      <c r="H591" s="3">
        <v>12</v>
      </c>
      <c r="I591" s="3">
        <v>374</v>
      </c>
      <c r="K591" s="3">
        <f t="shared" si="186"/>
        <v>1.8959999999999999</v>
      </c>
      <c r="L591" s="3">
        <f t="shared" si="187"/>
        <v>97.353580059999985</v>
      </c>
    </row>
    <row r="592" spans="8:12" x14ac:dyDescent="0.2">
      <c r="H592" s="3">
        <v>56</v>
      </c>
      <c r="I592" s="3">
        <v>384</v>
      </c>
      <c r="K592" s="3">
        <f>H592*0.158</f>
        <v>8.8480000000000008</v>
      </c>
      <c r="L592" s="3">
        <f>I592*0.26030369</f>
        <v>99.956616959999991</v>
      </c>
    </row>
    <row r="593" spans="3:12" x14ac:dyDescent="0.2">
      <c r="H593" s="3">
        <v>66</v>
      </c>
      <c r="I593" s="3">
        <v>390</v>
      </c>
      <c r="K593" s="3">
        <f t="shared" ref="K593:K594" si="188">H593*0.158</f>
        <v>10.428000000000001</v>
      </c>
      <c r="L593" s="3">
        <f t="shared" ref="L593:L594" si="189">I593*0.26030369</f>
        <v>101.51843909999999</v>
      </c>
    </row>
    <row r="594" spans="3:12" x14ac:dyDescent="0.2">
      <c r="H594" s="3">
        <v>112</v>
      </c>
      <c r="I594" s="3">
        <v>400</v>
      </c>
      <c r="K594" s="3">
        <f t="shared" si="188"/>
        <v>17.696000000000002</v>
      </c>
      <c r="L594" s="3">
        <f t="shared" si="189"/>
        <v>104.12147599999999</v>
      </c>
    </row>
    <row r="595" spans="3:12" x14ac:dyDescent="0.2">
      <c r="H595" s="3">
        <v>1</v>
      </c>
      <c r="I595" s="3">
        <v>391</v>
      </c>
      <c r="K595" s="3">
        <f>H595*0.158</f>
        <v>0.158</v>
      </c>
      <c r="L595" s="3">
        <f>I595*0.26030369</f>
        <v>101.77874279</v>
      </c>
    </row>
    <row r="596" spans="3:12" x14ac:dyDescent="0.2">
      <c r="H596" s="3">
        <v>10</v>
      </c>
      <c r="I596" s="3">
        <v>392</v>
      </c>
      <c r="K596" s="3">
        <f t="shared" ref="K596:K597" si="190">H596*0.158</f>
        <v>1.58</v>
      </c>
      <c r="L596" s="3">
        <f t="shared" ref="L596:L597" si="191">I596*0.26030369</f>
        <v>102.03904648</v>
      </c>
    </row>
    <row r="597" spans="3:12" x14ac:dyDescent="0.2">
      <c r="H597" s="3">
        <v>14</v>
      </c>
      <c r="I597" s="3">
        <v>394</v>
      </c>
      <c r="K597" s="3">
        <f t="shared" si="190"/>
        <v>2.2120000000000002</v>
      </c>
      <c r="L597" s="3">
        <f t="shared" si="191"/>
        <v>102.55965386</v>
      </c>
    </row>
    <row r="598" spans="3:12" x14ac:dyDescent="0.2">
      <c r="H598" s="3">
        <v>58</v>
      </c>
      <c r="I598" s="3">
        <v>434</v>
      </c>
      <c r="K598" s="3">
        <f>H598*0.158</f>
        <v>9.1639999999999997</v>
      </c>
      <c r="L598" s="3">
        <f>I598*0.26030369</f>
        <v>112.97180145999999</v>
      </c>
    </row>
    <row r="599" spans="3:12" x14ac:dyDescent="0.2">
      <c r="H599" s="3">
        <v>71</v>
      </c>
      <c r="I599" s="3">
        <v>437</v>
      </c>
      <c r="K599" s="3">
        <f t="shared" ref="K599:K601" si="192">H599*0.158</f>
        <v>11.218</v>
      </c>
      <c r="L599" s="3">
        <f t="shared" ref="L599:L603" si="193">I599*0.26030369</f>
        <v>113.75271253</v>
      </c>
    </row>
    <row r="600" spans="3:12" x14ac:dyDescent="0.2">
      <c r="H600" s="3">
        <v>89</v>
      </c>
      <c r="I600" s="3">
        <v>446</v>
      </c>
      <c r="K600" s="3">
        <f t="shared" si="192"/>
        <v>14.061999999999999</v>
      </c>
      <c r="L600" s="3">
        <f t="shared" si="193"/>
        <v>116.09544573999999</v>
      </c>
    </row>
    <row r="601" spans="3:12" x14ac:dyDescent="0.2">
      <c r="H601" s="3">
        <v>100</v>
      </c>
      <c r="I601" s="3">
        <v>448</v>
      </c>
      <c r="K601" s="3">
        <f t="shared" si="192"/>
        <v>15.8</v>
      </c>
      <c r="L601" s="3">
        <f t="shared" si="193"/>
        <v>116.61605311999999</v>
      </c>
    </row>
    <row r="602" spans="3:12" x14ac:dyDescent="0.2">
      <c r="H602" s="3">
        <v>143</v>
      </c>
      <c r="I602" s="3">
        <v>450</v>
      </c>
      <c r="K602" s="3">
        <f>H602*0.158</f>
        <v>22.594000000000001</v>
      </c>
      <c r="L602" s="3">
        <f t="shared" si="193"/>
        <v>117.13666049999999</v>
      </c>
    </row>
    <row r="603" spans="3:12" x14ac:dyDescent="0.2">
      <c r="H603" s="3">
        <v>157</v>
      </c>
      <c r="I603" s="3">
        <v>454</v>
      </c>
      <c r="K603" s="3">
        <f t="shared" ref="K603" si="194">H603*0.158</f>
        <v>24.806000000000001</v>
      </c>
      <c r="L603" s="3">
        <f t="shared" si="193"/>
        <v>118.17787525999999</v>
      </c>
    </row>
    <row r="604" spans="3:12" x14ac:dyDescent="0.2">
      <c r="C604" s="3">
        <v>16</v>
      </c>
      <c r="D604" s="3">
        <v>235</v>
      </c>
      <c r="E604" s="3">
        <f>D604*0.158</f>
        <v>37.130000000000003</v>
      </c>
      <c r="F604" s="3">
        <f>C604/2/E604</f>
        <v>0.21545919741448963</v>
      </c>
      <c r="H604" s="3">
        <v>111</v>
      </c>
      <c r="I604" s="3">
        <v>6</v>
      </c>
      <c r="K604" s="3">
        <f t="shared" ref="K604:K605" si="195">H604*0.158</f>
        <v>17.538</v>
      </c>
      <c r="L604" s="3">
        <f t="shared" ref="L604:L605" si="196">I604*0.26030369</f>
        <v>1.5618221399999999</v>
      </c>
    </row>
    <row r="605" spans="3:12" x14ac:dyDescent="0.2">
      <c r="H605" s="3">
        <v>119</v>
      </c>
      <c r="I605" s="3">
        <v>10</v>
      </c>
      <c r="K605" s="3">
        <f t="shared" si="195"/>
        <v>18.802</v>
      </c>
      <c r="L605" s="3">
        <f t="shared" si="196"/>
        <v>2.6030368999999998</v>
      </c>
    </row>
    <row r="606" spans="3:12" x14ac:dyDescent="0.2">
      <c r="H606" s="3">
        <v>215</v>
      </c>
      <c r="I606" s="3">
        <v>23</v>
      </c>
      <c r="K606" s="3">
        <f>H606*0.158</f>
        <v>33.97</v>
      </c>
      <c r="L606" s="3">
        <f>I606*0.26030369</f>
        <v>5.9869848699999997</v>
      </c>
    </row>
    <row r="607" spans="3:12" x14ac:dyDescent="0.2">
      <c r="H607" s="3">
        <v>215</v>
      </c>
      <c r="I607" s="3">
        <v>32</v>
      </c>
      <c r="K607" s="3">
        <f t="shared" ref="K607:K614" si="197">H607*0.158</f>
        <v>33.97</v>
      </c>
      <c r="L607" s="3">
        <f t="shared" ref="L607:L614" si="198">I607*0.26030369</f>
        <v>8.3297180799999992</v>
      </c>
    </row>
    <row r="608" spans="3:12" x14ac:dyDescent="0.2">
      <c r="H608" s="3">
        <v>223</v>
      </c>
      <c r="I608" s="3">
        <v>37</v>
      </c>
      <c r="K608" s="3">
        <f t="shared" si="197"/>
        <v>35.234000000000002</v>
      </c>
      <c r="L608" s="3">
        <f t="shared" si="198"/>
        <v>9.6312365299999989</v>
      </c>
    </row>
    <row r="609" spans="8:12" x14ac:dyDescent="0.2">
      <c r="H609" s="3">
        <v>220</v>
      </c>
      <c r="I609" s="3">
        <v>40</v>
      </c>
      <c r="K609" s="3">
        <f t="shared" si="197"/>
        <v>34.76</v>
      </c>
      <c r="L609" s="3">
        <f t="shared" si="198"/>
        <v>10.412147599999999</v>
      </c>
    </row>
    <row r="610" spans="8:12" x14ac:dyDescent="0.2">
      <c r="H610" s="3">
        <v>229</v>
      </c>
      <c r="I610" s="3">
        <v>46</v>
      </c>
      <c r="K610" s="3">
        <f t="shared" si="197"/>
        <v>36.182000000000002</v>
      </c>
      <c r="L610" s="3">
        <f t="shared" si="198"/>
        <v>11.973969739999999</v>
      </c>
    </row>
    <row r="611" spans="8:12" x14ac:dyDescent="0.2">
      <c r="H611" s="3">
        <v>212</v>
      </c>
      <c r="I611" s="3">
        <v>31</v>
      </c>
      <c r="K611" s="3">
        <f t="shared" si="197"/>
        <v>33.496000000000002</v>
      </c>
      <c r="L611" s="3">
        <f t="shared" si="198"/>
        <v>8.0694143899999986</v>
      </c>
    </row>
    <row r="612" spans="8:12" x14ac:dyDescent="0.2">
      <c r="H612" s="3">
        <v>227</v>
      </c>
      <c r="I612" s="3">
        <v>34</v>
      </c>
      <c r="K612" s="3">
        <f t="shared" si="197"/>
        <v>35.866</v>
      </c>
      <c r="L612" s="3">
        <f t="shared" si="198"/>
        <v>8.8503254599999988</v>
      </c>
    </row>
    <row r="613" spans="8:12" x14ac:dyDescent="0.2">
      <c r="H613" s="3">
        <v>132</v>
      </c>
      <c r="I613" s="3">
        <v>104</v>
      </c>
      <c r="K613" s="3">
        <f t="shared" si="197"/>
        <v>20.856000000000002</v>
      </c>
      <c r="L613" s="3">
        <f t="shared" si="198"/>
        <v>27.071583759999996</v>
      </c>
    </row>
    <row r="614" spans="8:12" x14ac:dyDescent="0.2">
      <c r="H614" s="3">
        <v>145</v>
      </c>
      <c r="I614" s="3">
        <v>108</v>
      </c>
      <c r="K614" s="3">
        <f t="shared" si="197"/>
        <v>22.91</v>
      </c>
      <c r="L614" s="3">
        <f t="shared" si="198"/>
        <v>28.112798519999998</v>
      </c>
    </row>
    <row r="615" spans="8:12" x14ac:dyDescent="0.2">
      <c r="H615" s="3">
        <v>92</v>
      </c>
      <c r="I615" s="3">
        <v>139</v>
      </c>
      <c r="K615" s="3">
        <f>H615*0.158</f>
        <v>14.536</v>
      </c>
      <c r="L615" s="3">
        <f>I615*0.26030369</f>
        <v>36.182212909999997</v>
      </c>
    </row>
    <row r="616" spans="8:12" x14ac:dyDescent="0.2">
      <c r="H616" s="3">
        <v>96</v>
      </c>
      <c r="I616" s="3">
        <v>140</v>
      </c>
      <c r="K616" s="3">
        <f t="shared" ref="K616:K619" si="199">H616*0.158</f>
        <v>15.167999999999999</v>
      </c>
      <c r="L616" s="3">
        <f t="shared" ref="L616:L619" si="200">I616*0.26030369</f>
        <v>36.442516599999998</v>
      </c>
    </row>
    <row r="617" spans="8:12" x14ac:dyDescent="0.2">
      <c r="H617" s="3">
        <v>96</v>
      </c>
      <c r="I617" s="3">
        <v>143</v>
      </c>
      <c r="K617" s="3">
        <f t="shared" si="199"/>
        <v>15.167999999999999</v>
      </c>
      <c r="L617" s="3">
        <f t="shared" si="200"/>
        <v>37.22342767</v>
      </c>
    </row>
    <row r="618" spans="8:12" x14ac:dyDescent="0.2">
      <c r="H618" s="3">
        <v>102</v>
      </c>
      <c r="I618" s="3">
        <v>145</v>
      </c>
      <c r="K618" s="3">
        <f t="shared" si="199"/>
        <v>16.116</v>
      </c>
      <c r="L618" s="3">
        <f t="shared" si="200"/>
        <v>37.744035049999994</v>
      </c>
    </row>
    <row r="619" spans="8:12" x14ac:dyDescent="0.2">
      <c r="H619" s="3">
        <v>124</v>
      </c>
      <c r="I619" s="3">
        <v>152</v>
      </c>
      <c r="K619" s="3">
        <f t="shared" si="199"/>
        <v>19.591999999999999</v>
      </c>
      <c r="L619" s="3">
        <f t="shared" si="200"/>
        <v>39.566160879999998</v>
      </c>
    </row>
    <row r="620" spans="8:12" x14ac:dyDescent="0.2">
      <c r="H620" s="3">
        <v>38</v>
      </c>
      <c r="I620" s="3">
        <v>133</v>
      </c>
      <c r="K620" s="3">
        <f>H620*0.158</f>
        <v>6.0040000000000004</v>
      </c>
      <c r="L620" s="3">
        <f>I620*0.26030369</f>
        <v>34.62039077</v>
      </c>
    </row>
    <row r="621" spans="8:12" x14ac:dyDescent="0.2">
      <c r="H621" s="3">
        <v>58</v>
      </c>
      <c r="I621" s="3">
        <v>139</v>
      </c>
      <c r="K621" s="3">
        <f t="shared" ref="K621:K623" si="201">H621*0.158</f>
        <v>9.1639999999999997</v>
      </c>
      <c r="L621" s="3">
        <f t="shared" ref="L621:L623" si="202">I621*0.26030369</f>
        <v>36.182212909999997</v>
      </c>
    </row>
    <row r="622" spans="8:12" x14ac:dyDescent="0.2">
      <c r="H622" s="3">
        <v>60</v>
      </c>
      <c r="I622" s="3">
        <v>142</v>
      </c>
      <c r="K622" s="3">
        <f t="shared" si="201"/>
        <v>9.48</v>
      </c>
      <c r="L622" s="3">
        <f t="shared" si="202"/>
        <v>36.963123979999999</v>
      </c>
    </row>
    <row r="623" spans="8:12" x14ac:dyDescent="0.2">
      <c r="H623" s="3">
        <v>87</v>
      </c>
      <c r="I623" s="3">
        <v>151</v>
      </c>
      <c r="K623" s="3">
        <f t="shared" si="201"/>
        <v>13.746</v>
      </c>
      <c r="L623" s="3">
        <f t="shared" si="202"/>
        <v>39.305857189999998</v>
      </c>
    </row>
    <row r="624" spans="8:12" x14ac:dyDescent="0.2">
      <c r="H624" s="3">
        <v>139</v>
      </c>
      <c r="I624" s="3">
        <v>168</v>
      </c>
      <c r="K624" s="3">
        <f>H624*0.158</f>
        <v>21.962</v>
      </c>
      <c r="L624" s="3">
        <f>I624*0.26030369</f>
        <v>43.731019919999994</v>
      </c>
    </row>
    <row r="625" spans="8:12" x14ac:dyDescent="0.2">
      <c r="H625" s="3">
        <v>167</v>
      </c>
      <c r="I625" s="3">
        <v>174</v>
      </c>
      <c r="K625" s="3">
        <f t="shared" ref="K625:K630" si="203">H625*0.158</f>
        <v>26.385999999999999</v>
      </c>
      <c r="L625" s="3">
        <f t="shared" ref="L625:L630" si="204">I625*0.26030369</f>
        <v>45.292842059999998</v>
      </c>
    </row>
    <row r="626" spans="8:12" x14ac:dyDescent="0.2">
      <c r="H626" s="3">
        <v>180</v>
      </c>
      <c r="I626" s="3">
        <v>178</v>
      </c>
      <c r="K626" s="3">
        <f t="shared" si="203"/>
        <v>28.44</v>
      </c>
      <c r="L626" s="3">
        <f t="shared" si="204"/>
        <v>46.334056819999994</v>
      </c>
    </row>
    <row r="627" spans="8:12" x14ac:dyDescent="0.2">
      <c r="H627" s="3">
        <v>184</v>
      </c>
      <c r="I627" s="3">
        <v>179</v>
      </c>
      <c r="K627" s="3">
        <f t="shared" si="203"/>
        <v>29.071999999999999</v>
      </c>
      <c r="L627" s="3">
        <f t="shared" si="204"/>
        <v>46.594360509999994</v>
      </c>
    </row>
    <row r="628" spans="8:12" x14ac:dyDescent="0.2">
      <c r="H628" s="3">
        <v>184</v>
      </c>
      <c r="I628" s="3">
        <v>199</v>
      </c>
      <c r="K628" s="3">
        <f t="shared" si="203"/>
        <v>29.071999999999999</v>
      </c>
      <c r="L628" s="3">
        <f t="shared" si="204"/>
        <v>51.800434309999993</v>
      </c>
    </row>
    <row r="629" spans="8:12" x14ac:dyDescent="0.2">
      <c r="H629" s="3">
        <v>47</v>
      </c>
      <c r="I629" s="3">
        <v>161</v>
      </c>
      <c r="K629" s="3">
        <f t="shared" si="203"/>
        <v>7.4260000000000002</v>
      </c>
      <c r="L629" s="3">
        <f t="shared" si="204"/>
        <v>41.908894089999997</v>
      </c>
    </row>
    <row r="630" spans="8:12" x14ac:dyDescent="0.2">
      <c r="H630" s="3">
        <v>58</v>
      </c>
      <c r="I630" s="3">
        <v>164</v>
      </c>
      <c r="K630" s="3">
        <f t="shared" si="203"/>
        <v>9.1639999999999997</v>
      </c>
      <c r="L630" s="3">
        <f t="shared" si="204"/>
        <v>42.689805159999999</v>
      </c>
    </row>
    <row r="631" spans="8:12" x14ac:dyDescent="0.2">
      <c r="H631" s="3">
        <v>21</v>
      </c>
      <c r="I631" s="3">
        <v>192</v>
      </c>
      <c r="K631" s="3">
        <f>H631*0.158</f>
        <v>3.3180000000000001</v>
      </c>
      <c r="L631" s="3">
        <f>I631*0.26030369</f>
        <v>49.978308479999995</v>
      </c>
    </row>
    <row r="632" spans="8:12" x14ac:dyDescent="0.2">
      <c r="H632" s="3">
        <v>27</v>
      </c>
      <c r="I632" s="3">
        <v>193</v>
      </c>
      <c r="K632" s="3">
        <f t="shared" ref="K632:K634" si="205">H632*0.158</f>
        <v>4.266</v>
      </c>
      <c r="L632" s="3">
        <f t="shared" ref="L632:L634" si="206">I632*0.26030369</f>
        <v>50.238612169999996</v>
      </c>
    </row>
    <row r="633" spans="8:12" x14ac:dyDescent="0.2">
      <c r="H633" s="3">
        <v>27</v>
      </c>
      <c r="I633" s="3">
        <v>195</v>
      </c>
      <c r="K633" s="3">
        <f t="shared" si="205"/>
        <v>4.266</v>
      </c>
      <c r="L633" s="3">
        <f t="shared" si="206"/>
        <v>50.759219549999997</v>
      </c>
    </row>
    <row r="634" spans="8:12" x14ac:dyDescent="0.2">
      <c r="H634" s="3">
        <v>39</v>
      </c>
      <c r="I634" s="3">
        <v>198</v>
      </c>
      <c r="K634" s="3">
        <f t="shared" si="205"/>
        <v>6.1619999999999999</v>
      </c>
      <c r="L634" s="3">
        <f t="shared" si="206"/>
        <v>51.540130619999992</v>
      </c>
    </row>
    <row r="635" spans="8:12" x14ac:dyDescent="0.2">
      <c r="H635" s="3">
        <v>146</v>
      </c>
      <c r="I635" s="3">
        <v>211</v>
      </c>
      <c r="K635" s="3">
        <f>H635*0.158</f>
        <v>23.068000000000001</v>
      </c>
      <c r="L635" s="3">
        <f>I635*0.26030369</f>
        <v>54.924078589999993</v>
      </c>
    </row>
    <row r="636" spans="8:12" x14ac:dyDescent="0.2">
      <c r="H636" s="3">
        <v>151</v>
      </c>
      <c r="I636" s="3">
        <v>214</v>
      </c>
      <c r="K636" s="3">
        <f t="shared" ref="K636:K638" si="207">H636*0.158</f>
        <v>23.858000000000001</v>
      </c>
      <c r="L636" s="3">
        <f t="shared" ref="L636:L638" si="208">I636*0.26030369</f>
        <v>55.704989659999995</v>
      </c>
    </row>
    <row r="637" spans="8:12" x14ac:dyDescent="0.2">
      <c r="H637" s="3">
        <v>152</v>
      </c>
      <c r="I637" s="3">
        <v>217</v>
      </c>
      <c r="K637" s="3">
        <f t="shared" si="207"/>
        <v>24.016000000000002</v>
      </c>
      <c r="L637" s="3">
        <f t="shared" si="208"/>
        <v>56.485900729999997</v>
      </c>
    </row>
    <row r="638" spans="8:12" x14ac:dyDescent="0.2">
      <c r="H638" s="3">
        <v>160</v>
      </c>
      <c r="I638" s="3">
        <v>219</v>
      </c>
      <c r="K638" s="3">
        <f t="shared" si="207"/>
        <v>25.28</v>
      </c>
      <c r="L638" s="3">
        <f t="shared" si="208"/>
        <v>57.006508109999992</v>
      </c>
    </row>
    <row r="639" spans="8:12" x14ac:dyDescent="0.2">
      <c r="H639" s="3">
        <v>26</v>
      </c>
      <c r="I639" s="3">
        <v>249</v>
      </c>
      <c r="K639" s="3">
        <f>H639*0.158</f>
        <v>4.1079999999999997</v>
      </c>
      <c r="L639" s="3">
        <f>I639*0.26030369</f>
        <v>64.815618809999989</v>
      </c>
    </row>
    <row r="640" spans="8:12" x14ac:dyDescent="0.2">
      <c r="H640" s="3">
        <v>38</v>
      </c>
      <c r="I640" s="3">
        <v>251</v>
      </c>
      <c r="K640" s="3">
        <f t="shared" ref="K640:K643" si="209">H640*0.158</f>
        <v>6.0040000000000004</v>
      </c>
      <c r="L640" s="3">
        <f t="shared" ref="L640:L643" si="210">I640*0.26030369</f>
        <v>65.336226189999991</v>
      </c>
    </row>
    <row r="641" spans="8:12" x14ac:dyDescent="0.2">
      <c r="H641" s="3">
        <v>50</v>
      </c>
      <c r="I641" s="3">
        <v>257</v>
      </c>
      <c r="K641" s="3">
        <f t="shared" si="209"/>
        <v>7.9</v>
      </c>
      <c r="L641" s="3">
        <f t="shared" si="210"/>
        <v>66.898048329999995</v>
      </c>
    </row>
    <row r="642" spans="8:12" x14ac:dyDescent="0.2">
      <c r="H642" s="3">
        <v>52</v>
      </c>
      <c r="I642" s="3">
        <v>262</v>
      </c>
      <c r="K642" s="3">
        <f t="shared" si="209"/>
        <v>8.2159999999999993</v>
      </c>
      <c r="L642" s="3">
        <f t="shared" si="210"/>
        <v>68.199566779999998</v>
      </c>
    </row>
    <row r="643" spans="8:12" x14ac:dyDescent="0.2">
      <c r="H643" s="3">
        <v>56</v>
      </c>
      <c r="I643" s="3">
        <v>265</v>
      </c>
      <c r="K643" s="3">
        <f t="shared" si="209"/>
        <v>8.8480000000000008</v>
      </c>
      <c r="L643" s="3">
        <f t="shared" si="210"/>
        <v>68.98047785</v>
      </c>
    </row>
    <row r="644" spans="8:12" x14ac:dyDescent="0.2">
      <c r="H644" s="3">
        <v>95</v>
      </c>
      <c r="I644" s="3">
        <v>265</v>
      </c>
      <c r="K644" s="3">
        <f>H644*0.158</f>
        <v>15.01</v>
      </c>
      <c r="L644" s="3">
        <f>I644*0.26030369</f>
        <v>68.98047785</v>
      </c>
    </row>
    <row r="645" spans="8:12" x14ac:dyDescent="0.2">
      <c r="H645" s="3">
        <v>98</v>
      </c>
      <c r="I645" s="3">
        <v>272</v>
      </c>
      <c r="K645" s="3">
        <f t="shared" ref="K645:K646" si="211">H645*0.158</f>
        <v>15.484</v>
      </c>
      <c r="L645" s="3">
        <f t="shared" ref="L645:L646" si="212">I645*0.26030369</f>
        <v>70.80260367999999</v>
      </c>
    </row>
    <row r="646" spans="8:12" x14ac:dyDescent="0.2">
      <c r="H646" s="3">
        <v>108</v>
      </c>
      <c r="I646" s="3">
        <v>276</v>
      </c>
      <c r="K646" s="3">
        <f t="shared" si="211"/>
        <v>17.064</v>
      </c>
      <c r="L646" s="3">
        <f t="shared" si="212"/>
        <v>71.843818439999993</v>
      </c>
    </row>
    <row r="647" spans="8:12" x14ac:dyDescent="0.2">
      <c r="H647" s="3">
        <v>128</v>
      </c>
      <c r="I647" s="3">
        <v>319</v>
      </c>
      <c r="K647" s="3">
        <f>H647*0.158</f>
        <v>20.224</v>
      </c>
      <c r="L647" s="3">
        <f>I647*0.26030369</f>
        <v>83.036877109999992</v>
      </c>
    </row>
    <row r="648" spans="8:12" x14ac:dyDescent="0.2">
      <c r="H648" s="3">
        <v>143</v>
      </c>
      <c r="I648" s="3">
        <v>325</v>
      </c>
      <c r="K648" s="3">
        <f t="shared" ref="K648:K652" si="213">H648*0.158</f>
        <v>22.594000000000001</v>
      </c>
      <c r="L648" s="3">
        <f t="shared" ref="L648:L652" si="214">I648*0.26030369</f>
        <v>84.598699249999996</v>
      </c>
    </row>
    <row r="649" spans="8:12" x14ac:dyDescent="0.2">
      <c r="H649" s="3">
        <v>154</v>
      </c>
      <c r="I649" s="3">
        <v>331</v>
      </c>
      <c r="K649" s="3">
        <f t="shared" si="213"/>
        <v>24.332000000000001</v>
      </c>
      <c r="L649" s="3">
        <f t="shared" si="214"/>
        <v>86.160521389999985</v>
      </c>
    </row>
    <row r="650" spans="8:12" x14ac:dyDescent="0.2">
      <c r="H650" s="3">
        <v>169</v>
      </c>
      <c r="I650" s="3">
        <v>335</v>
      </c>
      <c r="K650" s="3">
        <f t="shared" si="213"/>
        <v>26.702000000000002</v>
      </c>
      <c r="L650" s="3">
        <f t="shared" si="214"/>
        <v>87.201736149999988</v>
      </c>
    </row>
    <row r="651" spans="8:12" x14ac:dyDescent="0.2">
      <c r="H651" s="3">
        <v>6</v>
      </c>
      <c r="I651" s="3">
        <v>340</v>
      </c>
      <c r="K651" s="3">
        <f t="shared" si="213"/>
        <v>0.94799999999999995</v>
      </c>
      <c r="L651" s="3">
        <f t="shared" si="214"/>
        <v>88.503254599999991</v>
      </c>
    </row>
    <row r="652" spans="8:12" x14ac:dyDescent="0.2">
      <c r="H652" s="3">
        <v>17</v>
      </c>
      <c r="I652" s="3">
        <v>343</v>
      </c>
      <c r="K652" s="3">
        <f t="shared" si="213"/>
        <v>2.6859999999999999</v>
      </c>
      <c r="L652" s="3">
        <f t="shared" si="214"/>
        <v>89.284165669999993</v>
      </c>
    </row>
    <row r="653" spans="8:12" x14ac:dyDescent="0.2">
      <c r="H653" s="3">
        <v>41</v>
      </c>
      <c r="I653" s="3">
        <v>365</v>
      </c>
      <c r="K653" s="3">
        <f>H653*0.158</f>
        <v>6.4779999999999998</v>
      </c>
      <c r="L653" s="3">
        <f>I653*0.26030369</f>
        <v>95.010846849999993</v>
      </c>
    </row>
    <row r="654" spans="8:12" x14ac:dyDescent="0.2">
      <c r="H654" s="3">
        <v>55</v>
      </c>
      <c r="I654" s="3">
        <v>368</v>
      </c>
      <c r="K654" s="3">
        <f t="shared" ref="K654:K666" si="215">H654*0.158</f>
        <v>8.69</v>
      </c>
      <c r="L654" s="3">
        <f t="shared" ref="L654:L666" si="216">I654*0.26030369</f>
        <v>95.791757919999995</v>
      </c>
    </row>
    <row r="655" spans="8:12" x14ac:dyDescent="0.2">
      <c r="H655" s="3">
        <v>57</v>
      </c>
      <c r="I655" s="3">
        <v>371</v>
      </c>
      <c r="K655" s="3">
        <f t="shared" si="215"/>
        <v>9.0060000000000002</v>
      </c>
      <c r="L655" s="3">
        <f t="shared" si="216"/>
        <v>96.572668989999997</v>
      </c>
    </row>
    <row r="656" spans="8:12" x14ac:dyDescent="0.2">
      <c r="H656" s="3">
        <v>71</v>
      </c>
      <c r="I656" s="3">
        <v>373</v>
      </c>
      <c r="K656" s="3">
        <f t="shared" si="215"/>
        <v>11.218</v>
      </c>
      <c r="L656" s="3">
        <f t="shared" si="216"/>
        <v>97.093276369999998</v>
      </c>
    </row>
    <row r="657" spans="3:12" x14ac:dyDescent="0.2">
      <c r="H657" s="3">
        <v>87</v>
      </c>
      <c r="I657" s="3">
        <v>447</v>
      </c>
      <c r="K657" s="3">
        <f t="shared" si="215"/>
        <v>13.746</v>
      </c>
      <c r="L657" s="3">
        <f t="shared" si="216"/>
        <v>116.35574942999999</v>
      </c>
    </row>
    <row r="658" spans="3:12" x14ac:dyDescent="0.2">
      <c r="H658" s="3">
        <v>99</v>
      </c>
      <c r="I658" s="3">
        <v>455</v>
      </c>
      <c r="K658" s="3">
        <f t="shared" si="215"/>
        <v>15.641999999999999</v>
      </c>
      <c r="L658" s="3">
        <f t="shared" si="216"/>
        <v>118.43817894999999</v>
      </c>
    </row>
    <row r="659" spans="3:12" x14ac:dyDescent="0.2">
      <c r="C659" s="3">
        <v>7</v>
      </c>
      <c r="D659" s="3">
        <v>97</v>
      </c>
      <c r="E659" s="3">
        <f>D659*0.158</f>
        <v>15.326000000000001</v>
      </c>
      <c r="F659" s="3">
        <f>C659/2/E659</f>
        <v>0.22837009004306408</v>
      </c>
      <c r="H659" s="3">
        <v>12</v>
      </c>
      <c r="I659" s="3">
        <v>52</v>
      </c>
      <c r="K659" s="3">
        <f t="shared" si="215"/>
        <v>1.8959999999999999</v>
      </c>
      <c r="L659" s="3">
        <f t="shared" si="216"/>
        <v>13.535791879999998</v>
      </c>
    </row>
    <row r="660" spans="3:12" x14ac:dyDescent="0.2">
      <c r="H660" s="3">
        <v>27</v>
      </c>
      <c r="I660" s="3">
        <v>56</v>
      </c>
      <c r="K660" s="3">
        <f t="shared" si="215"/>
        <v>4.266</v>
      </c>
      <c r="L660" s="3">
        <f t="shared" si="216"/>
        <v>14.577006639999999</v>
      </c>
    </row>
    <row r="661" spans="3:12" x14ac:dyDescent="0.2">
      <c r="H661" s="3">
        <v>69</v>
      </c>
      <c r="I661" s="3">
        <v>156</v>
      </c>
      <c r="K661" s="3">
        <f t="shared" si="215"/>
        <v>10.901999999999999</v>
      </c>
      <c r="L661" s="3">
        <f t="shared" si="216"/>
        <v>40.607375639999994</v>
      </c>
    </row>
    <row r="662" spans="3:12" x14ac:dyDescent="0.2">
      <c r="H662" s="3">
        <v>83</v>
      </c>
      <c r="I662" s="3">
        <v>157</v>
      </c>
      <c r="K662" s="3">
        <f t="shared" si="215"/>
        <v>13.114000000000001</v>
      </c>
      <c r="L662" s="3">
        <f t="shared" si="216"/>
        <v>40.867679329999994</v>
      </c>
    </row>
    <row r="663" spans="3:12" x14ac:dyDescent="0.2">
      <c r="H663" s="3">
        <v>75</v>
      </c>
      <c r="I663" s="3">
        <v>159</v>
      </c>
      <c r="K663" s="3">
        <f t="shared" si="215"/>
        <v>11.85</v>
      </c>
      <c r="L663" s="3">
        <f t="shared" si="216"/>
        <v>41.388286709999996</v>
      </c>
    </row>
    <row r="664" spans="3:12" x14ac:dyDescent="0.2">
      <c r="H664" s="3">
        <v>89</v>
      </c>
      <c r="I664" s="3">
        <v>162</v>
      </c>
      <c r="K664" s="3">
        <f t="shared" si="215"/>
        <v>14.061999999999999</v>
      </c>
      <c r="L664" s="3">
        <f t="shared" si="216"/>
        <v>42.169197779999998</v>
      </c>
    </row>
    <row r="665" spans="3:12" x14ac:dyDescent="0.2">
      <c r="H665" s="3">
        <v>79</v>
      </c>
      <c r="I665" s="3">
        <v>271</v>
      </c>
      <c r="K665" s="3">
        <f t="shared" si="215"/>
        <v>12.481999999999999</v>
      </c>
      <c r="L665" s="3">
        <f t="shared" si="216"/>
        <v>70.542299989999989</v>
      </c>
    </row>
    <row r="666" spans="3:12" x14ac:dyDescent="0.2">
      <c r="H666" s="3">
        <v>92</v>
      </c>
      <c r="I666" s="3">
        <v>275</v>
      </c>
      <c r="K666" s="3">
        <f t="shared" si="215"/>
        <v>14.536</v>
      </c>
      <c r="L666" s="3">
        <f t="shared" si="216"/>
        <v>71.583514749999992</v>
      </c>
    </row>
    <row r="667" spans="3:12" x14ac:dyDescent="0.2">
      <c r="H667" s="3">
        <v>79</v>
      </c>
      <c r="I667" s="3">
        <v>327</v>
      </c>
      <c r="K667" s="3">
        <f>H667*0.158</f>
        <v>12.481999999999999</v>
      </c>
      <c r="L667" s="3">
        <f>I667*0.26030369</f>
        <v>85.119306629999997</v>
      </c>
    </row>
    <row r="668" spans="3:12" x14ac:dyDescent="0.2">
      <c r="H668" s="3">
        <v>90</v>
      </c>
      <c r="I668" s="3">
        <v>329</v>
      </c>
      <c r="K668" s="3">
        <f t="shared" ref="K668:K669" si="217">H668*0.158</f>
        <v>14.22</v>
      </c>
      <c r="L668" s="3">
        <f t="shared" ref="L668:L669" si="218">I668*0.26030369</f>
        <v>85.639914009999998</v>
      </c>
    </row>
    <row r="669" spans="3:12" x14ac:dyDescent="0.2">
      <c r="H669" s="3">
        <v>96</v>
      </c>
      <c r="I669" s="3">
        <v>332</v>
      </c>
      <c r="K669" s="3">
        <f t="shared" si="217"/>
        <v>15.167999999999999</v>
      </c>
      <c r="L669" s="3">
        <f t="shared" si="218"/>
        <v>86.420825079999986</v>
      </c>
    </row>
    <row r="670" spans="3:12" x14ac:dyDescent="0.2">
      <c r="H670" s="3">
        <v>64</v>
      </c>
      <c r="I670" s="3">
        <v>318</v>
      </c>
      <c r="K670" s="3">
        <f>H670*0.158</f>
        <v>10.112</v>
      </c>
      <c r="L670" s="3">
        <f>I670*0.26030369</f>
        <v>82.776573419999991</v>
      </c>
    </row>
    <row r="671" spans="3:12" x14ac:dyDescent="0.2">
      <c r="H671" s="3">
        <v>64</v>
      </c>
      <c r="I671" s="3">
        <v>336</v>
      </c>
      <c r="K671" s="3">
        <f t="shared" ref="K671:K674" si="219">H671*0.158</f>
        <v>10.112</v>
      </c>
      <c r="L671" s="3">
        <f t="shared" ref="L671:L674" si="220">I671*0.26030369</f>
        <v>87.462039839999989</v>
      </c>
    </row>
    <row r="672" spans="3:12" x14ac:dyDescent="0.2">
      <c r="H672" s="3">
        <v>80</v>
      </c>
      <c r="I672" s="3">
        <v>340</v>
      </c>
      <c r="K672" s="3">
        <f t="shared" si="219"/>
        <v>12.64</v>
      </c>
      <c r="L672" s="3">
        <f t="shared" si="220"/>
        <v>88.503254599999991</v>
      </c>
    </row>
    <row r="673" spans="3:12" x14ac:dyDescent="0.2">
      <c r="H673" s="3">
        <v>47</v>
      </c>
      <c r="I673" s="3">
        <v>423</v>
      </c>
      <c r="K673" s="3">
        <f t="shared" si="219"/>
        <v>7.4260000000000002</v>
      </c>
      <c r="L673" s="3">
        <f t="shared" si="220"/>
        <v>110.10846086999999</v>
      </c>
    </row>
    <row r="674" spans="3:12" x14ac:dyDescent="0.2">
      <c r="H674" s="3">
        <v>69</v>
      </c>
      <c r="I674" s="3">
        <v>428</v>
      </c>
      <c r="K674" s="3">
        <f t="shared" si="219"/>
        <v>10.901999999999999</v>
      </c>
      <c r="L674" s="3">
        <f t="shared" si="220"/>
        <v>111.40997931999999</v>
      </c>
    </row>
    <row r="675" spans="3:12" x14ac:dyDescent="0.2">
      <c r="C675" s="3">
        <v>4</v>
      </c>
      <c r="D675" s="3">
        <v>99.5</v>
      </c>
      <c r="E675" s="3">
        <f>D675*0.158</f>
        <v>15.721</v>
      </c>
      <c r="F675" s="3">
        <f>C675/2/E675</f>
        <v>0.12721837033267605</v>
      </c>
      <c r="H675" s="3">
        <v>89</v>
      </c>
      <c r="I675" s="3">
        <v>74</v>
      </c>
      <c r="K675" s="3">
        <f>H675*0.158</f>
        <v>14.061999999999999</v>
      </c>
      <c r="L675" s="3">
        <f>I675*0.26030369</f>
        <v>19.262473059999998</v>
      </c>
    </row>
    <row r="676" spans="3:12" x14ac:dyDescent="0.2">
      <c r="H676" s="3">
        <v>99</v>
      </c>
      <c r="I676" s="3">
        <v>76</v>
      </c>
      <c r="K676" s="3">
        <f t="shared" ref="K676:K679" si="221">H676*0.158</f>
        <v>15.641999999999999</v>
      </c>
      <c r="L676" s="3">
        <f t="shared" ref="L676:L679" si="222">I676*0.26030369</f>
        <v>19.783080439999999</v>
      </c>
    </row>
    <row r="677" spans="3:12" x14ac:dyDescent="0.2">
      <c r="H677" s="3">
        <v>104</v>
      </c>
      <c r="I677" s="3">
        <v>78</v>
      </c>
      <c r="K677" s="3">
        <f t="shared" si="221"/>
        <v>16.431999999999999</v>
      </c>
      <c r="L677" s="3">
        <f t="shared" si="222"/>
        <v>20.303687819999997</v>
      </c>
    </row>
    <row r="678" spans="3:12" x14ac:dyDescent="0.2">
      <c r="H678" s="3">
        <v>84</v>
      </c>
      <c r="I678" s="3">
        <v>366</v>
      </c>
      <c r="K678" s="3">
        <f t="shared" si="221"/>
        <v>13.272</v>
      </c>
      <c r="L678" s="3">
        <f t="shared" si="222"/>
        <v>95.271150539999994</v>
      </c>
    </row>
    <row r="679" spans="3:12" x14ac:dyDescent="0.2">
      <c r="H679" s="3">
        <v>93</v>
      </c>
      <c r="I679" s="3">
        <v>369</v>
      </c>
      <c r="K679" s="3">
        <f t="shared" si="221"/>
        <v>14.694000000000001</v>
      </c>
      <c r="L679" s="3">
        <f t="shared" si="222"/>
        <v>96.052061609999996</v>
      </c>
    </row>
    <row r="680" spans="3:12" x14ac:dyDescent="0.2">
      <c r="H680" s="3">
        <v>24</v>
      </c>
      <c r="I680" s="3">
        <v>397</v>
      </c>
      <c r="K680" s="3">
        <f>H680*0.158</f>
        <v>3.7919999999999998</v>
      </c>
      <c r="L680" s="3">
        <f>I680*0.26030369</f>
        <v>103.34056492999999</v>
      </c>
    </row>
    <row r="681" spans="3:12" x14ac:dyDescent="0.2">
      <c r="H681" s="3">
        <v>57</v>
      </c>
      <c r="I681" s="3">
        <v>410</v>
      </c>
      <c r="K681" s="3">
        <f t="shared" ref="K681:K684" si="223">H681*0.158</f>
        <v>9.0060000000000002</v>
      </c>
      <c r="L681" s="3">
        <f t="shared" ref="L681:L684" si="224">I681*0.26030369</f>
        <v>106.72451289999999</v>
      </c>
    </row>
    <row r="682" spans="3:12" x14ac:dyDescent="0.2">
      <c r="H682" s="3">
        <v>88</v>
      </c>
      <c r="I682" s="3">
        <v>419</v>
      </c>
      <c r="K682" s="3">
        <f t="shared" si="223"/>
        <v>13.904</v>
      </c>
      <c r="L682" s="3">
        <f t="shared" si="224"/>
        <v>109.06724610999999</v>
      </c>
    </row>
    <row r="683" spans="3:12" x14ac:dyDescent="0.2">
      <c r="H683" s="3">
        <v>51</v>
      </c>
      <c r="I683" s="3">
        <v>411</v>
      </c>
      <c r="K683" s="3">
        <f t="shared" si="223"/>
        <v>8.0579999999999998</v>
      </c>
      <c r="L683" s="3">
        <f t="shared" si="224"/>
        <v>106.98481658999999</v>
      </c>
    </row>
    <row r="684" spans="3:12" x14ac:dyDescent="0.2">
      <c r="H684" s="3">
        <v>58</v>
      </c>
      <c r="I684" s="3">
        <v>416</v>
      </c>
      <c r="K684" s="3">
        <f t="shared" si="223"/>
        <v>9.1639999999999997</v>
      </c>
      <c r="L684" s="3">
        <f t="shared" si="224"/>
        <v>108.28633503999998</v>
      </c>
    </row>
    <row r="685" spans="3:12" x14ac:dyDescent="0.2">
      <c r="C685" s="3">
        <v>6</v>
      </c>
      <c r="D685" s="3">
        <v>164</v>
      </c>
      <c r="E685" s="3">
        <f>D685*0.158</f>
        <v>25.911999999999999</v>
      </c>
      <c r="F685" s="3">
        <f>C685/2/E685</f>
        <v>0.11577647422043841</v>
      </c>
      <c r="H685" s="3">
        <v>65</v>
      </c>
      <c r="I685" s="3">
        <v>73</v>
      </c>
      <c r="K685" s="3">
        <f>H685*0.158</f>
        <v>10.27</v>
      </c>
      <c r="L685" s="3">
        <f>I685*0.26030369</f>
        <v>19.002169369999997</v>
      </c>
    </row>
    <row r="686" spans="3:12" x14ac:dyDescent="0.2">
      <c r="H686" s="3">
        <v>81</v>
      </c>
      <c r="I686" s="3">
        <v>76</v>
      </c>
      <c r="K686" s="3">
        <f t="shared" ref="K686:K689" si="225">H686*0.158</f>
        <v>12.798</v>
      </c>
      <c r="L686" s="3">
        <f t="shared" ref="L686:L689" si="226">I686*0.26030369</f>
        <v>19.783080439999999</v>
      </c>
    </row>
    <row r="687" spans="3:12" x14ac:dyDescent="0.2">
      <c r="H687" s="3">
        <v>85</v>
      </c>
      <c r="I687" s="3">
        <v>80</v>
      </c>
      <c r="K687" s="3">
        <f t="shared" si="225"/>
        <v>13.43</v>
      </c>
      <c r="L687" s="3">
        <f t="shared" si="226"/>
        <v>20.824295199999998</v>
      </c>
    </row>
    <row r="688" spans="3:12" x14ac:dyDescent="0.2">
      <c r="H688" s="3">
        <v>67</v>
      </c>
      <c r="I688" s="3">
        <v>103</v>
      </c>
      <c r="K688" s="3">
        <f t="shared" si="225"/>
        <v>10.586</v>
      </c>
      <c r="L688" s="3">
        <f t="shared" si="226"/>
        <v>26.811280069999999</v>
      </c>
    </row>
    <row r="689" spans="3:12" x14ac:dyDescent="0.2">
      <c r="H689" s="3">
        <v>77</v>
      </c>
      <c r="I689" s="3">
        <v>106</v>
      </c>
      <c r="K689" s="3">
        <f t="shared" si="225"/>
        <v>12.166</v>
      </c>
      <c r="L689" s="3">
        <f t="shared" si="226"/>
        <v>27.592191139999997</v>
      </c>
    </row>
    <row r="690" spans="3:12" x14ac:dyDescent="0.2">
      <c r="H690" s="3">
        <v>43</v>
      </c>
      <c r="I690" s="3">
        <v>269</v>
      </c>
      <c r="K690" s="3">
        <f>H690*0.158</f>
        <v>6.7940000000000005</v>
      </c>
      <c r="L690" s="3">
        <f>I690*0.26030369</f>
        <v>70.021692609999988</v>
      </c>
    </row>
    <row r="691" spans="3:12" x14ac:dyDescent="0.2">
      <c r="H691" s="3">
        <v>52</v>
      </c>
      <c r="I691" s="3">
        <v>271</v>
      </c>
      <c r="K691" s="3">
        <f t="shared" ref="K691:K694" si="227">H691*0.158</f>
        <v>8.2159999999999993</v>
      </c>
      <c r="L691" s="3">
        <f t="shared" ref="L691:L694" si="228">I691*0.26030369</f>
        <v>70.542299989999989</v>
      </c>
    </row>
    <row r="692" spans="3:12" x14ac:dyDescent="0.2">
      <c r="H692" s="3">
        <v>55</v>
      </c>
      <c r="I692" s="3">
        <v>274</v>
      </c>
      <c r="K692" s="3">
        <f t="shared" si="227"/>
        <v>8.69</v>
      </c>
      <c r="L692" s="3">
        <f t="shared" si="228"/>
        <v>71.323211059999991</v>
      </c>
    </row>
    <row r="693" spans="3:12" x14ac:dyDescent="0.2">
      <c r="H693" s="3">
        <v>17</v>
      </c>
      <c r="I693" s="3">
        <v>305</v>
      </c>
      <c r="K693" s="3">
        <f t="shared" si="227"/>
        <v>2.6859999999999999</v>
      </c>
      <c r="L693" s="3">
        <f t="shared" si="228"/>
        <v>79.392625449999997</v>
      </c>
    </row>
    <row r="694" spans="3:12" x14ac:dyDescent="0.2">
      <c r="H694" s="3">
        <v>29</v>
      </c>
      <c r="I694" s="3">
        <v>308</v>
      </c>
      <c r="K694" s="3">
        <f t="shared" si="227"/>
        <v>4.5819999999999999</v>
      </c>
      <c r="L694" s="3">
        <f t="shared" si="228"/>
        <v>80.173536519999999</v>
      </c>
    </row>
    <row r="695" spans="3:12" x14ac:dyDescent="0.2">
      <c r="H695" s="3">
        <v>145</v>
      </c>
      <c r="I695" s="3">
        <v>342</v>
      </c>
      <c r="K695" s="3">
        <f>H695*0.158</f>
        <v>22.91</v>
      </c>
      <c r="L695" s="3">
        <f>I695*0.26030369</f>
        <v>89.023861979999992</v>
      </c>
    </row>
    <row r="696" spans="3:12" x14ac:dyDescent="0.2">
      <c r="H696" s="3">
        <v>151</v>
      </c>
      <c r="I696" s="3">
        <v>346</v>
      </c>
      <c r="K696" s="3">
        <f t="shared" ref="K696:K704" si="229">H696*0.158</f>
        <v>23.858000000000001</v>
      </c>
      <c r="L696" s="3">
        <f t="shared" ref="L696:L704" si="230">I696*0.26030369</f>
        <v>90.065076739999995</v>
      </c>
    </row>
    <row r="697" spans="3:12" x14ac:dyDescent="0.2">
      <c r="H697" s="3">
        <v>163</v>
      </c>
      <c r="I697" s="3">
        <v>350</v>
      </c>
      <c r="K697" s="3">
        <f t="shared" si="229"/>
        <v>25.754000000000001</v>
      </c>
      <c r="L697" s="3">
        <f t="shared" si="230"/>
        <v>91.106291499999998</v>
      </c>
    </row>
    <row r="698" spans="3:12" x14ac:dyDescent="0.2">
      <c r="H698" s="3">
        <v>153</v>
      </c>
      <c r="I698" s="3">
        <v>354</v>
      </c>
      <c r="K698" s="3">
        <f t="shared" si="229"/>
        <v>24.173999999999999</v>
      </c>
      <c r="L698" s="3">
        <f t="shared" si="230"/>
        <v>92.147506259999986</v>
      </c>
    </row>
    <row r="699" spans="3:12" x14ac:dyDescent="0.2">
      <c r="H699" s="3">
        <v>159</v>
      </c>
      <c r="I699" s="3">
        <v>357</v>
      </c>
      <c r="K699" s="3">
        <f t="shared" si="229"/>
        <v>25.122</v>
      </c>
      <c r="L699" s="3">
        <f t="shared" si="230"/>
        <v>92.928417329999988</v>
      </c>
    </row>
    <row r="700" spans="3:12" x14ac:dyDescent="0.2">
      <c r="H700" s="3">
        <v>159</v>
      </c>
      <c r="I700" s="3">
        <v>363</v>
      </c>
      <c r="K700" s="3">
        <f t="shared" si="229"/>
        <v>25.122</v>
      </c>
      <c r="L700" s="3">
        <f t="shared" si="230"/>
        <v>94.490239469999992</v>
      </c>
    </row>
    <row r="701" spans="3:12" x14ac:dyDescent="0.2">
      <c r="H701" s="3">
        <v>76</v>
      </c>
      <c r="I701" s="3">
        <v>383</v>
      </c>
      <c r="K701" s="3">
        <f t="shared" si="229"/>
        <v>12.008000000000001</v>
      </c>
      <c r="L701" s="3">
        <f t="shared" si="230"/>
        <v>99.69631326999999</v>
      </c>
    </row>
    <row r="702" spans="3:12" x14ac:dyDescent="0.2">
      <c r="H702" s="3">
        <v>86</v>
      </c>
      <c r="I702" s="3">
        <v>385</v>
      </c>
      <c r="K702" s="3">
        <f t="shared" si="229"/>
        <v>13.588000000000001</v>
      </c>
      <c r="L702" s="3">
        <f t="shared" si="230"/>
        <v>100.21692064999999</v>
      </c>
    </row>
    <row r="703" spans="3:12" x14ac:dyDescent="0.2">
      <c r="C703" s="3">
        <v>1</v>
      </c>
      <c r="D703" s="3">
        <v>109</v>
      </c>
      <c r="E703" s="3">
        <f>D703*0.158</f>
        <v>17.222000000000001</v>
      </c>
      <c r="F703" s="3">
        <f>C703/2/E703</f>
        <v>2.9032632679131341E-2</v>
      </c>
      <c r="H703" s="3">
        <v>0</v>
      </c>
      <c r="I703" s="3">
        <v>207</v>
      </c>
      <c r="K703" s="3">
        <f t="shared" si="229"/>
        <v>0</v>
      </c>
      <c r="L703" s="3">
        <f t="shared" si="230"/>
        <v>53.882863829999998</v>
      </c>
    </row>
    <row r="704" spans="3:12" x14ac:dyDescent="0.2">
      <c r="H704" s="3">
        <v>9</v>
      </c>
      <c r="I704" s="3">
        <v>211</v>
      </c>
      <c r="K704" s="3">
        <f t="shared" si="229"/>
        <v>1.4219999999999999</v>
      </c>
      <c r="L704" s="3">
        <f t="shared" si="230"/>
        <v>54.924078589999993</v>
      </c>
    </row>
    <row r="705" spans="3:12" x14ac:dyDescent="0.2">
      <c r="C705" s="3">
        <v>0</v>
      </c>
      <c r="D705" s="3">
        <v>65</v>
      </c>
      <c r="E705" s="3">
        <f>D705*0.158</f>
        <v>10.27</v>
      </c>
      <c r="F705" s="3">
        <f>C705/2/E705</f>
        <v>0</v>
      </c>
    </row>
    <row r="707" spans="3:12" x14ac:dyDescent="0.2">
      <c r="C707" s="3">
        <v>3</v>
      </c>
      <c r="D707" s="3">
        <v>129.5</v>
      </c>
      <c r="E707" s="3">
        <f>D707*0.158</f>
        <v>20.460999999999999</v>
      </c>
      <c r="F707" s="3">
        <f>C707/2/E707</f>
        <v>7.3310199892478375E-2</v>
      </c>
      <c r="H707" s="3">
        <v>12</v>
      </c>
      <c r="I707" s="3">
        <v>376</v>
      </c>
      <c r="K707" s="3">
        <f>H707*0.158</f>
        <v>1.8959999999999999</v>
      </c>
      <c r="L707" s="3">
        <f>I707*0.26030369</f>
        <v>97.874187439999986</v>
      </c>
    </row>
    <row r="708" spans="3:12" x14ac:dyDescent="0.2">
      <c r="H708" s="3">
        <v>15</v>
      </c>
      <c r="I708" s="3">
        <v>387</v>
      </c>
      <c r="K708" s="3">
        <f t="shared" ref="K708:K709" si="231">H708*0.158</f>
        <v>2.37</v>
      </c>
      <c r="L708" s="3">
        <f t="shared" ref="L708:L709" si="232">I708*0.26030369</f>
        <v>100.73752802999999</v>
      </c>
    </row>
    <row r="709" spans="3:12" x14ac:dyDescent="0.2">
      <c r="H709" s="3">
        <v>40</v>
      </c>
      <c r="I709" s="3">
        <v>392</v>
      </c>
      <c r="K709" s="3">
        <f t="shared" si="231"/>
        <v>6.32</v>
      </c>
      <c r="L709" s="3">
        <f t="shared" si="232"/>
        <v>102.03904648</v>
      </c>
    </row>
    <row r="710" spans="3:12" x14ac:dyDescent="0.2">
      <c r="H710" s="3">
        <v>0</v>
      </c>
      <c r="I710" s="3">
        <v>318</v>
      </c>
      <c r="K710" s="3">
        <f>H710*0.158</f>
        <v>0</v>
      </c>
      <c r="L710" s="3">
        <f>I710*0.26030369</f>
        <v>82.776573419999991</v>
      </c>
    </row>
    <row r="711" spans="3:12" x14ac:dyDescent="0.2">
      <c r="H711" s="3">
        <v>15</v>
      </c>
      <c r="I711" s="3">
        <v>320</v>
      </c>
      <c r="K711" s="3">
        <f t="shared" ref="K711:K715" si="233">H711*0.158</f>
        <v>2.37</v>
      </c>
      <c r="L711" s="3">
        <f t="shared" ref="L711:L715" si="234">I711*0.26030369</f>
        <v>83.297180799999992</v>
      </c>
    </row>
    <row r="712" spans="3:12" x14ac:dyDescent="0.2">
      <c r="H712" s="3">
        <v>27</v>
      </c>
      <c r="I712" s="3">
        <v>323</v>
      </c>
      <c r="K712" s="3">
        <f t="shared" si="233"/>
        <v>4.266</v>
      </c>
      <c r="L712" s="3">
        <f t="shared" si="234"/>
        <v>84.078091869999994</v>
      </c>
    </row>
    <row r="713" spans="3:12" x14ac:dyDescent="0.2">
      <c r="H713" s="3">
        <v>27</v>
      </c>
      <c r="I713" s="3">
        <v>325</v>
      </c>
      <c r="K713" s="3">
        <f t="shared" si="233"/>
        <v>4.266</v>
      </c>
      <c r="L713" s="3">
        <f t="shared" si="234"/>
        <v>84.598699249999996</v>
      </c>
    </row>
    <row r="714" spans="3:12" x14ac:dyDescent="0.2">
      <c r="H714" s="3">
        <v>82</v>
      </c>
      <c r="I714" s="3">
        <v>10</v>
      </c>
      <c r="K714" s="3">
        <f t="shared" si="233"/>
        <v>12.956</v>
      </c>
      <c r="L714" s="3">
        <f t="shared" si="234"/>
        <v>2.6030368999999998</v>
      </c>
    </row>
    <row r="715" spans="3:12" x14ac:dyDescent="0.2">
      <c r="H715" s="3">
        <v>95</v>
      </c>
      <c r="I715" s="3">
        <v>13</v>
      </c>
      <c r="K715" s="3">
        <f t="shared" si="233"/>
        <v>15.01</v>
      </c>
      <c r="L715" s="3">
        <f t="shared" si="234"/>
        <v>3.3839479699999995</v>
      </c>
    </row>
    <row r="716" spans="3:12" x14ac:dyDescent="0.2">
      <c r="C716" s="3">
        <v>0</v>
      </c>
      <c r="D716" s="3">
        <v>67</v>
      </c>
      <c r="E716" s="3">
        <f>D716*0.158</f>
        <v>10.586</v>
      </c>
      <c r="F716" s="3">
        <f>C716/2/E716</f>
        <v>0</v>
      </c>
    </row>
    <row r="717" spans="3:12" x14ac:dyDescent="0.2">
      <c r="C717" s="3">
        <v>3</v>
      </c>
      <c r="D717" s="3">
        <v>107</v>
      </c>
      <c r="E717" s="3">
        <f>D717*0.158</f>
        <v>16.905999999999999</v>
      </c>
      <c r="F717" s="3">
        <f>C717/2/E717</f>
        <v>8.8725896131550935E-2</v>
      </c>
      <c r="H717" s="3">
        <v>78</v>
      </c>
      <c r="I717" s="3">
        <v>88</v>
      </c>
      <c r="K717" s="3">
        <f t="shared" ref="K717:K718" si="235">H717*0.158</f>
        <v>12.324</v>
      </c>
      <c r="L717" s="3">
        <f t="shared" ref="L717:L718" si="236">I717*0.26030369</f>
        <v>22.90672472</v>
      </c>
    </row>
    <row r="718" spans="3:12" x14ac:dyDescent="0.2">
      <c r="H718" s="3">
        <v>90</v>
      </c>
      <c r="I718" s="3">
        <v>91</v>
      </c>
      <c r="K718" s="3">
        <f t="shared" si="235"/>
        <v>14.22</v>
      </c>
      <c r="L718" s="3">
        <f t="shared" si="236"/>
        <v>23.687635789999998</v>
      </c>
    </row>
    <row r="719" spans="3:12" x14ac:dyDescent="0.2">
      <c r="H719" s="3">
        <v>59</v>
      </c>
      <c r="I719" s="3">
        <v>155</v>
      </c>
      <c r="K719" s="3">
        <f>H719*0.158</f>
        <v>9.322000000000001</v>
      </c>
      <c r="L719" s="3">
        <f>I719*0.26030369</f>
        <v>40.347071949999993</v>
      </c>
    </row>
    <row r="720" spans="3:12" x14ac:dyDescent="0.2">
      <c r="H720" s="3">
        <v>68</v>
      </c>
      <c r="I720" s="3">
        <v>156</v>
      </c>
      <c r="K720" s="3">
        <f t="shared" ref="K720:K722" si="237">H720*0.158</f>
        <v>10.744</v>
      </c>
      <c r="L720" s="3">
        <f t="shared" ref="L720:L722" si="238">I720*0.26030369</f>
        <v>40.607375639999994</v>
      </c>
    </row>
    <row r="721" spans="3:12" x14ac:dyDescent="0.2">
      <c r="H721" s="3">
        <v>76</v>
      </c>
      <c r="I721" s="3">
        <v>161</v>
      </c>
      <c r="K721" s="3">
        <f t="shared" si="237"/>
        <v>12.008000000000001</v>
      </c>
      <c r="L721" s="3">
        <f t="shared" si="238"/>
        <v>41.908894089999997</v>
      </c>
    </row>
    <row r="722" spans="3:12" x14ac:dyDescent="0.2">
      <c r="H722" s="3">
        <v>83</v>
      </c>
      <c r="I722" s="3">
        <v>162</v>
      </c>
      <c r="K722" s="3">
        <f t="shared" si="237"/>
        <v>13.114000000000001</v>
      </c>
      <c r="L722" s="3">
        <f t="shared" si="238"/>
        <v>42.169197779999998</v>
      </c>
    </row>
    <row r="723" spans="3:12" x14ac:dyDescent="0.2">
      <c r="H723" s="3">
        <v>40</v>
      </c>
      <c r="I723" s="3">
        <v>453</v>
      </c>
      <c r="K723" s="3">
        <f>H723*0.158</f>
        <v>6.32</v>
      </c>
      <c r="L723" s="3">
        <f>I723*0.26030369</f>
        <v>117.91757156999999</v>
      </c>
    </row>
    <row r="724" spans="3:12" x14ac:dyDescent="0.2">
      <c r="H724" s="3">
        <v>54</v>
      </c>
      <c r="I724" s="3">
        <v>458</v>
      </c>
      <c r="K724" s="3">
        <f t="shared" ref="K724:K727" si="239">H724*0.158</f>
        <v>8.532</v>
      </c>
      <c r="L724" s="3">
        <f t="shared" ref="L724:L727" si="240">I724*0.26030369</f>
        <v>119.21909002</v>
      </c>
    </row>
    <row r="725" spans="3:12" x14ac:dyDescent="0.2">
      <c r="H725" s="3">
        <v>67</v>
      </c>
      <c r="I725" s="3">
        <v>460</v>
      </c>
      <c r="K725" s="3">
        <f t="shared" si="239"/>
        <v>10.586</v>
      </c>
      <c r="L725" s="3">
        <f t="shared" si="240"/>
        <v>119.73969739999998</v>
      </c>
    </row>
    <row r="726" spans="3:12" x14ac:dyDescent="0.2">
      <c r="C726" s="3">
        <v>1</v>
      </c>
      <c r="D726" s="3">
        <v>53</v>
      </c>
      <c r="E726" s="3">
        <f>D726*0.158</f>
        <v>8.3740000000000006</v>
      </c>
      <c r="F726" s="3">
        <f>C726/2/E726</f>
        <v>5.9708621925005964E-2</v>
      </c>
      <c r="H726" s="3">
        <v>4</v>
      </c>
      <c r="I726" s="3">
        <v>69</v>
      </c>
      <c r="K726" s="3">
        <f t="shared" si="239"/>
        <v>0.63200000000000001</v>
      </c>
      <c r="L726" s="3">
        <f t="shared" si="240"/>
        <v>17.960954609999998</v>
      </c>
    </row>
    <row r="727" spans="3:12" x14ac:dyDescent="0.2">
      <c r="H727" s="3">
        <v>12.5</v>
      </c>
      <c r="I727" s="3">
        <v>71</v>
      </c>
      <c r="K727" s="3">
        <f t="shared" si="239"/>
        <v>1.9750000000000001</v>
      </c>
      <c r="L727" s="3">
        <f t="shared" si="240"/>
        <v>18.481561989999999</v>
      </c>
    </row>
    <row r="728" spans="3:12" x14ac:dyDescent="0.2">
      <c r="C728" s="3">
        <v>0</v>
      </c>
      <c r="D728" s="3">
        <v>38</v>
      </c>
      <c r="E728" s="3">
        <f>D728*0.158</f>
        <v>6.0040000000000004</v>
      </c>
      <c r="F728" s="3">
        <f>C728/2/E728</f>
        <v>0</v>
      </c>
    </row>
    <row r="729" spans="3:12" x14ac:dyDescent="0.2">
      <c r="C729" s="3">
        <v>2</v>
      </c>
      <c r="D729" s="3">
        <v>44</v>
      </c>
      <c r="E729" s="3">
        <f>D729*0.158</f>
        <v>6.952</v>
      </c>
      <c r="F729" s="3">
        <f>C729/2/E729</f>
        <v>0.14384349827387802</v>
      </c>
      <c r="H729" s="3">
        <v>6.6669999999999998</v>
      </c>
      <c r="I729" s="3">
        <v>62</v>
      </c>
      <c r="K729" s="3">
        <f t="shared" ref="K729:K732" si="241">H729*0.158</f>
        <v>1.0533859999999999</v>
      </c>
      <c r="L729" s="3">
        <f t="shared" ref="L729:L732" si="242">I729*0.26030369</f>
        <v>16.138828779999997</v>
      </c>
    </row>
    <row r="730" spans="3:12" x14ac:dyDescent="0.2">
      <c r="H730" s="3">
        <v>28.667000000000002</v>
      </c>
      <c r="I730" s="3">
        <v>64.667000000000002</v>
      </c>
      <c r="K730" s="3">
        <f t="shared" si="241"/>
        <v>4.5293860000000006</v>
      </c>
      <c r="L730" s="3">
        <f t="shared" si="242"/>
        <v>16.83305872123</v>
      </c>
    </row>
    <row r="731" spans="3:12" x14ac:dyDescent="0.2">
      <c r="H731" s="3">
        <v>32.167000000000002</v>
      </c>
      <c r="I731" s="3">
        <v>284.83300000000003</v>
      </c>
      <c r="K731" s="3">
        <f t="shared" si="241"/>
        <v>5.0823860000000005</v>
      </c>
      <c r="L731" s="3">
        <f t="shared" si="242"/>
        <v>74.143080933769994</v>
      </c>
    </row>
    <row r="732" spans="3:12" x14ac:dyDescent="0.2">
      <c r="H732" s="3">
        <v>40.832999999999998</v>
      </c>
      <c r="I732" s="3">
        <v>286.83300000000003</v>
      </c>
      <c r="K732" s="3">
        <f t="shared" si="241"/>
        <v>6.4516140000000002</v>
      </c>
      <c r="L732" s="3">
        <f t="shared" si="242"/>
        <v>74.663688313769995</v>
      </c>
    </row>
    <row r="733" spans="3:12" x14ac:dyDescent="0.2">
      <c r="C733" s="3">
        <v>2</v>
      </c>
      <c r="D733" s="3">
        <v>68</v>
      </c>
      <c r="E733" s="3">
        <f>D733*0.158</f>
        <v>10.744</v>
      </c>
      <c r="F733" s="3">
        <f>C733/2/E733</f>
        <v>9.3075204765450489E-2</v>
      </c>
      <c r="H733" s="3">
        <v>44</v>
      </c>
      <c r="I733" s="3">
        <v>141</v>
      </c>
      <c r="K733" s="3">
        <f>H733*0.158</f>
        <v>6.952</v>
      </c>
      <c r="L733" s="3">
        <f>I733*0.26030369</f>
        <v>36.702820289999998</v>
      </c>
    </row>
    <row r="734" spans="3:12" x14ac:dyDescent="0.2">
      <c r="H734" s="3">
        <v>54</v>
      </c>
      <c r="I734" s="3">
        <v>145</v>
      </c>
      <c r="K734" s="3">
        <f t="shared" ref="K734:K739" si="243">H734*0.158</f>
        <v>8.532</v>
      </c>
      <c r="L734" s="3">
        <f t="shared" ref="L734:L739" si="244">I734*0.26030369</f>
        <v>37.744035049999994</v>
      </c>
    </row>
    <row r="735" spans="3:12" x14ac:dyDescent="0.2">
      <c r="H735" s="3">
        <v>59</v>
      </c>
      <c r="I735" s="3">
        <v>150</v>
      </c>
      <c r="K735" s="3">
        <f t="shared" si="243"/>
        <v>9.322000000000001</v>
      </c>
      <c r="L735" s="3">
        <f t="shared" si="244"/>
        <v>39.045553499999997</v>
      </c>
    </row>
    <row r="736" spans="3:12" x14ac:dyDescent="0.2">
      <c r="H736" s="3">
        <v>31</v>
      </c>
      <c r="I736" s="3">
        <v>443</v>
      </c>
      <c r="K736" s="3">
        <f t="shared" si="243"/>
        <v>4.8979999999999997</v>
      </c>
      <c r="L736" s="3">
        <f t="shared" si="244"/>
        <v>115.31453466999999</v>
      </c>
    </row>
    <row r="737" spans="3:12" x14ac:dyDescent="0.2">
      <c r="H737" s="3">
        <v>45</v>
      </c>
      <c r="I737" s="3">
        <v>446</v>
      </c>
      <c r="K737" s="3">
        <f t="shared" si="243"/>
        <v>7.11</v>
      </c>
      <c r="L737" s="3">
        <f t="shared" si="244"/>
        <v>116.09544573999999</v>
      </c>
    </row>
    <row r="738" spans="3:12" x14ac:dyDescent="0.2">
      <c r="C738" s="3">
        <v>2</v>
      </c>
      <c r="D738" s="3">
        <v>85</v>
      </c>
      <c r="E738" s="3">
        <f>D738*0.158</f>
        <v>13.43</v>
      </c>
      <c r="F738" s="3">
        <f>C738/2/E738</f>
        <v>7.4460163812360383E-2</v>
      </c>
      <c r="H738" s="3">
        <v>26</v>
      </c>
      <c r="I738" s="3">
        <v>121.5</v>
      </c>
      <c r="K738" s="3">
        <f t="shared" si="243"/>
        <v>4.1079999999999997</v>
      </c>
      <c r="L738" s="3">
        <f t="shared" si="244"/>
        <v>31.626898334999996</v>
      </c>
    </row>
    <row r="739" spans="3:12" x14ac:dyDescent="0.2">
      <c r="H739" s="3">
        <v>38</v>
      </c>
      <c r="I739" s="3">
        <v>124.5</v>
      </c>
      <c r="K739" s="3">
        <f t="shared" si="243"/>
        <v>6.0040000000000004</v>
      </c>
      <c r="L739" s="3">
        <f t="shared" si="244"/>
        <v>32.407809404999995</v>
      </c>
    </row>
    <row r="740" spans="3:12" x14ac:dyDescent="0.2">
      <c r="H740" s="3">
        <v>1</v>
      </c>
      <c r="I740" s="3">
        <v>457</v>
      </c>
      <c r="K740" s="3">
        <f>H740*0.158</f>
        <v>0.158</v>
      </c>
      <c r="L740" s="3">
        <f>I740*0.26030369</f>
        <v>118.95878633</v>
      </c>
    </row>
    <row r="741" spans="3:12" x14ac:dyDescent="0.2">
      <c r="H741" s="3">
        <v>9</v>
      </c>
      <c r="I741" s="3">
        <v>458.5</v>
      </c>
      <c r="K741" s="3">
        <f t="shared" ref="K741:K742" si="245">H741*0.158</f>
        <v>1.4219999999999999</v>
      </c>
      <c r="L741" s="3">
        <f t="shared" ref="L741:L742" si="246">I741*0.26030369</f>
        <v>119.349241865</v>
      </c>
    </row>
    <row r="742" spans="3:12" x14ac:dyDescent="0.2">
      <c r="H742" s="3">
        <v>11.5</v>
      </c>
      <c r="I742" s="3">
        <v>460</v>
      </c>
      <c r="K742" s="3">
        <f t="shared" si="245"/>
        <v>1.8169999999999999</v>
      </c>
      <c r="L742" s="3">
        <f t="shared" si="246"/>
        <v>119.73969739999998</v>
      </c>
    </row>
    <row r="744" spans="3:12" x14ac:dyDescent="0.2">
      <c r="C744" s="3">
        <v>3</v>
      </c>
      <c r="D744" s="3">
        <v>62</v>
      </c>
      <c r="E744" s="3">
        <f>D744*0.158</f>
        <v>9.7959999999999994</v>
      </c>
      <c r="F744" s="3">
        <f>C744/2/E744</f>
        <v>0.15312372396896692</v>
      </c>
      <c r="H744" s="3">
        <v>31</v>
      </c>
      <c r="I744" s="3">
        <v>83</v>
      </c>
      <c r="K744" s="3">
        <f t="shared" ref="K744:K745" si="247">H744*0.158</f>
        <v>4.8979999999999997</v>
      </c>
      <c r="L744" s="3">
        <f t="shared" ref="L744:L745" si="248">I744*0.26030369</f>
        <v>21.605206269999996</v>
      </c>
    </row>
    <row r="745" spans="3:12" x14ac:dyDescent="0.2">
      <c r="H745" s="3">
        <v>40</v>
      </c>
      <c r="I745" s="3">
        <v>86</v>
      </c>
      <c r="K745" s="3">
        <f t="shared" si="247"/>
        <v>6.32</v>
      </c>
      <c r="L745" s="3">
        <f t="shared" si="248"/>
        <v>22.386117339999998</v>
      </c>
    </row>
    <row r="746" spans="3:12" x14ac:dyDescent="0.2">
      <c r="H746" s="3">
        <v>35</v>
      </c>
      <c r="I746" s="3">
        <v>192</v>
      </c>
      <c r="K746" s="3">
        <f>H746*0.158</f>
        <v>5.53</v>
      </c>
      <c r="L746" s="3">
        <f>I746*0.26030369</f>
        <v>49.978308479999995</v>
      </c>
    </row>
    <row r="747" spans="3:12" x14ac:dyDescent="0.2">
      <c r="H747" s="3">
        <v>55</v>
      </c>
      <c r="I747" s="3">
        <v>199</v>
      </c>
      <c r="K747" s="3">
        <f t="shared" ref="K747:K750" si="249">H747*0.158</f>
        <v>8.69</v>
      </c>
      <c r="L747" s="3">
        <f t="shared" ref="L747:L750" si="250">I747*0.26030369</f>
        <v>51.800434309999993</v>
      </c>
    </row>
    <row r="748" spans="3:12" x14ac:dyDescent="0.2">
      <c r="H748" s="3">
        <v>60</v>
      </c>
      <c r="I748" s="3">
        <v>203</v>
      </c>
      <c r="K748" s="3">
        <f t="shared" si="249"/>
        <v>9.48</v>
      </c>
      <c r="L748" s="3">
        <f t="shared" si="250"/>
        <v>52.841649069999995</v>
      </c>
    </row>
    <row r="749" spans="3:12" x14ac:dyDescent="0.2">
      <c r="H749" s="3">
        <v>18</v>
      </c>
      <c r="I749" s="3">
        <v>406</v>
      </c>
      <c r="K749" s="3">
        <f t="shared" si="249"/>
        <v>2.8439999999999999</v>
      </c>
      <c r="L749" s="3">
        <f t="shared" si="250"/>
        <v>105.68329813999999</v>
      </c>
    </row>
    <row r="750" spans="3:12" x14ac:dyDescent="0.2">
      <c r="H750" s="3">
        <v>27</v>
      </c>
      <c r="I750" s="3">
        <v>408</v>
      </c>
      <c r="K750" s="3">
        <f t="shared" si="249"/>
        <v>4.266</v>
      </c>
      <c r="L750" s="3">
        <f t="shared" si="250"/>
        <v>106.20390551999999</v>
      </c>
    </row>
    <row r="751" spans="3:12" x14ac:dyDescent="0.2">
      <c r="C751" s="3">
        <v>2</v>
      </c>
      <c r="D751" s="3">
        <v>67</v>
      </c>
      <c r="E751" s="3">
        <f>D751*0.158</f>
        <v>10.586</v>
      </c>
      <c r="F751" s="3">
        <f>C751/2/E751</f>
        <v>9.4464386926128852E-2</v>
      </c>
      <c r="H751" s="3">
        <v>1</v>
      </c>
      <c r="I751" s="3">
        <v>19</v>
      </c>
      <c r="K751" s="3">
        <f>H751*0.158</f>
        <v>0.158</v>
      </c>
      <c r="L751" s="3">
        <f>I751*0.26030369</f>
        <v>4.9457701099999998</v>
      </c>
    </row>
    <row r="752" spans="3:12" x14ac:dyDescent="0.2">
      <c r="H752" s="3">
        <v>4</v>
      </c>
      <c r="I752" s="3">
        <v>23</v>
      </c>
      <c r="K752" s="3">
        <f t="shared" ref="K752:K759" si="251">H752*0.158</f>
        <v>0.63200000000000001</v>
      </c>
      <c r="L752" s="3">
        <f t="shared" ref="L752:L759" si="252">I752*0.26030369</f>
        <v>5.9869848699999997</v>
      </c>
    </row>
    <row r="753" spans="3:12" x14ac:dyDescent="0.2">
      <c r="H753" s="3">
        <v>7</v>
      </c>
      <c r="I753" s="3">
        <v>33</v>
      </c>
      <c r="K753" s="3">
        <f t="shared" si="251"/>
        <v>1.1060000000000001</v>
      </c>
      <c r="L753" s="3">
        <f t="shared" si="252"/>
        <v>8.5900217699999999</v>
      </c>
    </row>
    <row r="754" spans="3:12" x14ac:dyDescent="0.2">
      <c r="H754" s="3">
        <v>8</v>
      </c>
      <c r="I754" s="3">
        <v>42</v>
      </c>
      <c r="K754" s="3">
        <f t="shared" si="251"/>
        <v>1.264</v>
      </c>
      <c r="L754" s="3">
        <f t="shared" si="252"/>
        <v>10.932754979999999</v>
      </c>
    </row>
    <row r="755" spans="3:12" x14ac:dyDescent="0.2">
      <c r="H755" s="3">
        <v>12</v>
      </c>
      <c r="I755" s="3">
        <v>45</v>
      </c>
      <c r="K755" s="3">
        <f t="shared" si="251"/>
        <v>1.8959999999999999</v>
      </c>
      <c r="L755" s="3">
        <f t="shared" si="252"/>
        <v>11.713666049999999</v>
      </c>
    </row>
    <row r="756" spans="3:12" x14ac:dyDescent="0.2">
      <c r="H756" s="3">
        <v>21</v>
      </c>
      <c r="I756" s="3">
        <v>111</v>
      </c>
      <c r="K756" s="3">
        <f t="shared" si="251"/>
        <v>3.3180000000000001</v>
      </c>
      <c r="L756" s="3">
        <f t="shared" si="252"/>
        <v>28.893709589999997</v>
      </c>
    </row>
    <row r="757" spans="3:12" x14ac:dyDescent="0.2">
      <c r="H757" s="3">
        <v>39</v>
      </c>
      <c r="I757" s="3">
        <v>115</v>
      </c>
      <c r="K757" s="3">
        <f t="shared" si="251"/>
        <v>6.1619999999999999</v>
      </c>
      <c r="L757" s="3">
        <f t="shared" si="252"/>
        <v>29.934924349999996</v>
      </c>
    </row>
    <row r="758" spans="3:12" x14ac:dyDescent="0.2">
      <c r="C758" s="3">
        <v>2</v>
      </c>
      <c r="D758" s="3">
        <v>87</v>
      </c>
      <c r="E758" s="3">
        <f>D758*0.158</f>
        <v>13.746</v>
      </c>
      <c r="F758" s="3">
        <f>C758/2/E758</f>
        <v>7.2748435908627965E-2</v>
      </c>
      <c r="H758" s="3">
        <v>43</v>
      </c>
      <c r="I758" s="3">
        <v>294</v>
      </c>
      <c r="K758" s="3">
        <f t="shared" si="251"/>
        <v>6.7940000000000005</v>
      </c>
      <c r="L758" s="3">
        <f t="shared" si="252"/>
        <v>76.52928485999999</v>
      </c>
    </row>
    <row r="759" spans="3:12" x14ac:dyDescent="0.2">
      <c r="H759" s="3">
        <v>70</v>
      </c>
      <c r="I759" s="3">
        <v>302</v>
      </c>
      <c r="K759" s="3">
        <f t="shared" si="251"/>
        <v>11.06</v>
      </c>
      <c r="L759" s="3">
        <f t="shared" si="252"/>
        <v>78.611714379999995</v>
      </c>
    </row>
    <row r="760" spans="3:12" x14ac:dyDescent="0.2">
      <c r="H760" s="3">
        <v>3</v>
      </c>
      <c r="I760" s="3">
        <v>437</v>
      </c>
      <c r="K760" s="3">
        <f>H760*0.158</f>
        <v>0.47399999999999998</v>
      </c>
      <c r="L760" s="3">
        <f>I760*0.26030369</f>
        <v>113.75271253</v>
      </c>
    </row>
    <row r="761" spans="3:12" x14ac:dyDescent="0.2">
      <c r="H761" s="3">
        <v>9</v>
      </c>
      <c r="I761" s="3">
        <v>441</v>
      </c>
      <c r="K761" s="3">
        <f t="shared" ref="K761:K762" si="253">H761*0.158</f>
        <v>1.4219999999999999</v>
      </c>
      <c r="L761" s="3">
        <f t="shared" ref="L761:L762" si="254">I761*0.26030369</f>
        <v>114.79392728999998</v>
      </c>
    </row>
    <row r="762" spans="3:12" x14ac:dyDescent="0.2">
      <c r="H762" s="3">
        <v>23</v>
      </c>
      <c r="I762" s="3">
        <v>443</v>
      </c>
      <c r="K762" s="3">
        <f t="shared" si="253"/>
        <v>3.6339999999999999</v>
      </c>
      <c r="L762" s="3">
        <f t="shared" si="254"/>
        <v>115.31453466999999</v>
      </c>
    </row>
    <row r="763" spans="3:12" x14ac:dyDescent="0.2">
      <c r="C763" s="3">
        <v>0</v>
      </c>
      <c r="D763" s="3">
        <v>62</v>
      </c>
      <c r="E763" s="3">
        <f>D763*0.158</f>
        <v>9.7959999999999994</v>
      </c>
      <c r="F763" s="3">
        <f>C763/2/E763</f>
        <v>0</v>
      </c>
    </row>
    <row r="764" spans="3:12" x14ac:dyDescent="0.2">
      <c r="C764" s="3">
        <v>1</v>
      </c>
      <c r="D764" s="3">
        <v>55</v>
      </c>
      <c r="E764" s="3">
        <f>D764*0.158</f>
        <v>8.69</v>
      </c>
      <c r="F764" s="3">
        <f>C764/2/E764</f>
        <v>5.7537399309551214E-2</v>
      </c>
      <c r="H764" s="3">
        <v>37</v>
      </c>
      <c r="I764" s="3">
        <v>119</v>
      </c>
      <c r="K764" s="3">
        <f t="shared" ref="K764:K765" si="255">H764*0.158</f>
        <v>5.8460000000000001</v>
      </c>
      <c r="L764" s="3">
        <f t="shared" ref="L764:L765" si="256">I764*0.26030369</f>
        <v>30.976139109999998</v>
      </c>
    </row>
    <row r="765" spans="3:12" x14ac:dyDescent="0.2">
      <c r="H765" s="3">
        <v>52</v>
      </c>
      <c r="I765" s="3">
        <v>124</v>
      </c>
      <c r="K765" s="3">
        <f t="shared" si="255"/>
        <v>8.2159999999999993</v>
      </c>
      <c r="L765" s="3">
        <f t="shared" si="256"/>
        <v>32.277657559999994</v>
      </c>
    </row>
    <row r="766" spans="3:12" x14ac:dyDescent="0.2">
      <c r="C766" s="3">
        <v>1</v>
      </c>
      <c r="D766" s="3">
        <v>62</v>
      </c>
      <c r="E766" s="3">
        <f>D766*0.158</f>
        <v>9.7959999999999994</v>
      </c>
      <c r="F766" s="3">
        <f>C766/2/E766</f>
        <v>5.1041241322988977E-2</v>
      </c>
      <c r="H766" s="3">
        <v>35</v>
      </c>
      <c r="I766" s="3">
        <v>114.5</v>
      </c>
      <c r="K766" s="3">
        <f>H766*0.158</f>
        <v>5.53</v>
      </c>
      <c r="L766" s="3">
        <f>I766*0.26030369</f>
        <v>29.804772504999999</v>
      </c>
    </row>
    <row r="767" spans="3:12" x14ac:dyDescent="0.2">
      <c r="H767" s="3">
        <v>37.5</v>
      </c>
      <c r="I767" s="3">
        <v>116.5</v>
      </c>
      <c r="K767" s="3">
        <f t="shared" ref="K767:K769" si="257">H767*0.158</f>
        <v>5.9249999999999998</v>
      </c>
      <c r="L767" s="3">
        <f t="shared" ref="L767:L769" si="258">I767*0.26030369</f>
        <v>30.325379884999997</v>
      </c>
    </row>
    <row r="768" spans="3:12" x14ac:dyDescent="0.2">
      <c r="H768" s="3">
        <v>37.5</v>
      </c>
      <c r="I768" s="3">
        <v>119</v>
      </c>
      <c r="K768" s="3">
        <f t="shared" si="257"/>
        <v>5.9249999999999998</v>
      </c>
      <c r="L768" s="3">
        <f t="shared" si="258"/>
        <v>30.976139109999998</v>
      </c>
    </row>
    <row r="769" spans="3:12" x14ac:dyDescent="0.2">
      <c r="H769" s="3">
        <v>42</v>
      </c>
      <c r="I769" s="3">
        <v>121</v>
      </c>
      <c r="K769" s="3">
        <f t="shared" si="257"/>
        <v>6.6360000000000001</v>
      </c>
      <c r="L769" s="3">
        <f t="shared" si="258"/>
        <v>31.496746489999996</v>
      </c>
    </row>
    <row r="770" spans="3:12" x14ac:dyDescent="0.2">
      <c r="C770" s="3">
        <v>0</v>
      </c>
      <c r="D770" s="3">
        <v>71</v>
      </c>
      <c r="E770" s="3">
        <f>D770*0.158</f>
        <v>11.218</v>
      </c>
      <c r="F770" s="3">
        <f>C770/2/E770</f>
        <v>0</v>
      </c>
    </row>
    <row r="771" spans="3:12" x14ac:dyDescent="0.2">
      <c r="C771" s="3">
        <v>0</v>
      </c>
      <c r="D771" s="3">
        <v>116</v>
      </c>
      <c r="E771" s="3">
        <f>D771*0.158</f>
        <v>18.327999999999999</v>
      </c>
      <c r="F771" s="3">
        <f>C771/2/E771</f>
        <v>0</v>
      </c>
    </row>
    <row r="772" spans="3:12" x14ac:dyDescent="0.2">
      <c r="C772" s="3">
        <v>1</v>
      </c>
      <c r="D772" s="3">
        <v>76</v>
      </c>
      <c r="E772" s="3">
        <f>D772*0.158</f>
        <v>12.008000000000001</v>
      </c>
      <c r="F772" s="3">
        <f>C772/2/E772</f>
        <v>4.1638907395069952E-2</v>
      </c>
      <c r="H772" s="3">
        <v>23</v>
      </c>
      <c r="I772" s="3">
        <v>363</v>
      </c>
      <c r="K772" s="3">
        <f>H772*0.158</f>
        <v>3.6339999999999999</v>
      </c>
      <c r="L772" s="3">
        <f>I772*0.26030369</f>
        <v>94.490239469999992</v>
      </c>
    </row>
    <row r="773" spans="3:12" x14ac:dyDescent="0.2">
      <c r="H773" s="3">
        <v>30</v>
      </c>
      <c r="I773" s="3">
        <v>366</v>
      </c>
      <c r="K773" s="3">
        <f t="shared" ref="K773:K777" si="259">H773*0.158</f>
        <v>4.74</v>
      </c>
      <c r="L773" s="3">
        <f t="shared" ref="L773:L777" si="260">I773*0.26030369</f>
        <v>95.271150539999994</v>
      </c>
    </row>
    <row r="774" spans="3:12" x14ac:dyDescent="0.2">
      <c r="H774" s="3">
        <v>31</v>
      </c>
      <c r="I774" s="3">
        <v>369</v>
      </c>
      <c r="K774" s="3">
        <f t="shared" si="259"/>
        <v>4.8979999999999997</v>
      </c>
      <c r="L774" s="3">
        <f t="shared" si="260"/>
        <v>96.052061609999996</v>
      </c>
    </row>
    <row r="775" spans="3:12" x14ac:dyDescent="0.2">
      <c r="H775" s="3">
        <v>35</v>
      </c>
      <c r="I775" s="3">
        <v>372</v>
      </c>
      <c r="K775" s="3">
        <f t="shared" si="259"/>
        <v>5.53</v>
      </c>
      <c r="L775" s="3">
        <f t="shared" si="260"/>
        <v>96.832972679999997</v>
      </c>
    </row>
    <row r="776" spans="3:12" x14ac:dyDescent="0.2">
      <c r="H776" s="3">
        <v>36</v>
      </c>
      <c r="I776" s="3">
        <v>375</v>
      </c>
      <c r="K776" s="3">
        <f t="shared" si="259"/>
        <v>5.6879999999999997</v>
      </c>
      <c r="L776" s="3">
        <f t="shared" si="260"/>
        <v>97.613883749999985</v>
      </c>
    </row>
    <row r="777" spans="3:12" x14ac:dyDescent="0.2">
      <c r="C777" s="3">
        <v>1</v>
      </c>
      <c r="D777" s="3">
        <v>109</v>
      </c>
      <c r="E777" s="3">
        <f>D777*0.158</f>
        <v>17.222000000000001</v>
      </c>
      <c r="F777" s="3">
        <f>C777/2/E777</f>
        <v>2.9032632679131341E-2</v>
      </c>
      <c r="H777" s="3">
        <v>2</v>
      </c>
      <c r="I777" s="3">
        <v>452</v>
      </c>
      <c r="K777" s="3">
        <f t="shared" si="259"/>
        <v>0.316</v>
      </c>
      <c r="L777" s="3">
        <f t="shared" si="260"/>
        <v>117.65726787999999</v>
      </c>
    </row>
    <row r="778" spans="3:12" x14ac:dyDescent="0.2">
      <c r="C778" s="3">
        <v>2</v>
      </c>
      <c r="D778" s="3">
        <v>152</v>
      </c>
      <c r="E778" s="3">
        <f>D778*0.158</f>
        <v>24.016000000000002</v>
      </c>
      <c r="F778" s="3">
        <f>C778/2/E778</f>
        <v>4.1638907395069952E-2</v>
      </c>
      <c r="H778" s="3">
        <v>86</v>
      </c>
      <c r="I778" s="3">
        <v>3</v>
      </c>
      <c r="K778" s="3">
        <f>H778*0.158</f>
        <v>13.588000000000001</v>
      </c>
      <c r="L778" s="3">
        <f>I778*0.26030369</f>
        <v>0.78091106999999993</v>
      </c>
    </row>
    <row r="779" spans="3:12" x14ac:dyDescent="0.2">
      <c r="H779" s="3">
        <v>89</v>
      </c>
      <c r="I779" s="3">
        <v>7</v>
      </c>
      <c r="K779" s="3">
        <f t="shared" ref="K779:K780" si="261">H779*0.158</f>
        <v>14.061999999999999</v>
      </c>
      <c r="L779" s="3">
        <f t="shared" ref="L779:L780" si="262">I779*0.26030369</f>
        <v>1.8221258299999998</v>
      </c>
    </row>
    <row r="780" spans="3:12" x14ac:dyDescent="0.2">
      <c r="H780" s="3">
        <v>108</v>
      </c>
      <c r="I780" s="3">
        <v>11</v>
      </c>
      <c r="K780" s="3">
        <f t="shared" si="261"/>
        <v>17.064</v>
      </c>
      <c r="L780" s="3">
        <f t="shared" si="262"/>
        <v>2.86334059</v>
      </c>
    </row>
    <row r="781" spans="3:12" x14ac:dyDescent="0.2">
      <c r="H781" s="3">
        <v>42</v>
      </c>
      <c r="I781" s="3">
        <v>42</v>
      </c>
      <c r="K781" s="3">
        <f>H781*0.158</f>
        <v>6.6360000000000001</v>
      </c>
      <c r="L781" s="3">
        <f>I781*0.26030369</f>
        <v>10.932754979999999</v>
      </c>
    </row>
    <row r="782" spans="3:12" x14ac:dyDescent="0.2">
      <c r="H782" s="3">
        <v>46</v>
      </c>
      <c r="I782" s="3">
        <v>45</v>
      </c>
      <c r="K782" s="3">
        <f t="shared" ref="K782:K791" si="263">H782*0.158</f>
        <v>7.2679999999999998</v>
      </c>
      <c r="L782" s="3">
        <f t="shared" ref="L782:L791" si="264">I782*0.26030369</f>
        <v>11.713666049999999</v>
      </c>
    </row>
    <row r="783" spans="3:12" x14ac:dyDescent="0.2">
      <c r="H783" s="3">
        <v>57</v>
      </c>
      <c r="I783" s="3">
        <v>50</v>
      </c>
      <c r="K783" s="3">
        <f t="shared" si="263"/>
        <v>9.0060000000000002</v>
      </c>
      <c r="L783" s="3">
        <f t="shared" si="264"/>
        <v>13.015184499999998</v>
      </c>
    </row>
    <row r="784" spans="3:12" x14ac:dyDescent="0.2">
      <c r="H784" s="3">
        <v>57</v>
      </c>
      <c r="I784" s="3">
        <v>55</v>
      </c>
      <c r="K784" s="3">
        <f t="shared" si="263"/>
        <v>9.0060000000000002</v>
      </c>
      <c r="L784" s="3">
        <f t="shared" si="264"/>
        <v>14.316702949999998</v>
      </c>
    </row>
    <row r="785" spans="3:12" x14ac:dyDescent="0.2">
      <c r="H785" s="3">
        <v>69</v>
      </c>
      <c r="I785" s="3">
        <v>58</v>
      </c>
      <c r="K785" s="3">
        <f t="shared" si="263"/>
        <v>10.901999999999999</v>
      </c>
      <c r="L785" s="3">
        <f t="shared" si="264"/>
        <v>15.097614019999998</v>
      </c>
    </row>
    <row r="786" spans="3:12" x14ac:dyDescent="0.2">
      <c r="H786" s="3">
        <v>95</v>
      </c>
      <c r="I786" s="3">
        <v>67</v>
      </c>
      <c r="K786" s="3">
        <f t="shared" si="263"/>
        <v>15.01</v>
      </c>
      <c r="L786" s="3">
        <f t="shared" si="264"/>
        <v>17.440347229999997</v>
      </c>
    </row>
    <row r="787" spans="3:12" x14ac:dyDescent="0.2">
      <c r="H787" s="3">
        <v>96</v>
      </c>
      <c r="I787" s="3">
        <v>71</v>
      </c>
      <c r="K787" s="3">
        <f t="shared" si="263"/>
        <v>15.167999999999999</v>
      </c>
      <c r="L787" s="3">
        <f t="shared" si="264"/>
        <v>18.481561989999999</v>
      </c>
    </row>
    <row r="788" spans="3:12" x14ac:dyDescent="0.2">
      <c r="H788" s="3">
        <v>99</v>
      </c>
      <c r="I788" s="3">
        <v>73</v>
      </c>
      <c r="K788" s="3">
        <f t="shared" si="263"/>
        <v>15.641999999999999</v>
      </c>
      <c r="L788" s="3">
        <f t="shared" si="264"/>
        <v>19.002169369999997</v>
      </c>
    </row>
    <row r="789" spans="3:12" x14ac:dyDescent="0.2">
      <c r="H789" s="3">
        <v>99</v>
      </c>
      <c r="I789" s="3">
        <v>76</v>
      </c>
      <c r="K789" s="3">
        <f t="shared" si="263"/>
        <v>15.641999999999999</v>
      </c>
      <c r="L789" s="3">
        <f t="shared" si="264"/>
        <v>19.783080439999999</v>
      </c>
    </row>
    <row r="790" spans="3:12" x14ac:dyDescent="0.2">
      <c r="H790" s="3">
        <v>109</v>
      </c>
      <c r="I790" s="3">
        <v>79</v>
      </c>
      <c r="K790" s="3">
        <f t="shared" si="263"/>
        <v>17.222000000000001</v>
      </c>
      <c r="L790" s="3">
        <f t="shared" si="264"/>
        <v>20.563991509999997</v>
      </c>
    </row>
    <row r="791" spans="3:12" x14ac:dyDescent="0.2">
      <c r="H791" s="3">
        <v>123</v>
      </c>
      <c r="I791" s="3">
        <v>84</v>
      </c>
      <c r="K791" s="3">
        <f t="shared" si="263"/>
        <v>19.434000000000001</v>
      </c>
      <c r="L791" s="3">
        <f t="shared" si="264"/>
        <v>21.865509959999997</v>
      </c>
    </row>
    <row r="792" spans="3:12" x14ac:dyDescent="0.2">
      <c r="C792" s="3">
        <v>1</v>
      </c>
      <c r="D792" s="3">
        <v>55</v>
      </c>
      <c r="E792" s="3">
        <f>D792*0.158</f>
        <v>8.69</v>
      </c>
      <c r="F792" s="3">
        <f>C792/2/E792</f>
        <v>5.7537399309551214E-2</v>
      </c>
      <c r="H792" s="3">
        <v>40.5</v>
      </c>
      <c r="I792" s="3">
        <v>381</v>
      </c>
      <c r="K792" s="3">
        <f>H792*0.158</f>
        <v>6.399</v>
      </c>
      <c r="L792" s="3">
        <f>I792*0.26030369</f>
        <v>99.175705889999989</v>
      </c>
    </row>
    <row r="793" spans="3:12" x14ac:dyDescent="0.2">
      <c r="H793" s="3">
        <v>41.5</v>
      </c>
      <c r="I793" s="3">
        <v>383.5</v>
      </c>
      <c r="K793" s="3">
        <f t="shared" ref="K793:K796" si="265">H793*0.158</f>
        <v>6.5570000000000004</v>
      </c>
      <c r="L793" s="3">
        <f t="shared" ref="L793:L796" si="266">I793*0.26030369</f>
        <v>99.826465114999991</v>
      </c>
    </row>
    <row r="794" spans="3:12" x14ac:dyDescent="0.2">
      <c r="H794" s="3">
        <v>38</v>
      </c>
      <c r="I794" s="3">
        <v>385.5</v>
      </c>
      <c r="K794" s="3">
        <f t="shared" si="265"/>
        <v>6.0040000000000004</v>
      </c>
      <c r="L794" s="3">
        <f t="shared" si="266"/>
        <v>100.34707249499999</v>
      </c>
    </row>
    <row r="795" spans="3:12" x14ac:dyDescent="0.2">
      <c r="H795" s="3">
        <v>40</v>
      </c>
      <c r="I795" s="3">
        <v>387.5</v>
      </c>
      <c r="K795" s="3">
        <f t="shared" si="265"/>
        <v>6.32</v>
      </c>
      <c r="L795" s="3">
        <f t="shared" si="266"/>
        <v>100.86767987499999</v>
      </c>
    </row>
    <row r="796" spans="3:12" x14ac:dyDescent="0.2">
      <c r="H796" s="3">
        <v>49.5</v>
      </c>
      <c r="I796" s="3">
        <v>388.5</v>
      </c>
      <c r="K796" s="3">
        <f t="shared" si="265"/>
        <v>7.8209999999999997</v>
      </c>
      <c r="L796" s="3">
        <f t="shared" si="266"/>
        <v>101.12798356499999</v>
      </c>
    </row>
    <row r="797" spans="3:12" x14ac:dyDescent="0.2">
      <c r="C797" s="3">
        <v>3</v>
      </c>
      <c r="D797" s="3">
        <v>166</v>
      </c>
      <c r="E797" s="3">
        <f>D797*0.158</f>
        <v>26.228000000000002</v>
      </c>
      <c r="F797" s="3">
        <f>C797/2/E797</f>
        <v>5.7190788470337039E-2</v>
      </c>
      <c r="H797" s="3">
        <v>51.332999999999998</v>
      </c>
      <c r="I797" s="3">
        <v>37.332999999999998</v>
      </c>
      <c r="K797" s="3">
        <f>H797*0.158</f>
        <v>8.110614</v>
      </c>
      <c r="L797" s="3">
        <f>I797*0.26030369</f>
        <v>9.7179176587699985</v>
      </c>
    </row>
    <row r="798" spans="3:12" x14ac:dyDescent="0.2">
      <c r="H798" s="3">
        <v>52</v>
      </c>
      <c r="I798" s="3">
        <v>46.667000000000002</v>
      </c>
      <c r="K798" s="3">
        <f t="shared" ref="K798:K799" si="267">H798*0.158</f>
        <v>8.2159999999999993</v>
      </c>
      <c r="L798" s="3">
        <f t="shared" ref="L798:L799" si="268">I798*0.26030369</f>
        <v>12.147592301229999</v>
      </c>
    </row>
    <row r="799" spans="3:12" x14ac:dyDescent="0.2">
      <c r="H799" s="3">
        <v>70.667000000000002</v>
      </c>
      <c r="I799" s="3">
        <v>50</v>
      </c>
      <c r="K799" s="3">
        <f t="shared" si="267"/>
        <v>11.165386</v>
      </c>
      <c r="L799" s="3">
        <f t="shared" si="268"/>
        <v>13.015184499999998</v>
      </c>
    </row>
    <row r="800" spans="3:12" x14ac:dyDescent="0.2">
      <c r="H800" s="3">
        <v>50.667000000000002</v>
      </c>
      <c r="I800" s="3">
        <v>190</v>
      </c>
      <c r="K800" s="3">
        <f>H800*0.158</f>
        <v>8.0053859999999997</v>
      </c>
      <c r="L800" s="3">
        <f>I800*0.26030369</f>
        <v>49.457701099999994</v>
      </c>
    </row>
    <row r="801" spans="3:12" x14ac:dyDescent="0.2">
      <c r="H801" s="3">
        <v>50.667000000000002</v>
      </c>
      <c r="I801" s="3">
        <v>194.667</v>
      </c>
      <c r="K801" s="3">
        <f t="shared" ref="K801:K802" si="269">H801*0.158</f>
        <v>8.0053859999999997</v>
      </c>
      <c r="L801" s="3">
        <f t="shared" ref="L801:L802" si="270">I801*0.26030369</f>
        <v>50.672538421229994</v>
      </c>
    </row>
    <row r="802" spans="3:12" x14ac:dyDescent="0.2">
      <c r="H802" s="3">
        <v>64.667000000000002</v>
      </c>
      <c r="I802" s="3">
        <v>198.667</v>
      </c>
      <c r="K802" s="3">
        <f t="shared" si="269"/>
        <v>10.217386000000001</v>
      </c>
      <c r="L802" s="3">
        <f t="shared" si="270"/>
        <v>51.713753181229997</v>
      </c>
    </row>
    <row r="803" spans="3:12" x14ac:dyDescent="0.2">
      <c r="H803" s="3">
        <v>24</v>
      </c>
      <c r="I803" s="3">
        <v>240.667</v>
      </c>
      <c r="K803" s="3">
        <f>H803*0.158</f>
        <v>3.7919999999999998</v>
      </c>
      <c r="L803" s="3">
        <f>I803*0.26030369</f>
        <v>62.646508161229995</v>
      </c>
    </row>
    <row r="804" spans="3:12" x14ac:dyDescent="0.2">
      <c r="H804" s="3">
        <v>29.332999999999998</v>
      </c>
      <c r="I804" s="3">
        <v>242</v>
      </c>
      <c r="K804" s="3">
        <f t="shared" ref="K804:K807" si="271">H804*0.158</f>
        <v>4.634614</v>
      </c>
      <c r="L804" s="3">
        <f t="shared" ref="L804:L807" si="272">I804*0.26030369</f>
        <v>62.993492979999992</v>
      </c>
    </row>
    <row r="805" spans="3:12" x14ac:dyDescent="0.2">
      <c r="H805" s="3">
        <v>28.667000000000002</v>
      </c>
      <c r="I805" s="3">
        <v>246</v>
      </c>
      <c r="K805" s="3">
        <f t="shared" si="271"/>
        <v>4.5293860000000006</v>
      </c>
      <c r="L805" s="3">
        <f t="shared" si="272"/>
        <v>64.034707739999988</v>
      </c>
    </row>
    <row r="806" spans="3:12" x14ac:dyDescent="0.2">
      <c r="H806" s="3">
        <v>42</v>
      </c>
      <c r="I806" s="3">
        <v>250</v>
      </c>
      <c r="K806" s="3">
        <f t="shared" si="271"/>
        <v>6.6360000000000001</v>
      </c>
      <c r="L806" s="3">
        <f t="shared" si="272"/>
        <v>65.07592249999999</v>
      </c>
    </row>
    <row r="807" spans="3:12" x14ac:dyDescent="0.2">
      <c r="H807" s="3">
        <v>43.332999999999998</v>
      </c>
      <c r="I807" s="3">
        <v>254.667</v>
      </c>
      <c r="K807" s="3">
        <f t="shared" si="271"/>
        <v>6.8466139999999998</v>
      </c>
      <c r="L807" s="3">
        <f t="shared" si="272"/>
        <v>66.290759821229997</v>
      </c>
    </row>
    <row r="808" spans="3:12" x14ac:dyDescent="0.2">
      <c r="C808" s="3">
        <v>0</v>
      </c>
      <c r="D808" s="3">
        <v>148</v>
      </c>
      <c r="E808" s="3">
        <f>D808*0.158</f>
        <v>23.384</v>
      </c>
      <c r="F808" s="3">
        <f>C808/2/E808</f>
        <v>0</v>
      </c>
    </row>
    <row r="809" spans="3:12" x14ac:dyDescent="0.2">
      <c r="C809" s="3">
        <v>1</v>
      </c>
      <c r="D809" s="3">
        <v>115</v>
      </c>
      <c r="E809" s="3">
        <f>D809*0.158</f>
        <v>18.170000000000002</v>
      </c>
      <c r="F809" s="3">
        <f>C809/2/E809</f>
        <v>2.7517886626307098E-2</v>
      </c>
      <c r="H809" s="3">
        <v>20</v>
      </c>
      <c r="I809" s="3">
        <v>415</v>
      </c>
      <c r="K809" s="3">
        <f t="shared" ref="K809:K810" si="273">H809*0.158</f>
        <v>3.16</v>
      </c>
      <c r="L809" s="3">
        <f t="shared" ref="L809:L810" si="274">I809*0.26030369</f>
        <v>108.02603135</v>
      </c>
    </row>
    <row r="810" spans="3:12" x14ac:dyDescent="0.2">
      <c r="H810" s="3">
        <v>31</v>
      </c>
      <c r="I810" s="3">
        <v>422</v>
      </c>
      <c r="K810" s="3">
        <f t="shared" si="273"/>
        <v>4.8979999999999997</v>
      </c>
      <c r="L810" s="3">
        <f t="shared" si="274"/>
        <v>109.84815717999999</v>
      </c>
    </row>
    <row r="811" spans="3:12" x14ac:dyDescent="0.2">
      <c r="C811" s="3">
        <v>3</v>
      </c>
      <c r="D811" s="3">
        <v>90</v>
      </c>
      <c r="E811" s="3">
        <f>D811*0.158</f>
        <v>14.22</v>
      </c>
      <c r="F811" s="3">
        <f>C811/2/E811</f>
        <v>0.10548523206751054</v>
      </c>
      <c r="H811" s="3">
        <v>71</v>
      </c>
      <c r="I811" s="3">
        <v>217</v>
      </c>
      <c r="K811" s="3">
        <f>H811*0.158</f>
        <v>11.218</v>
      </c>
      <c r="L811" s="3">
        <f>I811*0.26030369</f>
        <v>56.485900729999997</v>
      </c>
    </row>
    <row r="812" spans="3:12" x14ac:dyDescent="0.2">
      <c r="H812" s="3">
        <v>78</v>
      </c>
      <c r="I812" s="3">
        <v>221</v>
      </c>
      <c r="K812" s="3">
        <f t="shared" ref="K812:K813" si="275">H812*0.158</f>
        <v>12.324</v>
      </c>
      <c r="L812" s="3">
        <f t="shared" ref="L812:L813" si="276">I812*0.26030369</f>
        <v>57.527115489999993</v>
      </c>
    </row>
    <row r="813" spans="3:12" x14ac:dyDescent="0.2">
      <c r="H813" s="3">
        <v>85</v>
      </c>
      <c r="I813" s="3">
        <v>223</v>
      </c>
      <c r="K813" s="3">
        <f t="shared" si="275"/>
        <v>13.43</v>
      </c>
      <c r="L813" s="3">
        <f t="shared" si="276"/>
        <v>58.047722869999994</v>
      </c>
    </row>
    <row r="814" spans="3:12" x14ac:dyDescent="0.2">
      <c r="H814" s="3">
        <v>21</v>
      </c>
      <c r="I814" s="3">
        <v>425</v>
      </c>
      <c r="K814" s="3">
        <f>H814*0.158</f>
        <v>3.3180000000000001</v>
      </c>
      <c r="L814" s="3">
        <f>I814*0.26030369</f>
        <v>110.62906824999999</v>
      </c>
    </row>
    <row r="815" spans="3:12" x14ac:dyDescent="0.2">
      <c r="H815" s="3">
        <v>28</v>
      </c>
      <c r="I815" s="3">
        <v>428</v>
      </c>
      <c r="K815" s="3">
        <f t="shared" ref="K815:K818" si="277">H815*0.158</f>
        <v>4.4240000000000004</v>
      </c>
      <c r="L815" s="3">
        <f t="shared" ref="L815:L818" si="278">I815*0.26030369</f>
        <v>111.40997931999999</v>
      </c>
    </row>
    <row r="816" spans="3:12" x14ac:dyDescent="0.2">
      <c r="H816" s="3">
        <v>28</v>
      </c>
      <c r="I816" s="3">
        <v>441</v>
      </c>
      <c r="K816" s="3">
        <f t="shared" si="277"/>
        <v>4.4240000000000004</v>
      </c>
      <c r="L816" s="3">
        <f t="shared" si="278"/>
        <v>114.79392728999998</v>
      </c>
    </row>
    <row r="817" spans="3:12" x14ac:dyDescent="0.2">
      <c r="H817" s="3">
        <v>36</v>
      </c>
      <c r="I817" s="3">
        <v>444</v>
      </c>
      <c r="K817" s="3">
        <f t="shared" si="277"/>
        <v>5.6879999999999997</v>
      </c>
      <c r="L817" s="3">
        <f t="shared" si="278"/>
        <v>115.57483835999999</v>
      </c>
    </row>
    <row r="818" spans="3:12" x14ac:dyDescent="0.2">
      <c r="H818" s="3">
        <v>36</v>
      </c>
      <c r="I818" s="3">
        <v>450</v>
      </c>
      <c r="K818" s="3">
        <f t="shared" si="277"/>
        <v>5.6879999999999997</v>
      </c>
      <c r="L818" s="3">
        <f t="shared" si="278"/>
        <v>117.13666049999999</v>
      </c>
    </row>
    <row r="819" spans="3:12" x14ac:dyDescent="0.2">
      <c r="H819" s="3">
        <v>47</v>
      </c>
      <c r="I819" s="3">
        <v>451</v>
      </c>
      <c r="K819" s="3">
        <f>H819*0.158</f>
        <v>7.4260000000000002</v>
      </c>
      <c r="L819" s="3">
        <f>I819*0.26030369</f>
        <v>117.39696418999999</v>
      </c>
    </row>
    <row r="820" spans="3:12" x14ac:dyDescent="0.2">
      <c r="H820" s="3">
        <v>50</v>
      </c>
      <c r="I820" s="3">
        <v>452</v>
      </c>
      <c r="K820" s="3">
        <f t="shared" ref="K820:K821" si="279">H820*0.158</f>
        <v>7.9</v>
      </c>
      <c r="L820" s="3">
        <f t="shared" ref="L820:L825" si="280">I820*0.26030369</f>
        <v>117.65726787999999</v>
      </c>
    </row>
    <row r="821" spans="3:12" x14ac:dyDescent="0.2">
      <c r="H821" s="3">
        <v>56</v>
      </c>
      <c r="I821" s="3">
        <v>453</v>
      </c>
      <c r="K821" s="3">
        <f t="shared" si="279"/>
        <v>8.8480000000000008</v>
      </c>
      <c r="L821" s="3">
        <f t="shared" si="280"/>
        <v>117.91757156999999</v>
      </c>
    </row>
    <row r="822" spans="3:12" x14ac:dyDescent="0.2">
      <c r="C822" s="3">
        <v>1</v>
      </c>
      <c r="D822" s="3">
        <v>118</v>
      </c>
      <c r="E822" s="3">
        <f>D822*0.158</f>
        <v>18.644000000000002</v>
      </c>
      <c r="F822" s="3">
        <f>C822/2/E822</f>
        <v>2.6818279339197594E-2</v>
      </c>
      <c r="H822" s="3">
        <v>97</v>
      </c>
      <c r="I822" s="3">
        <v>130</v>
      </c>
      <c r="K822" s="3">
        <f>H822*0.158</f>
        <v>15.326000000000001</v>
      </c>
      <c r="L822" s="3">
        <f t="shared" si="280"/>
        <v>33.839479699999998</v>
      </c>
    </row>
    <row r="823" spans="3:12" x14ac:dyDescent="0.2">
      <c r="H823" s="3">
        <v>116</v>
      </c>
      <c r="I823" s="3">
        <v>134</v>
      </c>
      <c r="K823" s="3">
        <f t="shared" ref="K823:K825" si="281">H823*0.158</f>
        <v>18.327999999999999</v>
      </c>
      <c r="L823" s="3">
        <f t="shared" si="280"/>
        <v>34.880694459999994</v>
      </c>
    </row>
    <row r="824" spans="3:12" x14ac:dyDescent="0.2">
      <c r="C824" s="3">
        <v>2</v>
      </c>
      <c r="D824" s="3">
        <v>90</v>
      </c>
      <c r="E824" s="3">
        <f>D824*0.158</f>
        <v>14.22</v>
      </c>
      <c r="F824" s="3">
        <f>C824/2/E824</f>
        <v>7.0323488045007029E-2</v>
      </c>
      <c r="H824" s="3">
        <v>43</v>
      </c>
      <c r="I824" s="3">
        <v>437</v>
      </c>
      <c r="K824" s="3">
        <f t="shared" si="281"/>
        <v>6.7940000000000005</v>
      </c>
      <c r="L824" s="3">
        <f t="shared" si="280"/>
        <v>113.75271253</v>
      </c>
    </row>
    <row r="825" spans="3:12" x14ac:dyDescent="0.2">
      <c r="H825" s="3">
        <v>53</v>
      </c>
      <c r="I825" s="3">
        <v>442</v>
      </c>
      <c r="K825" s="3">
        <f t="shared" si="281"/>
        <v>8.3740000000000006</v>
      </c>
      <c r="L825" s="3">
        <f t="shared" si="280"/>
        <v>115.05423097999999</v>
      </c>
    </row>
    <row r="826" spans="3:12" x14ac:dyDescent="0.2">
      <c r="H826" s="3">
        <v>69</v>
      </c>
      <c r="I826" s="3">
        <v>441</v>
      </c>
      <c r="K826" s="3">
        <f>H826*0.158</f>
        <v>10.901999999999999</v>
      </c>
      <c r="L826" s="3">
        <f>I826*0.26030369</f>
        <v>114.79392728999998</v>
      </c>
    </row>
    <row r="827" spans="3:12" x14ac:dyDescent="0.2">
      <c r="H827" s="3">
        <v>76</v>
      </c>
      <c r="I827" s="3">
        <v>445</v>
      </c>
      <c r="K827" s="3">
        <f t="shared" ref="K827:K828" si="282">H827*0.158</f>
        <v>12.008000000000001</v>
      </c>
      <c r="L827" s="3">
        <f t="shared" ref="L827:L828" si="283">I827*0.26030369</f>
        <v>115.83514204999999</v>
      </c>
    </row>
    <row r="828" spans="3:12" x14ac:dyDescent="0.2">
      <c r="H828" s="3">
        <v>87</v>
      </c>
      <c r="I828" s="3">
        <v>448</v>
      </c>
      <c r="K828" s="3">
        <f t="shared" si="282"/>
        <v>13.746</v>
      </c>
      <c r="L828" s="3">
        <f t="shared" si="283"/>
        <v>116.61605311999999</v>
      </c>
    </row>
    <row r="829" spans="3:12" x14ac:dyDescent="0.2">
      <c r="C829" s="3">
        <v>0</v>
      </c>
      <c r="D829" s="3">
        <v>68</v>
      </c>
      <c r="E829" s="3">
        <f>D829*0.158</f>
        <v>10.744</v>
      </c>
      <c r="F829" s="3">
        <f>C829/2/E829</f>
        <v>0</v>
      </c>
    </row>
    <row r="831" spans="3:12" x14ac:dyDescent="0.2">
      <c r="C831" s="3">
        <v>2</v>
      </c>
      <c r="D831" s="3">
        <v>102</v>
      </c>
      <c r="E831" s="3">
        <f>D831*0.158</f>
        <v>16.116</v>
      </c>
      <c r="F831" s="3">
        <f>C831/2/E831</f>
        <v>6.2050136510300322E-2</v>
      </c>
      <c r="H831" s="3">
        <v>13</v>
      </c>
      <c r="I831" s="3">
        <v>8</v>
      </c>
      <c r="K831" s="3">
        <f>H831*0.158</f>
        <v>2.0539999999999998</v>
      </c>
      <c r="L831" s="3">
        <f>I831*0.26030369</f>
        <v>2.0824295199999998</v>
      </c>
    </row>
    <row r="832" spans="3:12" x14ac:dyDescent="0.2">
      <c r="H832" s="3">
        <v>19</v>
      </c>
      <c r="I832" s="3">
        <v>12</v>
      </c>
      <c r="K832" s="3">
        <f t="shared" ref="K832:K833" si="284">H832*0.158</f>
        <v>3.0020000000000002</v>
      </c>
      <c r="L832" s="3">
        <f t="shared" ref="L832:L833" si="285">I832*0.26030369</f>
        <v>3.1236442799999997</v>
      </c>
    </row>
    <row r="833" spans="3:12" x14ac:dyDescent="0.2">
      <c r="H833" s="3">
        <v>19</v>
      </c>
      <c r="I833" s="3">
        <v>16</v>
      </c>
      <c r="K833" s="3">
        <f t="shared" si="284"/>
        <v>3.0020000000000002</v>
      </c>
      <c r="L833" s="3">
        <f t="shared" si="285"/>
        <v>4.1648590399999996</v>
      </c>
    </row>
    <row r="834" spans="3:12" x14ac:dyDescent="0.2">
      <c r="H834" s="3">
        <v>40</v>
      </c>
      <c r="I834" s="3">
        <v>400</v>
      </c>
      <c r="K834" s="3">
        <f>H834*0.158</f>
        <v>6.32</v>
      </c>
      <c r="L834" s="3">
        <f>I834*0.26030369</f>
        <v>104.12147599999999</v>
      </c>
    </row>
    <row r="835" spans="3:12" x14ac:dyDescent="0.2">
      <c r="H835" s="3">
        <v>46</v>
      </c>
      <c r="I835" s="3">
        <v>401</v>
      </c>
      <c r="K835" s="3">
        <f t="shared" ref="K835:K839" si="286">H835*0.158</f>
        <v>7.2679999999999998</v>
      </c>
      <c r="L835" s="3">
        <f t="shared" ref="L835:L839" si="287">I835*0.26030369</f>
        <v>104.38177968999999</v>
      </c>
    </row>
    <row r="836" spans="3:12" x14ac:dyDescent="0.2">
      <c r="H836" s="3">
        <v>48</v>
      </c>
      <c r="I836" s="3">
        <v>406</v>
      </c>
      <c r="K836" s="3">
        <f t="shared" si="286"/>
        <v>7.5839999999999996</v>
      </c>
      <c r="L836" s="3">
        <f t="shared" si="287"/>
        <v>105.68329813999999</v>
      </c>
    </row>
    <row r="837" spans="3:12" x14ac:dyDescent="0.2">
      <c r="H837" s="3">
        <v>54</v>
      </c>
      <c r="I837" s="3">
        <v>413</v>
      </c>
      <c r="K837" s="3">
        <f t="shared" si="286"/>
        <v>8.532</v>
      </c>
      <c r="L837" s="3">
        <f t="shared" si="287"/>
        <v>107.50542397</v>
      </c>
    </row>
    <row r="838" spans="3:12" x14ac:dyDescent="0.2">
      <c r="C838" s="3">
        <v>2</v>
      </c>
      <c r="D838" s="3">
        <v>123</v>
      </c>
      <c r="E838" s="3">
        <f>D838*0.158</f>
        <v>19.434000000000001</v>
      </c>
      <c r="F838" s="3">
        <f>C838/2/E838</f>
        <v>5.1456210764639292E-2</v>
      </c>
      <c r="H838" s="3">
        <v>14</v>
      </c>
      <c r="I838" s="3">
        <v>25</v>
      </c>
      <c r="K838" s="3">
        <f t="shared" si="286"/>
        <v>2.2120000000000002</v>
      </c>
      <c r="L838" s="3">
        <f t="shared" si="287"/>
        <v>6.5075922499999992</v>
      </c>
    </row>
    <row r="839" spans="3:12" x14ac:dyDescent="0.2">
      <c r="H839" s="3">
        <v>29</v>
      </c>
      <c r="I839" s="3">
        <v>28</v>
      </c>
      <c r="K839" s="3">
        <f t="shared" si="286"/>
        <v>4.5819999999999999</v>
      </c>
      <c r="L839" s="3">
        <f t="shared" si="287"/>
        <v>7.2885033199999993</v>
      </c>
    </row>
    <row r="840" spans="3:12" x14ac:dyDescent="0.2">
      <c r="H840" s="3">
        <v>53</v>
      </c>
      <c r="I840" s="3">
        <v>137</v>
      </c>
      <c r="K840" s="3">
        <f>H840*0.158</f>
        <v>8.3740000000000006</v>
      </c>
      <c r="L840" s="3">
        <f>I840*0.26030369</f>
        <v>35.661605529999996</v>
      </c>
    </row>
    <row r="841" spans="3:12" x14ac:dyDescent="0.2">
      <c r="H841" s="3">
        <v>67</v>
      </c>
      <c r="I841" s="3">
        <v>144</v>
      </c>
      <c r="K841" s="3">
        <f t="shared" ref="K841:K845" si="288">H841*0.158</f>
        <v>10.586</v>
      </c>
      <c r="L841" s="3">
        <f t="shared" ref="L841:L845" si="289">I841*0.26030369</f>
        <v>37.483731359999993</v>
      </c>
    </row>
    <row r="842" spans="3:12" x14ac:dyDescent="0.2">
      <c r="H842" s="3">
        <v>68</v>
      </c>
      <c r="I842" s="3">
        <v>146</v>
      </c>
      <c r="K842" s="3">
        <f t="shared" si="288"/>
        <v>10.744</v>
      </c>
      <c r="L842" s="3">
        <f t="shared" si="289"/>
        <v>38.004338739999994</v>
      </c>
    </row>
    <row r="843" spans="3:12" x14ac:dyDescent="0.2">
      <c r="H843" s="3">
        <v>73</v>
      </c>
      <c r="I843" s="3">
        <v>149</v>
      </c>
      <c r="K843" s="3">
        <f t="shared" si="288"/>
        <v>11.534000000000001</v>
      </c>
      <c r="L843" s="3">
        <f t="shared" si="289"/>
        <v>38.785249809999996</v>
      </c>
    </row>
    <row r="844" spans="3:12" x14ac:dyDescent="0.2">
      <c r="H844" s="3">
        <v>72</v>
      </c>
      <c r="I844" s="3">
        <v>152</v>
      </c>
      <c r="K844" s="3">
        <f t="shared" si="288"/>
        <v>11.375999999999999</v>
      </c>
      <c r="L844" s="3">
        <f t="shared" si="289"/>
        <v>39.566160879999998</v>
      </c>
    </row>
    <row r="845" spans="3:12" x14ac:dyDescent="0.2">
      <c r="H845" s="3">
        <v>80</v>
      </c>
      <c r="I845" s="3">
        <v>155</v>
      </c>
      <c r="K845" s="3">
        <f t="shared" si="288"/>
        <v>12.64</v>
      </c>
      <c r="L845" s="3">
        <f t="shared" si="289"/>
        <v>40.347071949999993</v>
      </c>
    </row>
    <row r="846" spans="3:12" x14ac:dyDescent="0.2">
      <c r="C846" s="3">
        <v>1</v>
      </c>
      <c r="D846" s="3">
        <v>42</v>
      </c>
      <c r="E846" s="3">
        <f>D846*0.158</f>
        <v>6.6360000000000001</v>
      </c>
      <c r="F846" s="3">
        <f>C846/2/E846</f>
        <v>7.5346594333936104E-2</v>
      </c>
      <c r="H846" s="3">
        <v>0</v>
      </c>
      <c r="I846" s="3">
        <v>166</v>
      </c>
      <c r="K846" s="3">
        <f>H846*0.158</f>
        <v>0</v>
      </c>
      <c r="L846" s="3">
        <f>I846*0.26030369</f>
        <v>43.210412539999993</v>
      </c>
    </row>
    <row r="847" spans="3:12" x14ac:dyDescent="0.2">
      <c r="H847" s="3">
        <v>9</v>
      </c>
      <c r="I847" s="3">
        <v>170</v>
      </c>
      <c r="K847" s="3">
        <f t="shared" ref="K847:K852" si="290">H847*0.158</f>
        <v>1.4219999999999999</v>
      </c>
      <c r="L847" s="3">
        <f t="shared" ref="L847:L852" si="291">I847*0.26030369</f>
        <v>44.251627299999996</v>
      </c>
    </row>
    <row r="848" spans="3:12" x14ac:dyDescent="0.2">
      <c r="H848" s="3">
        <v>7</v>
      </c>
      <c r="I848" s="3">
        <v>173</v>
      </c>
      <c r="K848" s="3">
        <f t="shared" si="290"/>
        <v>1.1060000000000001</v>
      </c>
      <c r="L848" s="3">
        <f t="shared" si="291"/>
        <v>45.032538369999997</v>
      </c>
    </row>
    <row r="849" spans="3:12" x14ac:dyDescent="0.2">
      <c r="H849" s="3">
        <v>7</v>
      </c>
      <c r="I849" s="3">
        <v>208</v>
      </c>
      <c r="K849" s="3">
        <f t="shared" si="290"/>
        <v>1.1060000000000001</v>
      </c>
      <c r="L849" s="3">
        <f t="shared" si="291"/>
        <v>54.143167519999992</v>
      </c>
    </row>
    <row r="850" spans="3:12" x14ac:dyDescent="0.2">
      <c r="H850" s="3">
        <v>14</v>
      </c>
      <c r="I850" s="3">
        <v>214</v>
      </c>
      <c r="K850" s="3">
        <f t="shared" si="290"/>
        <v>2.2120000000000002</v>
      </c>
      <c r="L850" s="3">
        <f t="shared" si="291"/>
        <v>55.704989659999995</v>
      </c>
    </row>
    <row r="851" spans="3:12" x14ac:dyDescent="0.2">
      <c r="H851" s="3">
        <v>12</v>
      </c>
      <c r="I851" s="3">
        <v>216</v>
      </c>
      <c r="K851" s="3">
        <f t="shared" si="290"/>
        <v>1.8959999999999999</v>
      </c>
      <c r="L851" s="3">
        <f t="shared" si="291"/>
        <v>56.225597039999997</v>
      </c>
    </row>
    <row r="852" spans="3:12" x14ac:dyDescent="0.2">
      <c r="H852" s="3">
        <v>19</v>
      </c>
      <c r="I852" s="3">
        <v>223</v>
      </c>
      <c r="K852" s="3">
        <f t="shared" si="290"/>
        <v>3.0020000000000002</v>
      </c>
      <c r="L852" s="3">
        <f t="shared" si="291"/>
        <v>58.047722869999994</v>
      </c>
    </row>
    <row r="853" spans="3:12" x14ac:dyDescent="0.2">
      <c r="C853" s="3">
        <v>1</v>
      </c>
      <c r="D853" s="3">
        <v>42</v>
      </c>
      <c r="E853" s="3">
        <f>D853*0.158</f>
        <v>6.6360000000000001</v>
      </c>
      <c r="F853" s="3">
        <f>C853/2/E853</f>
        <v>7.5346594333936104E-2</v>
      </c>
      <c r="H853" s="3">
        <v>27</v>
      </c>
      <c r="I853" s="3">
        <v>120</v>
      </c>
      <c r="K853" s="3">
        <f>H853*0.158</f>
        <v>4.266</v>
      </c>
      <c r="L853" s="3">
        <f>I853*0.26030369</f>
        <v>31.236442799999999</v>
      </c>
    </row>
    <row r="854" spans="3:12" x14ac:dyDescent="0.2">
      <c r="H854" s="3">
        <v>27</v>
      </c>
      <c r="I854" s="3">
        <v>156</v>
      </c>
      <c r="K854" s="3">
        <f t="shared" ref="K854:K856" si="292">H854*0.158</f>
        <v>4.266</v>
      </c>
      <c r="L854" s="3">
        <f t="shared" ref="L854:L856" si="293">I854*0.26030369</f>
        <v>40.607375639999994</v>
      </c>
    </row>
    <row r="855" spans="3:12" x14ac:dyDescent="0.2">
      <c r="H855" s="3">
        <v>38</v>
      </c>
      <c r="I855" s="3">
        <v>162</v>
      </c>
      <c r="K855" s="3">
        <f t="shared" si="292"/>
        <v>6.0040000000000004</v>
      </c>
      <c r="L855" s="3">
        <f t="shared" si="293"/>
        <v>42.169197779999998</v>
      </c>
    </row>
    <row r="856" spans="3:12" x14ac:dyDescent="0.2">
      <c r="H856" s="3">
        <v>38</v>
      </c>
      <c r="I856" s="3">
        <v>167</v>
      </c>
      <c r="K856" s="3">
        <f t="shared" si="292"/>
        <v>6.0040000000000004</v>
      </c>
      <c r="L856" s="3">
        <f t="shared" si="293"/>
        <v>43.470716229999994</v>
      </c>
    </row>
    <row r="857" spans="3:12" x14ac:dyDescent="0.2">
      <c r="C857" s="3">
        <v>1</v>
      </c>
      <c r="D857" s="3">
        <v>97</v>
      </c>
      <c r="E857" s="3">
        <f>D857*0.158</f>
        <v>15.326000000000001</v>
      </c>
      <c r="F857" s="3">
        <f>C857/2/E857</f>
        <v>3.2624298577580584E-2</v>
      </c>
      <c r="H857" s="3">
        <v>73.5</v>
      </c>
      <c r="I857" s="3">
        <v>400.83300000000003</v>
      </c>
      <c r="K857" s="3">
        <f>H857*0.158</f>
        <v>11.613</v>
      </c>
      <c r="L857" s="3">
        <f>I857*0.26030369</f>
        <v>104.33830897377</v>
      </c>
    </row>
    <row r="858" spans="3:12" x14ac:dyDescent="0.2">
      <c r="H858" s="3">
        <v>78.167000000000002</v>
      </c>
      <c r="I858" s="3">
        <v>402.83300000000003</v>
      </c>
      <c r="K858" s="3">
        <f t="shared" ref="K858:K859" si="294">H858*0.158</f>
        <v>12.350386</v>
      </c>
      <c r="L858" s="3">
        <f t="shared" ref="L858:L859" si="295">I858*0.26030369</f>
        <v>104.85891635377</v>
      </c>
    </row>
    <row r="859" spans="3:12" x14ac:dyDescent="0.2">
      <c r="H859" s="3">
        <v>87</v>
      </c>
      <c r="I859" s="3">
        <v>406</v>
      </c>
      <c r="K859" s="3">
        <f t="shared" si="294"/>
        <v>13.746</v>
      </c>
      <c r="L859" s="3">
        <f t="shared" si="295"/>
        <v>105.68329813999999</v>
      </c>
    </row>
    <row r="860" spans="3:12" x14ac:dyDescent="0.2">
      <c r="C860" s="3">
        <v>2</v>
      </c>
      <c r="D860" s="3">
        <v>82</v>
      </c>
      <c r="E860" s="3">
        <f>D860*0.158</f>
        <v>12.956</v>
      </c>
      <c r="F860" s="3">
        <f>C860/2/E860</f>
        <v>7.7184316146958934E-2</v>
      </c>
      <c r="H860" s="3">
        <v>30</v>
      </c>
      <c r="I860" s="3">
        <v>306</v>
      </c>
      <c r="K860" s="3">
        <f>H860*0.158</f>
        <v>4.74</v>
      </c>
      <c r="L860" s="3">
        <f>I860*0.26030369</f>
        <v>79.652929139999998</v>
      </c>
    </row>
    <row r="861" spans="3:12" x14ac:dyDescent="0.2">
      <c r="H861" s="3">
        <v>38</v>
      </c>
      <c r="I861" s="3">
        <v>310</v>
      </c>
      <c r="K861" s="3">
        <f t="shared" ref="K861:K862" si="296">H861*0.158</f>
        <v>6.0040000000000004</v>
      </c>
      <c r="L861" s="3">
        <f t="shared" ref="L861:L862" si="297">I861*0.26030369</f>
        <v>80.694143899999986</v>
      </c>
    </row>
    <row r="862" spans="3:12" x14ac:dyDescent="0.2">
      <c r="H862" s="3">
        <v>42</v>
      </c>
      <c r="I862" s="3">
        <v>316</v>
      </c>
      <c r="K862" s="3">
        <f t="shared" si="296"/>
        <v>6.6360000000000001</v>
      </c>
      <c r="L862" s="3">
        <f t="shared" si="297"/>
        <v>82.25596603999999</v>
      </c>
    </row>
    <row r="863" spans="3:12" x14ac:dyDescent="0.2">
      <c r="H863" s="3">
        <v>22</v>
      </c>
      <c r="I863" s="3">
        <v>386</v>
      </c>
      <c r="K863" s="3">
        <f>H863*0.158</f>
        <v>3.476</v>
      </c>
      <c r="L863" s="3">
        <f>I863*0.26030369</f>
        <v>100.47722433999999</v>
      </c>
    </row>
    <row r="864" spans="3:12" x14ac:dyDescent="0.2">
      <c r="H864" s="3">
        <v>31</v>
      </c>
      <c r="I864" s="3">
        <v>389</v>
      </c>
      <c r="K864" s="3">
        <f t="shared" ref="K864:K866" si="298">H864*0.158</f>
        <v>4.8979999999999997</v>
      </c>
      <c r="L864" s="3">
        <f t="shared" ref="L864:L866" si="299">I864*0.26030369</f>
        <v>101.25813540999999</v>
      </c>
    </row>
    <row r="865" spans="3:12" x14ac:dyDescent="0.2">
      <c r="H865" s="3">
        <v>42</v>
      </c>
      <c r="I865" s="3">
        <v>390</v>
      </c>
      <c r="K865" s="3">
        <f t="shared" si="298"/>
        <v>6.6360000000000001</v>
      </c>
      <c r="L865" s="3">
        <f t="shared" si="299"/>
        <v>101.51843909999999</v>
      </c>
    </row>
    <row r="866" spans="3:12" x14ac:dyDescent="0.2">
      <c r="H866" s="3">
        <v>48</v>
      </c>
      <c r="I866" s="3">
        <v>392</v>
      </c>
      <c r="K866" s="3">
        <f t="shared" si="298"/>
        <v>7.5839999999999996</v>
      </c>
      <c r="L866" s="3">
        <f t="shared" si="299"/>
        <v>102.03904648</v>
      </c>
    </row>
    <row r="867" spans="3:12" x14ac:dyDescent="0.2">
      <c r="C867" s="3">
        <v>0</v>
      </c>
      <c r="D867" s="3">
        <v>57</v>
      </c>
      <c r="E867" s="3">
        <f>D867*0.158</f>
        <v>9.0060000000000002</v>
      </c>
      <c r="F867" s="3">
        <f>C867/2/E867</f>
        <v>0</v>
      </c>
    </row>
    <row r="869" spans="3:12" x14ac:dyDescent="0.2">
      <c r="C869" s="3">
        <v>2</v>
      </c>
      <c r="D869" s="3">
        <v>89</v>
      </c>
      <c r="E869" s="3">
        <f>D869*0.158</f>
        <v>14.061999999999999</v>
      </c>
      <c r="F869" s="3">
        <f>C869/2/E869</f>
        <v>7.1113639596074529E-2</v>
      </c>
      <c r="H869" s="3">
        <v>42</v>
      </c>
      <c r="I869" s="3">
        <v>399</v>
      </c>
      <c r="K869" s="3">
        <f>H869*0.158</f>
        <v>6.6360000000000001</v>
      </c>
      <c r="L869" s="3">
        <f>I869*0.26030369</f>
        <v>103.86117230999999</v>
      </c>
    </row>
    <row r="870" spans="3:12" x14ac:dyDescent="0.2">
      <c r="H870" s="3">
        <v>49</v>
      </c>
      <c r="I870" s="3">
        <v>401</v>
      </c>
      <c r="K870" s="3">
        <f t="shared" ref="K870:K875" si="300">H870*0.158</f>
        <v>7.742</v>
      </c>
      <c r="L870" s="3">
        <f t="shared" ref="L870:L875" si="301">I870*0.26030369</f>
        <v>104.38177968999999</v>
      </c>
    </row>
    <row r="871" spans="3:12" x14ac:dyDescent="0.2">
      <c r="H871" s="3">
        <v>54</v>
      </c>
      <c r="I871" s="3">
        <v>410</v>
      </c>
      <c r="K871" s="3">
        <f t="shared" si="300"/>
        <v>8.532</v>
      </c>
      <c r="L871" s="3">
        <f t="shared" si="301"/>
        <v>106.72451289999999</v>
      </c>
    </row>
    <row r="872" spans="3:12" x14ac:dyDescent="0.2">
      <c r="H872" s="3">
        <v>4</v>
      </c>
      <c r="I872" s="3">
        <v>434</v>
      </c>
      <c r="K872" s="3">
        <f t="shared" si="300"/>
        <v>0.63200000000000001</v>
      </c>
      <c r="L872" s="3">
        <f t="shared" si="301"/>
        <v>112.97180145999999</v>
      </c>
    </row>
    <row r="873" spans="3:12" x14ac:dyDescent="0.2">
      <c r="H873" s="3">
        <v>14</v>
      </c>
      <c r="I873" s="3">
        <v>437</v>
      </c>
      <c r="K873" s="3">
        <f t="shared" si="300"/>
        <v>2.2120000000000002</v>
      </c>
      <c r="L873" s="3">
        <f t="shared" si="301"/>
        <v>113.75271253</v>
      </c>
    </row>
    <row r="874" spans="3:12" x14ac:dyDescent="0.2">
      <c r="C874" s="3">
        <v>1</v>
      </c>
      <c r="D874" s="3">
        <v>127</v>
      </c>
      <c r="E874" s="3">
        <f>D874*0.158</f>
        <v>20.065999999999999</v>
      </c>
      <c r="F874" s="3">
        <f>C874/2/E874</f>
        <v>2.4917771354530053E-2</v>
      </c>
      <c r="H874" s="3">
        <v>54</v>
      </c>
      <c r="I874" s="3">
        <v>134</v>
      </c>
      <c r="K874" s="3">
        <f t="shared" si="300"/>
        <v>8.532</v>
      </c>
      <c r="L874" s="3">
        <f t="shared" si="301"/>
        <v>34.880694459999994</v>
      </c>
    </row>
    <row r="875" spans="3:12" x14ac:dyDescent="0.2">
      <c r="H875" s="3">
        <v>79</v>
      </c>
      <c r="I875" s="3">
        <v>139</v>
      </c>
      <c r="K875" s="3">
        <f t="shared" si="300"/>
        <v>12.481999999999999</v>
      </c>
      <c r="L875" s="3">
        <f t="shared" si="301"/>
        <v>36.182212909999997</v>
      </c>
    </row>
    <row r="876" spans="3:12" x14ac:dyDescent="0.2">
      <c r="C876" s="3">
        <v>0</v>
      </c>
      <c r="D876" s="3">
        <v>105</v>
      </c>
      <c r="E876" s="3">
        <f>D876*0.158</f>
        <v>16.59</v>
      </c>
      <c r="F876" s="3">
        <f>C876/2/E876</f>
        <v>0</v>
      </c>
    </row>
    <row r="877" spans="3:12" x14ac:dyDescent="0.2">
      <c r="C877" s="3">
        <v>3</v>
      </c>
      <c r="D877" s="3">
        <v>144</v>
      </c>
      <c r="E877" s="3">
        <f>D877*0.158</f>
        <v>22.751999999999999</v>
      </c>
      <c r="F877" s="3">
        <f>C877/2/E877</f>
        <v>6.5928270042194093E-2</v>
      </c>
      <c r="H877" s="3">
        <v>27</v>
      </c>
      <c r="I877" s="3">
        <v>82</v>
      </c>
      <c r="K877" s="3">
        <f>H877*0.158</f>
        <v>4.266</v>
      </c>
      <c r="L877" s="3">
        <f t="shared" ref="L877:L878" si="302">I877*0.26030369</f>
        <v>21.344902579999999</v>
      </c>
    </row>
    <row r="878" spans="3:12" x14ac:dyDescent="0.2">
      <c r="H878" s="3">
        <v>44</v>
      </c>
      <c r="I878" s="3">
        <v>85</v>
      </c>
      <c r="K878" s="3">
        <f t="shared" ref="K878" si="303">H878*0.158</f>
        <v>6.952</v>
      </c>
      <c r="L878" s="3">
        <f t="shared" si="302"/>
        <v>22.125813649999998</v>
      </c>
    </row>
    <row r="879" spans="3:12" x14ac:dyDescent="0.2">
      <c r="H879" s="3">
        <v>55</v>
      </c>
      <c r="I879" s="3">
        <v>331</v>
      </c>
      <c r="K879" s="3">
        <f>H879*0.158</f>
        <v>8.69</v>
      </c>
      <c r="L879" s="3">
        <f>I879*0.26030369</f>
        <v>86.160521389999985</v>
      </c>
    </row>
    <row r="880" spans="3:12" x14ac:dyDescent="0.2">
      <c r="H880" s="3">
        <v>58</v>
      </c>
      <c r="I880" s="3">
        <v>338</v>
      </c>
      <c r="K880" s="3">
        <f t="shared" ref="K880:K881" si="304">H880*0.158</f>
        <v>9.1639999999999997</v>
      </c>
      <c r="L880" s="3">
        <f t="shared" ref="L880:L881" si="305">I880*0.26030369</f>
        <v>87.98264721999999</v>
      </c>
    </row>
    <row r="881" spans="3:12" x14ac:dyDescent="0.2">
      <c r="H881" s="3">
        <v>73</v>
      </c>
      <c r="I881" s="3">
        <v>342</v>
      </c>
      <c r="K881" s="3">
        <f t="shared" si="304"/>
        <v>11.534000000000001</v>
      </c>
      <c r="L881" s="3">
        <f t="shared" si="305"/>
        <v>89.023861979999992</v>
      </c>
    </row>
    <row r="882" spans="3:12" x14ac:dyDescent="0.2">
      <c r="H882" s="3">
        <v>0</v>
      </c>
      <c r="I882" s="3">
        <v>276</v>
      </c>
      <c r="K882" s="3">
        <f>H882*0.158</f>
        <v>0</v>
      </c>
      <c r="L882" s="3">
        <f>I882*0.26030369</f>
        <v>71.843818439999993</v>
      </c>
    </row>
    <row r="883" spans="3:12" x14ac:dyDescent="0.2">
      <c r="H883" s="3">
        <v>4</v>
      </c>
      <c r="I883" s="3">
        <v>278.25</v>
      </c>
      <c r="K883" s="3">
        <f t="shared" ref="K883:K886" si="306">H883*0.158</f>
        <v>0.63200000000000001</v>
      </c>
      <c r="L883" s="3">
        <f t="shared" ref="L883:L886" si="307">I883*0.26030369</f>
        <v>72.429501742499994</v>
      </c>
    </row>
    <row r="884" spans="3:12" x14ac:dyDescent="0.2">
      <c r="H884" s="3">
        <v>15.25</v>
      </c>
      <c r="I884" s="3">
        <v>281</v>
      </c>
      <c r="K884" s="3">
        <f t="shared" si="306"/>
        <v>2.4095</v>
      </c>
      <c r="L884" s="3">
        <f t="shared" si="307"/>
        <v>73.145336889999996</v>
      </c>
    </row>
    <row r="885" spans="3:12" x14ac:dyDescent="0.2">
      <c r="H885" s="3">
        <v>10</v>
      </c>
      <c r="I885" s="3">
        <v>282</v>
      </c>
      <c r="K885" s="3">
        <f t="shared" si="306"/>
        <v>1.58</v>
      </c>
      <c r="L885" s="3">
        <f t="shared" si="307"/>
        <v>73.405640579999996</v>
      </c>
    </row>
    <row r="886" spans="3:12" x14ac:dyDescent="0.2">
      <c r="H886" s="3">
        <v>13</v>
      </c>
      <c r="I886" s="3">
        <v>284</v>
      </c>
      <c r="K886" s="3">
        <f t="shared" si="306"/>
        <v>2.0539999999999998</v>
      </c>
      <c r="L886" s="3">
        <f t="shared" si="307"/>
        <v>73.926247959999998</v>
      </c>
    </row>
    <row r="887" spans="3:12" x14ac:dyDescent="0.2">
      <c r="C887" s="3">
        <v>0</v>
      </c>
      <c r="D887" s="3">
        <v>63</v>
      </c>
      <c r="E887" s="3">
        <f>D887*0.158</f>
        <v>9.9540000000000006</v>
      </c>
      <c r="F887" s="3">
        <f>C887/2/E887</f>
        <v>0</v>
      </c>
    </row>
    <row r="888" spans="3:12" x14ac:dyDescent="0.2">
      <c r="C888" s="3">
        <v>1</v>
      </c>
      <c r="D888" s="3">
        <v>96</v>
      </c>
      <c r="E888" s="3">
        <f>D888*0.158</f>
        <v>15.167999999999999</v>
      </c>
      <c r="F888" s="3">
        <f>C888/2/E888</f>
        <v>3.2964135021097046E-2</v>
      </c>
      <c r="H888" s="3">
        <v>40</v>
      </c>
      <c r="I888" s="3">
        <v>404</v>
      </c>
      <c r="K888" s="3">
        <f t="shared" ref="K888:K889" si="308">H888*0.158</f>
        <v>6.32</v>
      </c>
      <c r="L888" s="3">
        <f t="shared" ref="L888:L889" si="309">I888*0.26030369</f>
        <v>105.16269075999999</v>
      </c>
    </row>
    <row r="889" spans="3:12" x14ac:dyDescent="0.2">
      <c r="H889" s="3">
        <v>55</v>
      </c>
      <c r="I889" s="3">
        <v>405</v>
      </c>
      <c r="K889" s="3">
        <f t="shared" si="308"/>
        <v>8.69</v>
      </c>
      <c r="L889" s="3">
        <f t="shared" si="309"/>
        <v>105.42299444999999</v>
      </c>
    </row>
    <row r="890" spans="3:12" x14ac:dyDescent="0.2">
      <c r="C890" s="3">
        <v>2</v>
      </c>
      <c r="D890" s="3">
        <v>192</v>
      </c>
      <c r="E890" s="3">
        <f>D890*0.158</f>
        <v>30.335999999999999</v>
      </c>
      <c r="F890" s="3">
        <f>C890/2/E890</f>
        <v>3.2964135021097046E-2</v>
      </c>
      <c r="H890" s="3">
        <v>57</v>
      </c>
      <c r="I890" s="3">
        <v>36</v>
      </c>
      <c r="K890" s="3">
        <f>H890*0.158</f>
        <v>9.0060000000000002</v>
      </c>
      <c r="L890" s="3">
        <f>I890*0.26030369</f>
        <v>9.3709328399999983</v>
      </c>
    </row>
    <row r="891" spans="3:12" x14ac:dyDescent="0.2">
      <c r="H891" s="3">
        <v>68</v>
      </c>
      <c r="I891" s="3">
        <v>40</v>
      </c>
      <c r="K891" s="3">
        <f t="shared" ref="K891:K894" si="310">H891*0.158</f>
        <v>10.744</v>
      </c>
      <c r="L891" s="3">
        <f t="shared" ref="L891:L894" si="311">I891*0.26030369</f>
        <v>10.412147599999999</v>
      </c>
    </row>
    <row r="892" spans="3:12" x14ac:dyDescent="0.2">
      <c r="H892" s="3">
        <v>74</v>
      </c>
      <c r="I892" s="3">
        <v>49</v>
      </c>
      <c r="K892" s="3">
        <f t="shared" si="310"/>
        <v>11.692</v>
      </c>
      <c r="L892" s="3">
        <f t="shared" si="311"/>
        <v>12.75488081</v>
      </c>
    </row>
    <row r="893" spans="3:12" x14ac:dyDescent="0.2">
      <c r="H893" s="3">
        <v>89</v>
      </c>
      <c r="I893" s="3">
        <v>60</v>
      </c>
      <c r="K893" s="3">
        <f t="shared" si="310"/>
        <v>14.061999999999999</v>
      </c>
      <c r="L893" s="3">
        <f t="shared" si="311"/>
        <v>15.618221399999999</v>
      </c>
    </row>
    <row r="894" spans="3:12" x14ac:dyDescent="0.2">
      <c r="H894" s="3">
        <v>99</v>
      </c>
      <c r="I894" s="3">
        <v>63</v>
      </c>
      <c r="K894" s="3">
        <f t="shared" si="310"/>
        <v>15.641999999999999</v>
      </c>
      <c r="L894" s="3">
        <f t="shared" si="311"/>
        <v>16.399132469999998</v>
      </c>
    </row>
    <row r="895" spans="3:12" x14ac:dyDescent="0.2">
      <c r="C895" s="3">
        <v>1</v>
      </c>
      <c r="D895" s="3">
        <v>39</v>
      </c>
      <c r="E895" s="3">
        <f>D895*0.158</f>
        <v>6.1619999999999999</v>
      </c>
      <c r="F895" s="3">
        <f>C895/2/E895</f>
        <v>8.1142486205777339E-2</v>
      </c>
      <c r="H895" s="3">
        <v>17</v>
      </c>
      <c r="I895" s="3">
        <v>0</v>
      </c>
      <c r="K895" s="3">
        <f>H895*0.158</f>
        <v>2.6859999999999999</v>
      </c>
      <c r="L895" s="3">
        <f>I895*0.26030369</f>
        <v>0</v>
      </c>
    </row>
    <row r="896" spans="3:12" x14ac:dyDescent="0.2">
      <c r="H896" s="3">
        <v>17</v>
      </c>
      <c r="I896" s="3">
        <v>53</v>
      </c>
      <c r="K896" s="3">
        <f t="shared" ref="K896:K908" si="312">H896*0.158</f>
        <v>2.6859999999999999</v>
      </c>
      <c r="L896" s="3">
        <f t="shared" ref="L896:L908" si="313">I896*0.26030369</f>
        <v>13.796095569999999</v>
      </c>
    </row>
    <row r="897" spans="3:12" x14ac:dyDescent="0.2">
      <c r="H897" s="3">
        <v>15</v>
      </c>
      <c r="I897" s="3">
        <v>55</v>
      </c>
      <c r="K897" s="3">
        <f t="shared" si="312"/>
        <v>2.37</v>
      </c>
      <c r="L897" s="3">
        <f t="shared" si="313"/>
        <v>14.316702949999998</v>
      </c>
    </row>
    <row r="898" spans="3:12" x14ac:dyDescent="0.2">
      <c r="H898" s="3">
        <v>32</v>
      </c>
      <c r="I898" s="3">
        <v>61</v>
      </c>
      <c r="K898" s="3">
        <f t="shared" si="312"/>
        <v>5.056</v>
      </c>
      <c r="L898" s="3">
        <f t="shared" si="313"/>
        <v>15.878525089999998</v>
      </c>
    </row>
    <row r="899" spans="3:12" x14ac:dyDescent="0.2">
      <c r="H899" s="3">
        <v>31</v>
      </c>
      <c r="I899" s="3">
        <v>97</v>
      </c>
      <c r="K899" s="3">
        <f t="shared" si="312"/>
        <v>4.8979999999999997</v>
      </c>
      <c r="L899" s="3">
        <f t="shared" si="313"/>
        <v>25.249457929999998</v>
      </c>
    </row>
    <row r="900" spans="3:12" x14ac:dyDescent="0.2">
      <c r="H900" s="3">
        <v>35</v>
      </c>
      <c r="I900" s="3">
        <v>104</v>
      </c>
      <c r="K900" s="3">
        <f t="shared" si="312"/>
        <v>5.53</v>
      </c>
      <c r="L900" s="3">
        <f t="shared" si="313"/>
        <v>27.071583759999996</v>
      </c>
    </row>
    <row r="901" spans="3:12" x14ac:dyDescent="0.2">
      <c r="H901" s="3">
        <v>32</v>
      </c>
      <c r="I901" s="3">
        <v>119</v>
      </c>
      <c r="K901" s="3">
        <f t="shared" si="312"/>
        <v>5.056</v>
      </c>
      <c r="L901" s="3">
        <f t="shared" si="313"/>
        <v>30.976139109999998</v>
      </c>
    </row>
    <row r="902" spans="3:12" x14ac:dyDescent="0.2">
      <c r="H902" s="3">
        <v>31</v>
      </c>
      <c r="I902" s="3">
        <v>138</v>
      </c>
      <c r="K902" s="3">
        <f t="shared" si="312"/>
        <v>4.8979999999999997</v>
      </c>
      <c r="L902" s="3">
        <f t="shared" si="313"/>
        <v>35.921909219999996</v>
      </c>
    </row>
    <row r="903" spans="3:12" x14ac:dyDescent="0.2">
      <c r="H903" s="3">
        <v>33</v>
      </c>
      <c r="I903" s="3">
        <v>143</v>
      </c>
      <c r="K903" s="3">
        <f t="shared" si="312"/>
        <v>5.2140000000000004</v>
      </c>
      <c r="L903" s="3">
        <f t="shared" si="313"/>
        <v>37.22342767</v>
      </c>
    </row>
    <row r="904" spans="3:12" x14ac:dyDescent="0.2">
      <c r="H904" s="3">
        <v>32</v>
      </c>
      <c r="I904" s="3">
        <v>148</v>
      </c>
      <c r="K904" s="3">
        <f t="shared" si="312"/>
        <v>5.056</v>
      </c>
      <c r="L904" s="3">
        <f t="shared" si="313"/>
        <v>38.524946119999996</v>
      </c>
    </row>
    <row r="905" spans="3:12" x14ac:dyDescent="0.2">
      <c r="H905" s="3">
        <v>32</v>
      </c>
      <c r="I905" s="3">
        <v>154</v>
      </c>
      <c r="K905" s="3">
        <f t="shared" si="312"/>
        <v>5.056</v>
      </c>
      <c r="L905" s="3">
        <f t="shared" si="313"/>
        <v>40.086768259999999</v>
      </c>
    </row>
    <row r="906" spans="3:12" x14ac:dyDescent="0.2">
      <c r="H906" s="3">
        <v>35</v>
      </c>
      <c r="I906" s="3">
        <v>159</v>
      </c>
      <c r="K906" s="3">
        <f t="shared" si="312"/>
        <v>5.53</v>
      </c>
      <c r="L906" s="3">
        <f t="shared" si="313"/>
        <v>41.388286709999996</v>
      </c>
    </row>
    <row r="907" spans="3:12" x14ac:dyDescent="0.2">
      <c r="C907" s="3">
        <v>2</v>
      </c>
      <c r="D907" s="3">
        <v>38</v>
      </c>
      <c r="E907" s="3">
        <f>D907*0.158</f>
        <v>6.0040000000000004</v>
      </c>
      <c r="F907" s="3">
        <f>C907/2/E907</f>
        <v>0.16655562958027981</v>
      </c>
      <c r="H907" s="3">
        <v>0</v>
      </c>
      <c r="I907" s="3">
        <v>77</v>
      </c>
      <c r="K907" s="3">
        <f t="shared" si="312"/>
        <v>0</v>
      </c>
      <c r="L907" s="3">
        <f t="shared" si="313"/>
        <v>20.04338413</v>
      </c>
    </row>
    <row r="908" spans="3:12" x14ac:dyDescent="0.2">
      <c r="H908" s="3">
        <v>10</v>
      </c>
      <c r="I908" s="3">
        <v>82</v>
      </c>
      <c r="K908" s="3">
        <f t="shared" si="312"/>
        <v>1.58</v>
      </c>
      <c r="L908" s="3">
        <f t="shared" si="313"/>
        <v>21.344902579999999</v>
      </c>
    </row>
    <row r="909" spans="3:12" x14ac:dyDescent="0.2">
      <c r="H909" s="3">
        <v>14</v>
      </c>
      <c r="I909" s="3">
        <v>85</v>
      </c>
      <c r="K909" s="3">
        <f>H909*0.158</f>
        <v>2.2120000000000002</v>
      </c>
      <c r="L909" s="3">
        <f>I909*0.26030369</f>
        <v>22.125813649999998</v>
      </c>
    </row>
    <row r="910" spans="3:12" x14ac:dyDescent="0.2">
      <c r="H910" s="3">
        <v>14</v>
      </c>
      <c r="I910" s="3">
        <v>93</v>
      </c>
      <c r="K910" s="3">
        <f t="shared" ref="K910:K911" si="314">H910*0.158</f>
        <v>2.2120000000000002</v>
      </c>
      <c r="L910" s="3">
        <f t="shared" ref="L910:L911" si="315">I910*0.26030369</f>
        <v>24.208243169999999</v>
      </c>
    </row>
    <row r="911" spans="3:12" x14ac:dyDescent="0.2">
      <c r="H911" s="3">
        <v>23</v>
      </c>
      <c r="I911" s="3">
        <v>96</v>
      </c>
      <c r="K911" s="3">
        <f t="shared" si="314"/>
        <v>3.6339999999999999</v>
      </c>
      <c r="L911" s="3">
        <f t="shared" si="315"/>
        <v>24.989154239999998</v>
      </c>
    </row>
    <row r="912" spans="3:12" x14ac:dyDescent="0.2">
      <c r="C912" s="3">
        <v>0</v>
      </c>
      <c r="D912" s="3">
        <v>95</v>
      </c>
      <c r="E912" s="3">
        <f>D912*0.158</f>
        <v>15.01</v>
      </c>
      <c r="F912" s="3">
        <f>C912/2/E912</f>
        <v>0</v>
      </c>
    </row>
    <row r="914" spans="3:12" x14ac:dyDescent="0.2">
      <c r="C914" s="3">
        <v>0</v>
      </c>
      <c r="D914" s="3">
        <v>58</v>
      </c>
      <c r="E914" s="3">
        <f>D914*0.158</f>
        <v>9.1639999999999997</v>
      </c>
      <c r="F914" s="3">
        <f>C914/2/E914</f>
        <v>0</v>
      </c>
    </row>
    <row r="916" spans="3:12" x14ac:dyDescent="0.2">
      <c r="C916" s="3">
        <v>1</v>
      </c>
      <c r="D916" s="3">
        <v>80</v>
      </c>
      <c r="E916" s="3">
        <f>D916*0.158</f>
        <v>12.64</v>
      </c>
      <c r="F916" s="3">
        <f>C916/2/E916</f>
        <v>3.9556962025316451E-2</v>
      </c>
      <c r="H916" s="3">
        <v>46</v>
      </c>
      <c r="I916" s="3">
        <v>238</v>
      </c>
      <c r="K916" s="3">
        <f t="shared" ref="K916:K917" si="316">H916*0.158</f>
        <v>7.2679999999999998</v>
      </c>
      <c r="L916" s="3">
        <f t="shared" ref="L916:L917" si="317">I916*0.26030369</f>
        <v>61.952278219999997</v>
      </c>
    </row>
    <row r="917" spans="3:12" x14ac:dyDescent="0.2">
      <c r="H917" s="3">
        <v>58</v>
      </c>
      <c r="I917" s="3">
        <v>240</v>
      </c>
      <c r="K917" s="3">
        <f t="shared" si="316"/>
        <v>9.1639999999999997</v>
      </c>
      <c r="L917" s="3">
        <f t="shared" si="317"/>
        <v>62.472885599999998</v>
      </c>
    </row>
    <row r="918" spans="3:12" x14ac:dyDescent="0.2">
      <c r="C918" s="3">
        <v>1</v>
      </c>
      <c r="D918" s="3">
        <v>57</v>
      </c>
      <c r="E918" s="3">
        <f>D918*0.158</f>
        <v>9.0060000000000002</v>
      </c>
      <c r="F918" s="3">
        <f>C918/2/E918</f>
        <v>5.5518543193426605E-2</v>
      </c>
      <c r="H918" s="3">
        <v>4</v>
      </c>
      <c r="I918" s="3">
        <v>86</v>
      </c>
      <c r="K918" s="3">
        <f>H918*0.158</f>
        <v>0.63200000000000001</v>
      </c>
      <c r="L918" s="3">
        <f>I918*0.26030369</f>
        <v>22.386117339999998</v>
      </c>
    </row>
    <row r="919" spans="3:12" x14ac:dyDescent="0.2">
      <c r="H919" s="3">
        <v>26</v>
      </c>
      <c r="I919" s="3">
        <v>91</v>
      </c>
      <c r="K919" s="3">
        <f t="shared" ref="K919:K922" si="318">H919*0.158</f>
        <v>4.1079999999999997</v>
      </c>
      <c r="L919" s="3">
        <f t="shared" ref="L919:L922" si="319">I919*0.26030369</f>
        <v>23.687635789999998</v>
      </c>
    </row>
    <row r="920" spans="3:12" x14ac:dyDescent="0.2">
      <c r="H920" s="3">
        <v>33</v>
      </c>
      <c r="I920" s="3">
        <v>94</v>
      </c>
      <c r="K920" s="3">
        <f t="shared" si="318"/>
        <v>5.2140000000000004</v>
      </c>
      <c r="L920" s="3">
        <f t="shared" si="319"/>
        <v>24.468546859999996</v>
      </c>
    </row>
    <row r="921" spans="3:12" x14ac:dyDescent="0.2">
      <c r="H921" s="3">
        <v>40</v>
      </c>
      <c r="I921" s="3">
        <v>101</v>
      </c>
      <c r="K921" s="3">
        <f t="shared" si="318"/>
        <v>6.32</v>
      </c>
      <c r="L921" s="3">
        <f t="shared" si="319"/>
        <v>26.290672689999997</v>
      </c>
    </row>
    <row r="922" spans="3:12" x14ac:dyDescent="0.2">
      <c r="H922" s="3">
        <v>42</v>
      </c>
      <c r="I922" s="3">
        <v>111</v>
      </c>
      <c r="K922" s="3">
        <f t="shared" si="318"/>
        <v>6.6360000000000001</v>
      </c>
      <c r="L922" s="3">
        <f t="shared" si="319"/>
        <v>28.893709589999997</v>
      </c>
    </row>
    <row r="923" spans="3:12" x14ac:dyDescent="0.2">
      <c r="C923" s="3">
        <v>2</v>
      </c>
      <c r="D923" s="3">
        <v>90</v>
      </c>
      <c r="E923" s="3">
        <f>D923*0.158</f>
        <v>14.22</v>
      </c>
      <c r="F923" s="3">
        <f>C923/2/E923</f>
        <v>7.0323488045007029E-2</v>
      </c>
      <c r="H923" s="3">
        <v>10</v>
      </c>
      <c r="I923" s="3">
        <v>196</v>
      </c>
      <c r="K923" s="3">
        <f>H923*0.158</f>
        <v>1.58</v>
      </c>
      <c r="L923" s="3">
        <f>I923*0.26030369</f>
        <v>51.019523239999998</v>
      </c>
    </row>
    <row r="924" spans="3:12" x14ac:dyDescent="0.2">
      <c r="H924" s="3">
        <v>17</v>
      </c>
      <c r="I924" s="3">
        <v>198.5</v>
      </c>
      <c r="K924" s="3">
        <f t="shared" ref="K924:K928" si="320">H924*0.158</f>
        <v>2.6859999999999999</v>
      </c>
      <c r="L924" s="3">
        <f t="shared" ref="L924:L928" si="321">I924*0.26030369</f>
        <v>51.670282464999993</v>
      </c>
    </row>
    <row r="925" spans="3:12" x14ac:dyDescent="0.2">
      <c r="H925" s="3">
        <v>15</v>
      </c>
      <c r="I925" s="3">
        <v>199.5</v>
      </c>
      <c r="K925" s="3">
        <f t="shared" si="320"/>
        <v>2.37</v>
      </c>
      <c r="L925" s="3">
        <f t="shared" si="321"/>
        <v>51.930586154999993</v>
      </c>
    </row>
    <row r="926" spans="3:12" x14ac:dyDescent="0.2">
      <c r="H926" s="3">
        <v>29</v>
      </c>
      <c r="I926" s="3">
        <v>205</v>
      </c>
      <c r="K926" s="3">
        <f t="shared" si="320"/>
        <v>4.5819999999999999</v>
      </c>
      <c r="L926" s="3">
        <f t="shared" si="321"/>
        <v>53.362256449999997</v>
      </c>
    </row>
    <row r="927" spans="3:12" x14ac:dyDescent="0.2">
      <c r="H927" s="3">
        <v>21.5</v>
      </c>
      <c r="I927" s="3">
        <v>408</v>
      </c>
      <c r="K927" s="3">
        <f t="shared" si="320"/>
        <v>3.3970000000000002</v>
      </c>
      <c r="L927" s="3">
        <f t="shared" si="321"/>
        <v>106.20390551999999</v>
      </c>
    </row>
    <row r="928" spans="3:12" x14ac:dyDescent="0.2">
      <c r="H928" s="3">
        <v>47.5</v>
      </c>
      <c r="I928" s="3">
        <v>417.5</v>
      </c>
      <c r="K928" s="3">
        <f t="shared" si="320"/>
        <v>7.5049999999999999</v>
      </c>
      <c r="L928" s="3">
        <f t="shared" si="321"/>
        <v>108.67679057499998</v>
      </c>
    </row>
    <row r="929" spans="3:12" x14ac:dyDescent="0.2">
      <c r="C929" s="3">
        <v>0</v>
      </c>
      <c r="D929" s="3">
        <v>71</v>
      </c>
      <c r="E929" s="3">
        <f>D929*0.158</f>
        <v>11.218</v>
      </c>
      <c r="F929" s="3">
        <f>C929/2/E929</f>
        <v>0</v>
      </c>
    </row>
    <row r="930" spans="3:12" x14ac:dyDescent="0.2">
      <c r="C930" s="3">
        <v>1</v>
      </c>
      <c r="D930" s="3">
        <v>55</v>
      </c>
      <c r="E930" s="3">
        <f>D930*0.158</f>
        <v>8.69</v>
      </c>
      <c r="F930" s="3">
        <f>C930/2/E930</f>
        <v>5.7537399309551214E-2</v>
      </c>
      <c r="H930" s="3">
        <v>21</v>
      </c>
      <c r="I930" s="3">
        <v>399</v>
      </c>
      <c r="K930" s="3">
        <f t="shared" ref="K930:K935" si="322">H930*0.158</f>
        <v>3.3180000000000001</v>
      </c>
      <c r="L930" s="3">
        <f t="shared" ref="L930:L935" si="323">I930*0.26030369</f>
        <v>103.86117230999999</v>
      </c>
    </row>
    <row r="931" spans="3:12" x14ac:dyDescent="0.2">
      <c r="H931" s="3">
        <v>49</v>
      </c>
      <c r="I931" s="3">
        <v>405</v>
      </c>
      <c r="K931" s="3">
        <f t="shared" si="322"/>
        <v>7.742</v>
      </c>
      <c r="L931" s="3">
        <f t="shared" si="323"/>
        <v>105.42299444999999</v>
      </c>
    </row>
    <row r="932" spans="3:12" x14ac:dyDescent="0.2">
      <c r="C932" s="3">
        <v>2</v>
      </c>
      <c r="D932" s="3">
        <v>82</v>
      </c>
      <c r="E932" s="3">
        <f>D932*0.158</f>
        <v>12.956</v>
      </c>
      <c r="F932" s="3">
        <f>C932/2/E932</f>
        <v>7.7184316146958934E-2</v>
      </c>
      <c r="H932" s="3">
        <v>39</v>
      </c>
      <c r="I932" s="3">
        <v>28</v>
      </c>
      <c r="K932" s="3">
        <f t="shared" si="322"/>
        <v>6.1619999999999999</v>
      </c>
      <c r="L932" s="3">
        <f t="shared" si="323"/>
        <v>7.2885033199999993</v>
      </c>
    </row>
    <row r="933" spans="3:12" x14ac:dyDescent="0.2">
      <c r="H933" s="3">
        <v>55</v>
      </c>
      <c r="I933" s="3">
        <v>31</v>
      </c>
      <c r="K933" s="3">
        <f t="shared" si="322"/>
        <v>8.69</v>
      </c>
      <c r="L933" s="3">
        <f t="shared" si="323"/>
        <v>8.0694143899999986</v>
      </c>
    </row>
    <row r="934" spans="3:12" x14ac:dyDescent="0.2">
      <c r="H934" s="3">
        <v>73</v>
      </c>
      <c r="I934" s="3">
        <v>407</v>
      </c>
      <c r="K934" s="3">
        <f t="shared" si="322"/>
        <v>11.534000000000001</v>
      </c>
      <c r="L934" s="3">
        <f t="shared" si="323"/>
        <v>105.94360182999999</v>
      </c>
    </row>
    <row r="935" spans="3:12" x14ac:dyDescent="0.2">
      <c r="H935" s="3">
        <v>82</v>
      </c>
      <c r="I935" s="3">
        <v>412</v>
      </c>
      <c r="K935" s="3">
        <f t="shared" si="322"/>
        <v>12.956</v>
      </c>
      <c r="L935" s="3">
        <f t="shared" si="323"/>
        <v>107.24512027999999</v>
      </c>
    </row>
    <row r="936" spans="3:12" x14ac:dyDescent="0.2">
      <c r="C936" s="3">
        <v>2</v>
      </c>
      <c r="D936" s="3">
        <v>58</v>
      </c>
      <c r="E936" s="3">
        <f>D936*0.158</f>
        <v>9.1639999999999997</v>
      </c>
      <c r="F936" s="3">
        <f>C936/2/E936</f>
        <v>0.10912265386294195</v>
      </c>
      <c r="H936" s="3">
        <v>40</v>
      </c>
      <c r="I936" s="3">
        <v>11</v>
      </c>
      <c r="K936" s="3">
        <f>H936*0.158</f>
        <v>6.32</v>
      </c>
      <c r="L936" s="3">
        <f>I936*0.26030369</f>
        <v>2.86334059</v>
      </c>
    </row>
    <row r="937" spans="3:12" x14ac:dyDescent="0.2">
      <c r="H937" s="3">
        <v>49</v>
      </c>
      <c r="I937" s="3">
        <v>17</v>
      </c>
      <c r="K937" s="3">
        <f t="shared" ref="K937:K940" si="324">H937*0.158</f>
        <v>7.742</v>
      </c>
      <c r="L937" s="3">
        <f t="shared" ref="L937:L940" si="325">I937*0.26030369</f>
        <v>4.4251627299999994</v>
      </c>
    </row>
    <row r="938" spans="3:12" x14ac:dyDescent="0.2">
      <c r="H938" s="3">
        <v>49</v>
      </c>
      <c r="I938" s="3">
        <v>22</v>
      </c>
      <c r="K938" s="3">
        <f t="shared" si="324"/>
        <v>7.742</v>
      </c>
      <c r="L938" s="3">
        <f t="shared" si="325"/>
        <v>5.7266811799999999</v>
      </c>
    </row>
    <row r="939" spans="3:12" x14ac:dyDescent="0.2">
      <c r="H939" s="3">
        <v>27</v>
      </c>
      <c r="I939" s="3">
        <v>66</v>
      </c>
      <c r="K939" s="3">
        <f t="shared" si="324"/>
        <v>4.266</v>
      </c>
      <c r="L939" s="3">
        <f t="shared" si="325"/>
        <v>17.18004354</v>
      </c>
    </row>
    <row r="940" spans="3:12" x14ac:dyDescent="0.2">
      <c r="H940" s="3">
        <v>34</v>
      </c>
      <c r="I940" s="3">
        <v>69</v>
      </c>
      <c r="K940" s="3">
        <f t="shared" si="324"/>
        <v>5.3719999999999999</v>
      </c>
      <c r="L940" s="3">
        <f t="shared" si="325"/>
        <v>17.960954609999998</v>
      </c>
    </row>
    <row r="941" spans="3:12" x14ac:dyDescent="0.2">
      <c r="C941" s="3">
        <v>1</v>
      </c>
      <c r="D941" s="3">
        <v>26</v>
      </c>
      <c r="E941" s="3">
        <f>D941*0.158</f>
        <v>4.1079999999999997</v>
      </c>
      <c r="F941" s="3">
        <f>C941/2/E941</f>
        <v>0.12171372930866603</v>
      </c>
      <c r="H941" s="3">
        <v>12</v>
      </c>
      <c r="I941" s="3">
        <v>325</v>
      </c>
      <c r="K941" s="3">
        <f>H941*0.158</f>
        <v>1.8959999999999999</v>
      </c>
      <c r="L941" s="3">
        <f>I941*0.26030369</f>
        <v>84.598699249999996</v>
      </c>
    </row>
    <row r="942" spans="3:12" x14ac:dyDescent="0.2">
      <c r="H942" s="3">
        <v>21</v>
      </c>
      <c r="I942" s="3">
        <v>329</v>
      </c>
      <c r="K942" s="3">
        <f t="shared" ref="K942:K951" si="326">H942*0.158</f>
        <v>3.3180000000000001</v>
      </c>
      <c r="L942" s="3">
        <f t="shared" ref="L942:L951" si="327">I942*0.26030369</f>
        <v>85.639914009999998</v>
      </c>
    </row>
    <row r="943" spans="3:12" x14ac:dyDescent="0.2">
      <c r="H943" s="3">
        <v>24</v>
      </c>
      <c r="I943" s="3">
        <v>334</v>
      </c>
      <c r="K943" s="3">
        <f t="shared" si="326"/>
        <v>3.7919999999999998</v>
      </c>
      <c r="L943" s="3">
        <f t="shared" si="327"/>
        <v>86.941432459999987</v>
      </c>
    </row>
    <row r="944" spans="3:12" x14ac:dyDescent="0.2">
      <c r="C944" s="3">
        <v>2</v>
      </c>
      <c r="D944" s="3">
        <v>163</v>
      </c>
      <c r="E944" s="3">
        <f>D944*0.158</f>
        <v>25.754000000000001</v>
      </c>
      <c r="F944" s="3">
        <f>C944/2/E944</f>
        <v>3.8828919779451736E-2</v>
      </c>
      <c r="H944" s="3">
        <v>129</v>
      </c>
      <c r="I944" s="3">
        <v>138</v>
      </c>
      <c r="K944" s="3">
        <f t="shared" si="326"/>
        <v>20.382000000000001</v>
      </c>
      <c r="L944" s="3">
        <f t="shared" si="327"/>
        <v>35.921909219999996</v>
      </c>
    </row>
    <row r="945" spans="3:12" x14ac:dyDescent="0.2">
      <c r="H945" s="3">
        <v>141</v>
      </c>
      <c r="I945" s="3">
        <v>141</v>
      </c>
      <c r="K945" s="3">
        <f t="shared" si="326"/>
        <v>22.277999999999999</v>
      </c>
      <c r="L945" s="3">
        <f t="shared" si="327"/>
        <v>36.702820289999998</v>
      </c>
    </row>
    <row r="946" spans="3:12" x14ac:dyDescent="0.2">
      <c r="H946" s="3">
        <v>66</v>
      </c>
      <c r="I946" s="3">
        <v>196</v>
      </c>
      <c r="K946" s="3">
        <f t="shared" si="326"/>
        <v>10.428000000000001</v>
      </c>
      <c r="L946" s="3">
        <f t="shared" si="327"/>
        <v>51.019523239999998</v>
      </c>
    </row>
    <row r="947" spans="3:12" x14ac:dyDescent="0.2">
      <c r="H947" s="3">
        <v>76</v>
      </c>
      <c r="I947" s="3">
        <v>200</v>
      </c>
      <c r="K947" s="3">
        <f t="shared" si="326"/>
        <v>12.008000000000001</v>
      </c>
      <c r="L947" s="3">
        <f t="shared" si="327"/>
        <v>52.060737999999994</v>
      </c>
    </row>
    <row r="948" spans="3:12" x14ac:dyDescent="0.2">
      <c r="C948" s="3">
        <v>1</v>
      </c>
      <c r="D948" s="3">
        <v>74</v>
      </c>
      <c r="E948" s="3">
        <f>D948*0.158</f>
        <v>11.692</v>
      </c>
      <c r="F948" s="3">
        <f>C948/2/E948</f>
        <v>4.2764283270612387E-2</v>
      </c>
      <c r="H948" s="3">
        <v>61</v>
      </c>
      <c r="I948" s="3">
        <v>152</v>
      </c>
      <c r="K948" s="3">
        <f t="shared" si="326"/>
        <v>9.6379999999999999</v>
      </c>
      <c r="L948" s="3">
        <f t="shared" si="327"/>
        <v>39.566160879999998</v>
      </c>
    </row>
    <row r="949" spans="3:12" x14ac:dyDescent="0.2">
      <c r="H949" s="3">
        <v>70</v>
      </c>
      <c r="I949" s="3">
        <v>160</v>
      </c>
      <c r="K949" s="3">
        <f t="shared" si="326"/>
        <v>11.06</v>
      </c>
      <c r="L949" s="3">
        <f t="shared" si="327"/>
        <v>41.648590399999996</v>
      </c>
    </row>
    <row r="950" spans="3:12" x14ac:dyDescent="0.2">
      <c r="C950" s="3">
        <v>1</v>
      </c>
      <c r="D950" s="3">
        <v>67</v>
      </c>
      <c r="E950" s="3">
        <f>D950*0.158</f>
        <v>10.586</v>
      </c>
      <c r="F950" s="3">
        <f>C950/2/E950</f>
        <v>4.7232193463064426E-2</v>
      </c>
      <c r="H950" s="3">
        <v>0</v>
      </c>
      <c r="I950" s="3">
        <v>218</v>
      </c>
      <c r="K950" s="3">
        <f t="shared" si="326"/>
        <v>0</v>
      </c>
      <c r="L950" s="3">
        <f t="shared" si="327"/>
        <v>56.746204419999998</v>
      </c>
    </row>
    <row r="951" spans="3:12" x14ac:dyDescent="0.2">
      <c r="H951" s="3">
        <v>14</v>
      </c>
      <c r="I951" s="3">
        <v>222</v>
      </c>
      <c r="K951" s="3">
        <f t="shared" si="326"/>
        <v>2.2120000000000002</v>
      </c>
      <c r="L951" s="3">
        <f t="shared" si="327"/>
        <v>57.787419179999993</v>
      </c>
    </row>
    <row r="952" spans="3:12" x14ac:dyDescent="0.2">
      <c r="C952" s="3">
        <v>3</v>
      </c>
      <c r="D952" s="3">
        <v>143</v>
      </c>
      <c r="E952" s="3">
        <f>D952*0.158</f>
        <v>22.594000000000001</v>
      </c>
      <c r="F952" s="3">
        <f>C952/2/E952</f>
        <v>6.6389306895636005E-2</v>
      </c>
      <c r="H952" s="3">
        <v>62</v>
      </c>
      <c r="I952" s="3">
        <v>268</v>
      </c>
      <c r="K952" s="3">
        <f>H952*0.158</f>
        <v>9.7959999999999994</v>
      </c>
      <c r="L952" s="3">
        <f>I952*0.26030369</f>
        <v>69.761388919999987</v>
      </c>
    </row>
    <row r="953" spans="3:12" x14ac:dyDescent="0.2">
      <c r="H953" s="3">
        <v>62</v>
      </c>
      <c r="I953" s="3">
        <v>301</v>
      </c>
      <c r="K953" s="3">
        <f t="shared" ref="K953:K965" si="328">H953*0.158</f>
        <v>9.7959999999999994</v>
      </c>
      <c r="L953" s="3">
        <f t="shared" ref="L953:L965" si="329">I953*0.26030369</f>
        <v>78.351410689999994</v>
      </c>
    </row>
    <row r="954" spans="3:12" x14ac:dyDescent="0.2">
      <c r="H954" s="3">
        <v>78</v>
      </c>
      <c r="I954" s="3">
        <v>307</v>
      </c>
      <c r="K954" s="3">
        <f t="shared" si="328"/>
        <v>12.324</v>
      </c>
      <c r="L954" s="3">
        <f t="shared" si="329"/>
        <v>79.913232829999998</v>
      </c>
    </row>
    <row r="955" spans="3:12" x14ac:dyDescent="0.2">
      <c r="H955" s="3">
        <v>74</v>
      </c>
      <c r="I955" s="3">
        <v>315</v>
      </c>
      <c r="K955" s="3">
        <f t="shared" si="328"/>
        <v>11.692</v>
      </c>
      <c r="L955" s="3">
        <f t="shared" si="329"/>
        <v>81.995662349999989</v>
      </c>
    </row>
    <row r="956" spans="3:12" x14ac:dyDescent="0.2">
      <c r="H956" s="3">
        <v>74</v>
      </c>
      <c r="I956" s="3">
        <v>327</v>
      </c>
      <c r="K956" s="3">
        <f t="shared" si="328"/>
        <v>11.692</v>
      </c>
      <c r="L956" s="3">
        <f t="shared" si="329"/>
        <v>85.119306629999997</v>
      </c>
    </row>
    <row r="957" spans="3:12" x14ac:dyDescent="0.2">
      <c r="H957" s="3">
        <v>82</v>
      </c>
      <c r="I957" s="3">
        <v>336</v>
      </c>
      <c r="K957" s="3">
        <f t="shared" si="328"/>
        <v>12.956</v>
      </c>
      <c r="L957" s="3">
        <f t="shared" si="329"/>
        <v>87.462039839999989</v>
      </c>
    </row>
    <row r="958" spans="3:12" x14ac:dyDescent="0.2">
      <c r="H958" s="3">
        <v>82</v>
      </c>
      <c r="I958" s="3">
        <v>340</v>
      </c>
      <c r="K958" s="3">
        <f t="shared" si="328"/>
        <v>12.956</v>
      </c>
      <c r="L958" s="3">
        <f t="shared" si="329"/>
        <v>88.503254599999991</v>
      </c>
    </row>
    <row r="959" spans="3:12" x14ac:dyDescent="0.2">
      <c r="H959" s="3">
        <v>77</v>
      </c>
      <c r="I959" s="3">
        <v>343</v>
      </c>
      <c r="K959" s="3">
        <f t="shared" si="328"/>
        <v>12.166</v>
      </c>
      <c r="L959" s="3">
        <f t="shared" si="329"/>
        <v>89.284165669999993</v>
      </c>
    </row>
    <row r="960" spans="3:12" x14ac:dyDescent="0.2">
      <c r="H960" s="3">
        <v>79</v>
      </c>
      <c r="I960" s="3">
        <v>347</v>
      </c>
      <c r="K960" s="3">
        <f t="shared" si="328"/>
        <v>12.481999999999999</v>
      </c>
      <c r="L960" s="3">
        <f t="shared" si="329"/>
        <v>90.325380429999996</v>
      </c>
    </row>
    <row r="961" spans="3:12" x14ac:dyDescent="0.2">
      <c r="H961" s="3">
        <v>86</v>
      </c>
      <c r="I961" s="3">
        <v>350</v>
      </c>
      <c r="K961" s="3">
        <f t="shared" si="328"/>
        <v>13.588000000000001</v>
      </c>
      <c r="L961" s="3">
        <f t="shared" si="329"/>
        <v>91.106291499999998</v>
      </c>
    </row>
    <row r="962" spans="3:12" x14ac:dyDescent="0.2">
      <c r="H962" s="3">
        <v>84</v>
      </c>
      <c r="I962" s="3">
        <v>353</v>
      </c>
      <c r="K962" s="3">
        <f t="shared" si="328"/>
        <v>13.272</v>
      </c>
      <c r="L962" s="3">
        <f t="shared" si="329"/>
        <v>91.887202569999985</v>
      </c>
    </row>
    <row r="963" spans="3:12" x14ac:dyDescent="0.2">
      <c r="H963" s="3">
        <v>85</v>
      </c>
      <c r="I963" s="3">
        <v>356</v>
      </c>
      <c r="K963" s="3">
        <f t="shared" si="328"/>
        <v>13.43</v>
      </c>
      <c r="L963" s="3">
        <f t="shared" si="329"/>
        <v>92.668113639999987</v>
      </c>
    </row>
    <row r="964" spans="3:12" x14ac:dyDescent="0.2">
      <c r="H964" s="3">
        <v>92</v>
      </c>
      <c r="I964" s="3">
        <v>361</v>
      </c>
      <c r="K964" s="3">
        <f t="shared" si="328"/>
        <v>14.536</v>
      </c>
      <c r="L964" s="3">
        <f t="shared" si="329"/>
        <v>93.96963208999999</v>
      </c>
    </row>
    <row r="965" spans="3:12" x14ac:dyDescent="0.2">
      <c r="H965" s="3">
        <v>101</v>
      </c>
      <c r="I965" s="3">
        <v>365</v>
      </c>
      <c r="K965" s="3">
        <f t="shared" si="328"/>
        <v>15.958</v>
      </c>
      <c r="L965" s="3">
        <f t="shared" si="329"/>
        <v>95.010846849999993</v>
      </c>
    </row>
    <row r="966" spans="3:12" x14ac:dyDescent="0.2">
      <c r="H966" s="3">
        <v>74</v>
      </c>
      <c r="I966" s="3">
        <v>376</v>
      </c>
      <c r="K966" s="3">
        <f>H966*0.158</f>
        <v>11.692</v>
      </c>
      <c r="L966" s="3">
        <f>I966*0.26030369</f>
        <v>97.874187439999986</v>
      </c>
    </row>
    <row r="967" spans="3:12" x14ac:dyDescent="0.2">
      <c r="H967" s="3">
        <v>92</v>
      </c>
      <c r="I967" s="3">
        <v>380</v>
      </c>
      <c r="K967" s="3">
        <f t="shared" ref="K967:K973" si="330">H967*0.158</f>
        <v>14.536</v>
      </c>
      <c r="L967" s="3">
        <f t="shared" ref="L967:L973" si="331">I967*0.26030369</f>
        <v>98.915402199999988</v>
      </c>
    </row>
    <row r="968" spans="3:12" x14ac:dyDescent="0.2">
      <c r="H968" s="3">
        <v>93</v>
      </c>
      <c r="I968" s="3">
        <v>391</v>
      </c>
      <c r="K968" s="3">
        <f t="shared" si="330"/>
        <v>14.694000000000001</v>
      </c>
      <c r="L968" s="3">
        <f t="shared" si="331"/>
        <v>101.77874279</v>
      </c>
    </row>
    <row r="969" spans="3:12" x14ac:dyDescent="0.2">
      <c r="H969" s="3">
        <v>95</v>
      </c>
      <c r="I969" s="3">
        <v>399</v>
      </c>
      <c r="K969" s="3">
        <f t="shared" si="330"/>
        <v>15.01</v>
      </c>
      <c r="L969" s="3">
        <f t="shared" si="331"/>
        <v>103.86117230999999</v>
      </c>
    </row>
    <row r="970" spans="3:12" x14ac:dyDescent="0.2">
      <c r="H970" s="3">
        <v>92</v>
      </c>
      <c r="I970" s="3">
        <v>406</v>
      </c>
      <c r="K970" s="3">
        <f t="shared" si="330"/>
        <v>14.536</v>
      </c>
      <c r="L970" s="3">
        <f t="shared" si="331"/>
        <v>105.68329813999999</v>
      </c>
    </row>
    <row r="971" spans="3:12" x14ac:dyDescent="0.2">
      <c r="H971" s="3">
        <v>90</v>
      </c>
      <c r="I971" s="3">
        <v>415</v>
      </c>
      <c r="K971" s="3">
        <f t="shared" si="330"/>
        <v>14.22</v>
      </c>
      <c r="L971" s="3">
        <f t="shared" si="331"/>
        <v>108.02603135</v>
      </c>
    </row>
    <row r="972" spans="3:12" x14ac:dyDescent="0.2">
      <c r="H972" s="3">
        <v>82</v>
      </c>
      <c r="I972" s="3">
        <v>457</v>
      </c>
      <c r="K972" s="3">
        <f t="shared" si="330"/>
        <v>12.956</v>
      </c>
      <c r="L972" s="3">
        <f t="shared" si="331"/>
        <v>118.95878633</v>
      </c>
    </row>
    <row r="973" spans="3:12" x14ac:dyDescent="0.2">
      <c r="H973" s="3">
        <v>104</v>
      </c>
      <c r="I973" s="3">
        <v>464</v>
      </c>
      <c r="K973" s="3">
        <f t="shared" si="330"/>
        <v>16.431999999999999</v>
      </c>
      <c r="L973" s="3">
        <f t="shared" si="331"/>
        <v>120.78091215999999</v>
      </c>
    </row>
    <row r="974" spans="3:12" x14ac:dyDescent="0.2">
      <c r="C974" s="3">
        <v>0</v>
      </c>
      <c r="D974" s="3">
        <v>94</v>
      </c>
      <c r="E974" s="3">
        <f>D974*0.158</f>
        <v>14.852</v>
      </c>
      <c r="F974" s="3">
        <f>C974/2/E974</f>
        <v>0</v>
      </c>
    </row>
    <row r="975" spans="3:12" x14ac:dyDescent="0.2">
      <c r="C975" s="3">
        <v>3</v>
      </c>
      <c r="D975" s="3">
        <v>191</v>
      </c>
      <c r="E975" s="3">
        <f>D975*0.158</f>
        <v>30.178000000000001</v>
      </c>
      <c r="F975" s="3">
        <f>C975/2/E975</f>
        <v>4.9705083173172508E-2</v>
      </c>
      <c r="H975" s="3">
        <v>31</v>
      </c>
      <c r="I975" s="3">
        <v>2</v>
      </c>
      <c r="K975" s="3">
        <f>H975*0.158</f>
        <v>4.8979999999999997</v>
      </c>
      <c r="L975" s="3">
        <f>I975*0.26030369</f>
        <v>0.52060737999999995</v>
      </c>
    </row>
    <row r="976" spans="3:12" x14ac:dyDescent="0.2">
      <c r="H976" s="3">
        <v>31</v>
      </c>
      <c r="I976" s="3">
        <v>6</v>
      </c>
      <c r="K976" s="3">
        <f t="shared" ref="K976:K979" si="332">H976*0.158</f>
        <v>4.8979999999999997</v>
      </c>
      <c r="L976" s="3">
        <f t="shared" ref="L976:L979" si="333">I976*0.26030369</f>
        <v>1.5618221399999999</v>
      </c>
    </row>
    <row r="977" spans="3:12" x14ac:dyDescent="0.2">
      <c r="H977" s="3">
        <v>42</v>
      </c>
      <c r="I977" s="3">
        <v>12</v>
      </c>
      <c r="K977" s="3">
        <f t="shared" si="332"/>
        <v>6.6360000000000001</v>
      </c>
      <c r="L977" s="3">
        <f t="shared" si="333"/>
        <v>3.1236442799999997</v>
      </c>
    </row>
    <row r="978" spans="3:12" x14ac:dyDescent="0.2">
      <c r="H978" s="3">
        <v>41</v>
      </c>
      <c r="I978" s="3">
        <v>122</v>
      </c>
      <c r="K978" s="3">
        <f t="shared" si="332"/>
        <v>6.4779999999999998</v>
      </c>
      <c r="L978" s="3">
        <f t="shared" si="333"/>
        <v>31.757050179999997</v>
      </c>
    </row>
    <row r="979" spans="3:12" x14ac:dyDescent="0.2">
      <c r="H979" s="3">
        <v>52</v>
      </c>
      <c r="I979" s="3">
        <v>124</v>
      </c>
      <c r="K979" s="3">
        <f t="shared" si="332"/>
        <v>8.2159999999999993</v>
      </c>
      <c r="L979" s="3">
        <f t="shared" si="333"/>
        <v>32.277657559999994</v>
      </c>
    </row>
    <row r="980" spans="3:12" x14ac:dyDescent="0.2">
      <c r="H980" s="3">
        <v>108</v>
      </c>
      <c r="I980" s="3">
        <v>343</v>
      </c>
      <c r="K980" s="3">
        <f>H980*0.158</f>
        <v>17.064</v>
      </c>
      <c r="L980" s="3">
        <f>I980*0.26030369</f>
        <v>89.284165669999993</v>
      </c>
    </row>
    <row r="981" spans="3:12" x14ac:dyDescent="0.2">
      <c r="H981" s="3">
        <v>108</v>
      </c>
      <c r="I981" s="3">
        <v>347</v>
      </c>
      <c r="K981" s="3">
        <f t="shared" ref="K981:K996" si="334">H981*0.158</f>
        <v>17.064</v>
      </c>
      <c r="L981" s="3">
        <f t="shared" ref="L981:L996" si="335">I981*0.26030369</f>
        <v>90.325380429999996</v>
      </c>
    </row>
    <row r="982" spans="3:12" x14ac:dyDescent="0.2">
      <c r="H982" s="3">
        <v>122</v>
      </c>
      <c r="I982" s="3">
        <v>349</v>
      </c>
      <c r="K982" s="3">
        <f t="shared" si="334"/>
        <v>19.276</v>
      </c>
      <c r="L982" s="3">
        <f t="shared" si="335"/>
        <v>90.845987809999997</v>
      </c>
    </row>
    <row r="983" spans="3:12" x14ac:dyDescent="0.2">
      <c r="C983" s="3">
        <v>3</v>
      </c>
      <c r="D983" s="3">
        <v>75</v>
      </c>
      <c r="E983" s="3">
        <f>D983*0.158</f>
        <v>11.85</v>
      </c>
      <c r="F983" s="3">
        <f>C983/2/E983</f>
        <v>0.12658227848101267</v>
      </c>
      <c r="H983" s="3">
        <v>27</v>
      </c>
      <c r="I983" s="3">
        <v>36</v>
      </c>
      <c r="K983" s="3">
        <f t="shared" si="334"/>
        <v>4.266</v>
      </c>
      <c r="L983" s="3">
        <f t="shared" si="335"/>
        <v>9.3709328399999983</v>
      </c>
    </row>
    <row r="984" spans="3:12" x14ac:dyDescent="0.2">
      <c r="H984" s="3">
        <v>41</v>
      </c>
      <c r="I984" s="3">
        <v>40</v>
      </c>
      <c r="K984" s="3">
        <f t="shared" si="334"/>
        <v>6.4779999999999998</v>
      </c>
      <c r="L984" s="3">
        <f t="shared" si="335"/>
        <v>10.412147599999999</v>
      </c>
    </row>
    <row r="985" spans="3:12" x14ac:dyDescent="0.2">
      <c r="H985" s="3">
        <v>46</v>
      </c>
      <c r="I985" s="3">
        <v>168</v>
      </c>
      <c r="K985" s="3">
        <f t="shared" si="334"/>
        <v>7.2679999999999998</v>
      </c>
      <c r="L985" s="3">
        <f t="shared" si="335"/>
        <v>43.731019919999994</v>
      </c>
    </row>
    <row r="986" spans="3:12" x14ac:dyDescent="0.2">
      <c r="H986" s="3">
        <v>53</v>
      </c>
      <c r="I986" s="3">
        <v>175</v>
      </c>
      <c r="K986" s="3">
        <f t="shared" si="334"/>
        <v>8.3740000000000006</v>
      </c>
      <c r="L986" s="3">
        <f t="shared" si="335"/>
        <v>45.553145749999999</v>
      </c>
    </row>
    <row r="987" spans="3:12" x14ac:dyDescent="0.2">
      <c r="H987" s="3">
        <v>35</v>
      </c>
      <c r="I987" s="3">
        <v>3</v>
      </c>
      <c r="K987" s="3">
        <f t="shared" si="334"/>
        <v>5.53</v>
      </c>
      <c r="L987" s="3">
        <f t="shared" si="335"/>
        <v>0.78091106999999993</v>
      </c>
    </row>
    <row r="988" spans="3:12" x14ac:dyDescent="0.2">
      <c r="H988" s="3">
        <v>49</v>
      </c>
      <c r="I988" s="3">
        <v>9</v>
      </c>
      <c r="K988" s="3">
        <f t="shared" si="334"/>
        <v>7.742</v>
      </c>
      <c r="L988" s="3">
        <f t="shared" si="335"/>
        <v>2.3427332099999996</v>
      </c>
    </row>
    <row r="989" spans="3:12" x14ac:dyDescent="0.2">
      <c r="C989" s="3">
        <v>1</v>
      </c>
      <c r="D989" s="3">
        <v>62</v>
      </c>
      <c r="E989" s="3">
        <f>D989*0.158</f>
        <v>9.7959999999999994</v>
      </c>
      <c r="F989" s="3">
        <f>C989/2/E989</f>
        <v>5.1041241322988977E-2</v>
      </c>
      <c r="H989" s="3">
        <v>15</v>
      </c>
      <c r="I989" s="3">
        <v>125</v>
      </c>
      <c r="K989" s="3">
        <f t="shared" si="334"/>
        <v>2.37</v>
      </c>
      <c r="L989" s="3">
        <f t="shared" si="335"/>
        <v>32.537961249999995</v>
      </c>
    </row>
    <row r="990" spans="3:12" x14ac:dyDescent="0.2">
      <c r="H990" s="3">
        <v>26</v>
      </c>
      <c r="I990" s="3">
        <v>128</v>
      </c>
      <c r="K990" s="3">
        <f t="shared" si="334"/>
        <v>4.1079999999999997</v>
      </c>
      <c r="L990" s="3">
        <f t="shared" si="335"/>
        <v>33.318872319999997</v>
      </c>
    </row>
    <row r="991" spans="3:12" x14ac:dyDescent="0.2">
      <c r="C991" s="3">
        <v>3</v>
      </c>
      <c r="D991" s="3">
        <v>60</v>
      </c>
      <c r="E991" s="3">
        <f>D991*0.158</f>
        <v>9.48</v>
      </c>
      <c r="F991" s="3">
        <f>C991/2/E991</f>
        <v>0.15822784810126581</v>
      </c>
      <c r="H991" s="3">
        <v>37</v>
      </c>
      <c r="I991" s="3">
        <v>93</v>
      </c>
      <c r="K991" s="3">
        <f t="shared" si="334"/>
        <v>5.8460000000000001</v>
      </c>
      <c r="L991" s="3">
        <f t="shared" si="335"/>
        <v>24.208243169999999</v>
      </c>
    </row>
    <row r="992" spans="3:12" x14ac:dyDescent="0.2">
      <c r="H992" s="3">
        <v>49</v>
      </c>
      <c r="I992" s="3">
        <v>96</v>
      </c>
      <c r="K992" s="3">
        <f t="shared" si="334"/>
        <v>7.742</v>
      </c>
      <c r="L992" s="3">
        <f t="shared" si="335"/>
        <v>24.989154239999998</v>
      </c>
    </row>
    <row r="993" spans="3:12" x14ac:dyDescent="0.2">
      <c r="H993" s="3">
        <v>27</v>
      </c>
      <c r="I993" s="3">
        <v>238</v>
      </c>
      <c r="K993" s="3">
        <f t="shared" si="334"/>
        <v>4.266</v>
      </c>
      <c r="L993" s="3">
        <f t="shared" si="335"/>
        <v>61.952278219999997</v>
      </c>
    </row>
    <row r="994" spans="3:12" x14ac:dyDescent="0.2">
      <c r="H994" s="3">
        <v>34</v>
      </c>
      <c r="I994" s="3">
        <v>242</v>
      </c>
      <c r="K994" s="3">
        <f t="shared" si="334"/>
        <v>5.3719999999999999</v>
      </c>
      <c r="L994" s="3">
        <f t="shared" si="335"/>
        <v>62.993492979999992</v>
      </c>
    </row>
    <row r="995" spans="3:12" x14ac:dyDescent="0.2">
      <c r="H995" s="3">
        <v>14</v>
      </c>
      <c r="I995" s="3">
        <v>447</v>
      </c>
      <c r="K995" s="3">
        <f t="shared" si="334"/>
        <v>2.2120000000000002</v>
      </c>
      <c r="L995" s="3">
        <f t="shared" si="335"/>
        <v>116.35574942999999</v>
      </c>
    </row>
    <row r="996" spans="3:12" x14ac:dyDescent="0.2">
      <c r="H996" s="3">
        <v>23</v>
      </c>
      <c r="I996" s="3">
        <v>451</v>
      </c>
      <c r="K996" s="3">
        <f t="shared" si="334"/>
        <v>3.6339999999999999</v>
      </c>
      <c r="L996" s="3">
        <f t="shared" si="335"/>
        <v>117.39696418999999</v>
      </c>
    </row>
    <row r="997" spans="3:12" x14ac:dyDescent="0.2">
      <c r="C997" s="3">
        <v>0</v>
      </c>
      <c r="D997" s="3">
        <v>47</v>
      </c>
      <c r="E997" s="3">
        <f>D997*0.158</f>
        <v>7.4260000000000002</v>
      </c>
      <c r="F997" s="3">
        <f>C997/2/E997</f>
        <v>0</v>
      </c>
    </row>
    <row r="998" spans="3:12" x14ac:dyDescent="0.2">
      <c r="C998" s="3">
        <v>3</v>
      </c>
      <c r="D998" s="3">
        <v>104</v>
      </c>
      <c r="E998" s="3">
        <f>D998*0.158</f>
        <v>16.431999999999999</v>
      </c>
      <c r="F998" s="3">
        <f>C998/2/E998</f>
        <v>9.1285296981499522E-2</v>
      </c>
      <c r="H998" s="3">
        <v>16</v>
      </c>
      <c r="I998" s="3">
        <v>97</v>
      </c>
      <c r="K998" s="3">
        <f>H998*0.158</f>
        <v>2.528</v>
      </c>
      <c r="L998" s="3">
        <f>I998*0.26030369</f>
        <v>25.249457929999998</v>
      </c>
    </row>
    <row r="999" spans="3:12" x14ac:dyDescent="0.2">
      <c r="H999" s="3">
        <v>36</v>
      </c>
      <c r="I999" s="3">
        <v>102</v>
      </c>
      <c r="K999" s="3">
        <f t="shared" ref="K999:K1000" si="336">H999*0.158</f>
        <v>5.6879999999999997</v>
      </c>
      <c r="L999" s="3">
        <f t="shared" ref="L999:L1000" si="337">I999*0.26030369</f>
        <v>26.550976379999998</v>
      </c>
    </row>
    <row r="1000" spans="3:12" x14ac:dyDescent="0.2">
      <c r="H1000" s="3">
        <v>36</v>
      </c>
      <c r="I1000" s="3">
        <v>105</v>
      </c>
      <c r="K1000" s="3">
        <f t="shared" si="336"/>
        <v>5.6879999999999997</v>
      </c>
      <c r="L1000" s="3">
        <f t="shared" si="337"/>
        <v>27.331887449999996</v>
      </c>
    </row>
    <row r="1001" spans="3:12" x14ac:dyDescent="0.2">
      <c r="H1001" s="3">
        <v>80</v>
      </c>
      <c r="I1001" s="3">
        <v>104</v>
      </c>
      <c r="K1001" s="3">
        <f>H1001*0.158</f>
        <v>12.64</v>
      </c>
      <c r="L1001" s="3">
        <f>I1001*0.26030369</f>
        <v>27.071583759999996</v>
      </c>
    </row>
    <row r="1002" spans="3:12" x14ac:dyDescent="0.2">
      <c r="H1002" s="3">
        <v>91</v>
      </c>
      <c r="I1002" s="3">
        <v>106</v>
      </c>
      <c r="K1002" s="3">
        <f t="shared" ref="K1002:K1004" si="338">H1002*0.158</f>
        <v>14.378</v>
      </c>
      <c r="L1002" s="3">
        <f t="shared" ref="L1002:L1004" si="339">I1002*0.26030369</f>
        <v>27.592191139999997</v>
      </c>
    </row>
    <row r="1003" spans="3:12" x14ac:dyDescent="0.2">
      <c r="H1003" s="3">
        <v>101</v>
      </c>
      <c r="I1003" s="3">
        <v>109</v>
      </c>
      <c r="K1003" s="3">
        <f t="shared" si="338"/>
        <v>15.958</v>
      </c>
      <c r="L1003" s="3">
        <f t="shared" si="339"/>
        <v>28.373102209999999</v>
      </c>
    </row>
    <row r="1004" spans="3:12" x14ac:dyDescent="0.2">
      <c r="H1004" s="3">
        <v>102</v>
      </c>
      <c r="I1004" s="3">
        <v>115</v>
      </c>
      <c r="K1004" s="3">
        <f t="shared" si="338"/>
        <v>16.116</v>
      </c>
      <c r="L1004" s="3">
        <f t="shared" si="339"/>
        <v>29.934924349999996</v>
      </c>
    </row>
    <row r="1005" spans="3:12" x14ac:dyDescent="0.2">
      <c r="H1005" s="3">
        <v>39</v>
      </c>
      <c r="I1005" s="3">
        <v>358</v>
      </c>
      <c r="K1005" s="3">
        <f>H1005*0.158</f>
        <v>6.1619999999999999</v>
      </c>
      <c r="L1005" s="3">
        <f>I1005*0.26030369</f>
        <v>93.188721019999988</v>
      </c>
    </row>
    <row r="1006" spans="3:12" x14ac:dyDescent="0.2">
      <c r="H1006" s="3">
        <v>43</v>
      </c>
      <c r="I1006" s="3">
        <v>361</v>
      </c>
      <c r="K1006" s="3">
        <f t="shared" ref="K1006:K1011" si="340">H1006*0.158</f>
        <v>6.7940000000000005</v>
      </c>
      <c r="L1006" s="3">
        <f t="shared" ref="L1006:L1011" si="341">I1006*0.26030369</f>
        <v>93.96963208999999</v>
      </c>
    </row>
    <row r="1007" spans="3:12" x14ac:dyDescent="0.2">
      <c r="H1007" s="3">
        <v>49</v>
      </c>
      <c r="I1007" s="3">
        <v>363</v>
      </c>
      <c r="K1007" s="3">
        <f t="shared" si="340"/>
        <v>7.742</v>
      </c>
      <c r="L1007" s="3">
        <f t="shared" si="341"/>
        <v>94.490239469999992</v>
      </c>
    </row>
    <row r="1008" spans="3:12" x14ac:dyDescent="0.2">
      <c r="C1008" s="3">
        <v>1</v>
      </c>
      <c r="D1008" s="3">
        <v>35</v>
      </c>
      <c r="E1008" s="3">
        <f>D1008*0.158</f>
        <v>5.53</v>
      </c>
      <c r="F1008" s="3">
        <f>C1008/2/E1008</f>
        <v>9.0415913200723327E-2</v>
      </c>
      <c r="H1008" s="3">
        <v>6</v>
      </c>
      <c r="I1008" s="3">
        <v>435</v>
      </c>
      <c r="K1008" s="3">
        <f t="shared" si="340"/>
        <v>0.94799999999999995</v>
      </c>
      <c r="L1008" s="3">
        <f t="shared" si="341"/>
        <v>113.23210515</v>
      </c>
    </row>
    <row r="1009" spans="3:12" x14ac:dyDescent="0.2">
      <c r="H1009" s="3">
        <v>15</v>
      </c>
      <c r="I1009" s="3">
        <v>437</v>
      </c>
      <c r="K1009" s="3">
        <f t="shared" si="340"/>
        <v>2.37</v>
      </c>
      <c r="L1009" s="3">
        <f t="shared" si="341"/>
        <v>113.75271253</v>
      </c>
    </row>
    <row r="1010" spans="3:12" x14ac:dyDescent="0.2">
      <c r="C1010" s="3">
        <v>1</v>
      </c>
      <c r="D1010" s="3">
        <v>51</v>
      </c>
      <c r="E1010" s="3">
        <f>D1010*0.158</f>
        <v>8.0579999999999998</v>
      </c>
      <c r="F1010" s="3">
        <f>C1010/2/E1010</f>
        <v>6.2050136510300322E-2</v>
      </c>
      <c r="H1010" s="3">
        <v>35</v>
      </c>
      <c r="I1010" s="3">
        <v>151</v>
      </c>
      <c r="K1010" s="3">
        <f t="shared" si="340"/>
        <v>5.53</v>
      </c>
      <c r="L1010" s="3">
        <f t="shared" si="341"/>
        <v>39.305857189999998</v>
      </c>
    </row>
    <row r="1011" spans="3:12" x14ac:dyDescent="0.2">
      <c r="H1011" s="3">
        <v>45</v>
      </c>
      <c r="I1011" s="3">
        <v>156</v>
      </c>
      <c r="K1011" s="3">
        <f t="shared" si="340"/>
        <v>7.11</v>
      </c>
      <c r="L1011" s="3">
        <f t="shared" si="341"/>
        <v>40.607375639999994</v>
      </c>
    </row>
    <row r="1012" spans="3:12" x14ac:dyDescent="0.2">
      <c r="C1012" s="3">
        <v>1</v>
      </c>
      <c r="D1012" s="3">
        <v>63</v>
      </c>
      <c r="E1012" s="3">
        <f>D1012*0.158</f>
        <v>9.9540000000000006</v>
      </c>
      <c r="F1012" s="3">
        <f>C1012/2/E1012</f>
        <v>5.0231062889290731E-2</v>
      </c>
      <c r="H1012" s="3">
        <v>6</v>
      </c>
      <c r="I1012" s="3">
        <v>113</v>
      </c>
      <c r="K1012" s="3">
        <f>H1012*0.158</f>
        <v>0.94799999999999995</v>
      </c>
      <c r="L1012" s="3">
        <f>I1012*0.26030369</f>
        <v>29.414316969999998</v>
      </c>
    </row>
    <row r="1013" spans="3:12" x14ac:dyDescent="0.2">
      <c r="H1013" s="3">
        <v>16</v>
      </c>
      <c r="I1013" s="3">
        <v>115</v>
      </c>
      <c r="K1013" s="3">
        <f>H1013*0.158</f>
        <v>2.528</v>
      </c>
      <c r="L1013" s="3">
        <f>I1013*0.26030369</f>
        <v>29.934924349999996</v>
      </c>
    </row>
    <row r="1014" spans="3:12" x14ac:dyDescent="0.2">
      <c r="C1014" s="3">
        <v>2</v>
      </c>
      <c r="D1014" s="3">
        <v>28</v>
      </c>
      <c r="E1014" s="3">
        <f>D1014*0.158</f>
        <v>4.4240000000000004</v>
      </c>
      <c r="F1014" s="3">
        <f>C1014/2/E1014</f>
        <v>0.2260397830018083</v>
      </c>
      <c r="H1014" s="3">
        <v>1</v>
      </c>
      <c r="I1014" s="3">
        <v>303</v>
      </c>
      <c r="K1014" s="3">
        <f>H1014*0.158</f>
        <v>0.158</v>
      </c>
      <c r="L1014" s="3">
        <f>I1014*0.26030369</f>
        <v>78.872018069999996</v>
      </c>
    </row>
    <row r="1015" spans="3:12" x14ac:dyDescent="0.2">
      <c r="H1015" s="3">
        <v>8</v>
      </c>
      <c r="I1015" s="3">
        <v>310</v>
      </c>
      <c r="K1015" s="3">
        <f t="shared" ref="K1015:K1023" si="342">H1015*0.158</f>
        <v>1.264</v>
      </c>
      <c r="L1015" s="3">
        <f t="shared" ref="L1015:L1023" si="343">I1015*0.26030369</f>
        <v>80.694143899999986</v>
      </c>
    </row>
    <row r="1016" spans="3:12" x14ac:dyDescent="0.2">
      <c r="H1016" s="3">
        <v>15</v>
      </c>
      <c r="I1016" s="3">
        <v>315</v>
      </c>
      <c r="K1016" s="3">
        <f t="shared" si="342"/>
        <v>2.37</v>
      </c>
      <c r="L1016" s="3">
        <f t="shared" si="343"/>
        <v>81.995662349999989</v>
      </c>
    </row>
    <row r="1017" spans="3:12" x14ac:dyDescent="0.2">
      <c r="H1017" s="3">
        <v>15</v>
      </c>
      <c r="I1017" s="3">
        <v>319</v>
      </c>
      <c r="K1017" s="3">
        <f t="shared" si="342"/>
        <v>2.37</v>
      </c>
      <c r="L1017" s="3">
        <f t="shared" si="343"/>
        <v>83.036877109999992</v>
      </c>
    </row>
    <row r="1018" spans="3:12" x14ac:dyDescent="0.2">
      <c r="H1018" s="3">
        <v>8</v>
      </c>
      <c r="I1018" s="3">
        <v>324</v>
      </c>
      <c r="K1018" s="3">
        <f t="shared" si="342"/>
        <v>1.264</v>
      </c>
      <c r="L1018" s="3">
        <f t="shared" si="343"/>
        <v>84.338395559999995</v>
      </c>
    </row>
    <row r="1019" spans="3:12" x14ac:dyDescent="0.2">
      <c r="H1019" s="3">
        <v>11</v>
      </c>
      <c r="I1019" s="3">
        <v>334</v>
      </c>
      <c r="K1019" s="3">
        <f t="shared" si="342"/>
        <v>1.738</v>
      </c>
      <c r="L1019" s="3">
        <f t="shared" si="343"/>
        <v>86.941432459999987</v>
      </c>
    </row>
    <row r="1020" spans="3:12" x14ac:dyDescent="0.2">
      <c r="H1020" s="3">
        <v>18</v>
      </c>
      <c r="I1020" s="3">
        <v>347</v>
      </c>
      <c r="K1020" s="3">
        <f t="shared" si="342"/>
        <v>2.8439999999999999</v>
      </c>
      <c r="L1020" s="3">
        <f t="shared" si="343"/>
        <v>90.325380429999996</v>
      </c>
    </row>
    <row r="1021" spans="3:12" x14ac:dyDescent="0.2">
      <c r="H1021" s="3">
        <v>26</v>
      </c>
      <c r="I1021" s="3">
        <v>350</v>
      </c>
      <c r="K1021" s="3">
        <f t="shared" si="342"/>
        <v>4.1079999999999997</v>
      </c>
      <c r="L1021" s="3">
        <f t="shared" si="343"/>
        <v>91.106291499999998</v>
      </c>
    </row>
    <row r="1022" spans="3:12" x14ac:dyDescent="0.2">
      <c r="C1022" s="3">
        <v>3</v>
      </c>
      <c r="D1022" s="3">
        <v>87</v>
      </c>
      <c r="E1022" s="3">
        <f>D1022*0.158</f>
        <v>13.746</v>
      </c>
      <c r="F1022" s="3">
        <f>C1022/2/E1022</f>
        <v>0.10912265386294194</v>
      </c>
      <c r="H1022" s="3">
        <v>2</v>
      </c>
      <c r="I1022" s="3">
        <v>358</v>
      </c>
      <c r="K1022" s="3">
        <f t="shared" si="342"/>
        <v>0.316</v>
      </c>
      <c r="L1022" s="3">
        <f t="shared" si="343"/>
        <v>93.188721019999988</v>
      </c>
    </row>
    <row r="1023" spans="3:12" x14ac:dyDescent="0.2">
      <c r="H1023" s="3">
        <v>18</v>
      </c>
      <c r="I1023" s="3">
        <v>364</v>
      </c>
      <c r="K1023" s="3">
        <f t="shared" si="342"/>
        <v>2.8439999999999999</v>
      </c>
      <c r="L1023" s="3">
        <f t="shared" si="343"/>
        <v>94.750543159999992</v>
      </c>
    </row>
    <row r="1024" spans="3:12" x14ac:dyDescent="0.2">
      <c r="H1024" s="3">
        <v>63</v>
      </c>
      <c r="I1024" s="3">
        <v>353</v>
      </c>
      <c r="K1024" s="3">
        <f>H1024*0.158</f>
        <v>9.9540000000000006</v>
      </c>
      <c r="L1024" s="3">
        <f>I1024*0.26030369</f>
        <v>91.887202569999985</v>
      </c>
    </row>
    <row r="1025" spans="3:12" x14ac:dyDescent="0.2">
      <c r="H1025" s="3">
        <v>68</v>
      </c>
      <c r="I1025" s="3">
        <v>354</v>
      </c>
      <c r="K1025" s="3">
        <f t="shared" ref="K1025:K1029" si="344">H1025*0.158</f>
        <v>10.744</v>
      </c>
      <c r="L1025" s="3">
        <f t="shared" ref="L1025:L1029" si="345">I1025*0.26030369</f>
        <v>92.147506259999986</v>
      </c>
    </row>
    <row r="1026" spans="3:12" x14ac:dyDescent="0.2">
      <c r="H1026" s="3">
        <v>63</v>
      </c>
      <c r="I1026" s="3">
        <v>364</v>
      </c>
      <c r="K1026" s="3">
        <f t="shared" si="344"/>
        <v>9.9540000000000006</v>
      </c>
      <c r="L1026" s="3">
        <f t="shared" si="345"/>
        <v>94.750543159999992</v>
      </c>
    </row>
    <row r="1027" spans="3:12" x14ac:dyDescent="0.2">
      <c r="H1027" s="3">
        <v>63</v>
      </c>
      <c r="I1027" s="3">
        <v>368</v>
      </c>
      <c r="K1027" s="3">
        <f t="shared" si="344"/>
        <v>9.9540000000000006</v>
      </c>
      <c r="L1027" s="3">
        <f t="shared" si="345"/>
        <v>95.791757919999995</v>
      </c>
    </row>
    <row r="1028" spans="3:12" x14ac:dyDescent="0.2">
      <c r="H1028" s="3">
        <v>71</v>
      </c>
      <c r="I1028" s="3">
        <v>374</v>
      </c>
      <c r="K1028" s="3">
        <f t="shared" si="344"/>
        <v>11.218</v>
      </c>
      <c r="L1028" s="3">
        <f t="shared" si="345"/>
        <v>97.353580059999985</v>
      </c>
    </row>
    <row r="1029" spans="3:12" x14ac:dyDescent="0.2">
      <c r="H1029" s="3">
        <v>71</v>
      </c>
      <c r="I1029" s="3">
        <v>382</v>
      </c>
      <c r="K1029" s="3">
        <f t="shared" si="344"/>
        <v>11.218</v>
      </c>
      <c r="L1029" s="3">
        <f t="shared" si="345"/>
        <v>99.43600957999999</v>
      </c>
    </row>
    <row r="1030" spans="3:12" x14ac:dyDescent="0.2">
      <c r="H1030" s="3">
        <v>51</v>
      </c>
      <c r="I1030" s="3">
        <v>411</v>
      </c>
      <c r="K1030" s="3">
        <f>H1030*0.158</f>
        <v>8.0579999999999998</v>
      </c>
      <c r="L1030" s="3">
        <f>I1030*0.26030369</f>
        <v>106.98481658999999</v>
      </c>
    </row>
    <row r="1031" spans="3:12" x14ac:dyDescent="0.2">
      <c r="H1031" s="3">
        <v>63</v>
      </c>
      <c r="I1031" s="3">
        <v>417</v>
      </c>
      <c r="K1031" s="3">
        <f t="shared" ref="K1031:K1038" si="346">H1031*0.158</f>
        <v>9.9540000000000006</v>
      </c>
      <c r="L1031" s="3">
        <f t="shared" ref="L1031:L1038" si="347">I1031*0.26030369</f>
        <v>108.54663872999998</v>
      </c>
    </row>
    <row r="1032" spans="3:12" x14ac:dyDescent="0.2">
      <c r="H1032" s="3">
        <v>62</v>
      </c>
      <c r="I1032" s="3">
        <v>421</v>
      </c>
      <c r="K1032" s="3">
        <f t="shared" si="346"/>
        <v>9.7959999999999994</v>
      </c>
      <c r="L1032" s="3">
        <f t="shared" si="347"/>
        <v>109.58785348999999</v>
      </c>
    </row>
    <row r="1033" spans="3:12" x14ac:dyDescent="0.2">
      <c r="H1033" s="3">
        <v>70</v>
      </c>
      <c r="I1033" s="3">
        <v>427</v>
      </c>
      <c r="K1033" s="3">
        <f t="shared" si="346"/>
        <v>11.06</v>
      </c>
      <c r="L1033" s="3">
        <f t="shared" si="347"/>
        <v>111.14967562999999</v>
      </c>
    </row>
    <row r="1034" spans="3:12" x14ac:dyDescent="0.2">
      <c r="H1034" s="3">
        <v>69</v>
      </c>
      <c r="I1034" s="3">
        <v>432</v>
      </c>
      <c r="K1034" s="3">
        <f t="shared" si="346"/>
        <v>10.901999999999999</v>
      </c>
      <c r="L1034" s="3">
        <f t="shared" si="347"/>
        <v>112.45119407999999</v>
      </c>
    </row>
    <row r="1035" spans="3:12" x14ac:dyDescent="0.2">
      <c r="H1035" s="3">
        <v>74</v>
      </c>
      <c r="I1035" s="3">
        <v>436</v>
      </c>
      <c r="K1035" s="3">
        <f t="shared" si="346"/>
        <v>11.692</v>
      </c>
      <c r="L1035" s="3">
        <f t="shared" si="347"/>
        <v>113.49240884</v>
      </c>
    </row>
    <row r="1036" spans="3:12" x14ac:dyDescent="0.2">
      <c r="H1036" s="3">
        <v>72</v>
      </c>
      <c r="I1036" s="3">
        <v>438</v>
      </c>
      <c r="K1036" s="3">
        <f t="shared" si="346"/>
        <v>11.375999999999999</v>
      </c>
      <c r="L1036" s="3">
        <f t="shared" si="347"/>
        <v>114.01301621999998</v>
      </c>
    </row>
    <row r="1037" spans="3:12" x14ac:dyDescent="0.2">
      <c r="C1037" s="3">
        <v>1</v>
      </c>
      <c r="D1037" s="3">
        <v>73</v>
      </c>
      <c r="E1037" s="3">
        <f>D1037*0.158</f>
        <v>11.534000000000001</v>
      </c>
      <c r="F1037" s="3">
        <f>C1037/2/E1037</f>
        <v>4.3350095370209812E-2</v>
      </c>
      <c r="H1037" s="3">
        <v>7</v>
      </c>
      <c r="I1037" s="3">
        <v>122</v>
      </c>
      <c r="K1037" s="3">
        <f t="shared" si="346"/>
        <v>1.1060000000000001</v>
      </c>
      <c r="L1037" s="3">
        <f t="shared" si="347"/>
        <v>31.757050179999997</v>
      </c>
    </row>
    <row r="1038" spans="3:12" x14ac:dyDescent="0.2">
      <c r="H1038" s="3">
        <v>15</v>
      </c>
      <c r="I1038" s="3">
        <v>129</v>
      </c>
      <c r="K1038" s="3">
        <f t="shared" si="346"/>
        <v>2.37</v>
      </c>
      <c r="L1038" s="3">
        <f t="shared" si="347"/>
        <v>33.579176009999998</v>
      </c>
    </row>
    <row r="1039" spans="3:12" x14ac:dyDescent="0.2">
      <c r="C1039" s="3">
        <v>0</v>
      </c>
      <c r="D1039" s="3">
        <v>186</v>
      </c>
      <c r="E1039" s="3">
        <f>D1039*0.158</f>
        <v>29.388000000000002</v>
      </c>
      <c r="F1039" s="3">
        <f>C1039/2/E1039</f>
        <v>0</v>
      </c>
    </row>
    <row r="1041" spans="3:12" x14ac:dyDescent="0.2">
      <c r="C1041" s="3">
        <v>5</v>
      </c>
      <c r="D1041" s="3">
        <v>121</v>
      </c>
      <c r="E1041" s="3">
        <f>D1041*0.158</f>
        <v>19.117999999999999</v>
      </c>
      <c r="F1041" s="3">
        <f>C1041/2/E1041</f>
        <v>0.13076681661261638</v>
      </c>
      <c r="H1041" s="3">
        <v>36</v>
      </c>
      <c r="I1041" s="3">
        <v>38</v>
      </c>
      <c r="K1041" s="3">
        <f>H1041*0.158</f>
        <v>5.6879999999999997</v>
      </c>
      <c r="L1041" s="3">
        <f>I1041*0.26030369</f>
        <v>9.8915402199999996</v>
      </c>
    </row>
    <row r="1042" spans="3:12" x14ac:dyDescent="0.2">
      <c r="H1042" s="3">
        <v>39</v>
      </c>
      <c r="I1042" s="3">
        <v>42</v>
      </c>
      <c r="K1042" s="3">
        <f t="shared" ref="K1042:K1046" si="348">H1042*0.158</f>
        <v>6.1619999999999999</v>
      </c>
      <c r="L1042" s="3">
        <f t="shared" ref="L1042:L1046" si="349">I1042*0.26030369</f>
        <v>10.932754979999999</v>
      </c>
    </row>
    <row r="1043" spans="3:12" x14ac:dyDescent="0.2">
      <c r="H1043" s="3">
        <v>51</v>
      </c>
      <c r="I1043" s="3">
        <v>45</v>
      </c>
      <c r="K1043" s="3">
        <f t="shared" si="348"/>
        <v>8.0579999999999998</v>
      </c>
      <c r="L1043" s="3">
        <f t="shared" si="349"/>
        <v>11.713666049999999</v>
      </c>
    </row>
    <row r="1044" spans="3:12" x14ac:dyDescent="0.2">
      <c r="H1044" s="3">
        <v>56</v>
      </c>
      <c r="I1044" s="3">
        <v>48</v>
      </c>
      <c r="K1044" s="3">
        <f t="shared" si="348"/>
        <v>8.8480000000000008</v>
      </c>
      <c r="L1044" s="3">
        <f t="shared" si="349"/>
        <v>12.494577119999999</v>
      </c>
    </row>
    <row r="1045" spans="3:12" x14ac:dyDescent="0.2">
      <c r="H1045" s="3">
        <v>70</v>
      </c>
      <c r="I1045" s="3">
        <v>52</v>
      </c>
      <c r="K1045" s="3">
        <f t="shared" si="348"/>
        <v>11.06</v>
      </c>
      <c r="L1045" s="3">
        <f t="shared" si="349"/>
        <v>13.535791879999998</v>
      </c>
    </row>
    <row r="1046" spans="3:12" x14ac:dyDescent="0.2">
      <c r="H1046" s="3">
        <v>69</v>
      </c>
      <c r="I1046" s="3">
        <v>67</v>
      </c>
      <c r="K1046" s="3">
        <f t="shared" si="348"/>
        <v>10.901999999999999</v>
      </c>
      <c r="L1046" s="3">
        <f t="shared" si="349"/>
        <v>17.440347229999997</v>
      </c>
    </row>
    <row r="1047" spans="3:12" x14ac:dyDescent="0.2">
      <c r="H1047" s="3">
        <v>104</v>
      </c>
      <c r="I1047" s="3">
        <v>70</v>
      </c>
      <c r="K1047" s="3">
        <f>H1047*0.158</f>
        <v>16.431999999999999</v>
      </c>
      <c r="L1047" s="3">
        <f>I1047*0.26030369</f>
        <v>18.221258299999999</v>
      </c>
    </row>
    <row r="1048" spans="3:12" x14ac:dyDescent="0.2">
      <c r="H1048" s="3">
        <v>107</v>
      </c>
      <c r="I1048" s="3">
        <v>76</v>
      </c>
      <c r="K1048" s="3">
        <f t="shared" ref="K1048:K1050" si="350">H1048*0.158</f>
        <v>16.905999999999999</v>
      </c>
      <c r="L1048" s="3">
        <f t="shared" ref="L1048:L1050" si="351">I1048*0.26030369</f>
        <v>19.783080439999999</v>
      </c>
    </row>
    <row r="1049" spans="3:12" x14ac:dyDescent="0.2">
      <c r="H1049" s="3">
        <v>112</v>
      </c>
      <c r="I1049" s="3">
        <v>79</v>
      </c>
      <c r="K1049" s="3">
        <f t="shared" si="350"/>
        <v>17.696000000000002</v>
      </c>
      <c r="L1049" s="3">
        <f t="shared" si="351"/>
        <v>20.563991509999997</v>
      </c>
    </row>
    <row r="1050" spans="3:12" x14ac:dyDescent="0.2">
      <c r="H1050" s="3">
        <v>112</v>
      </c>
      <c r="I1050" s="3">
        <v>88</v>
      </c>
      <c r="K1050" s="3">
        <f t="shared" si="350"/>
        <v>17.696000000000002</v>
      </c>
      <c r="L1050" s="3">
        <f t="shared" si="351"/>
        <v>22.90672472</v>
      </c>
    </row>
    <row r="1051" spans="3:12" x14ac:dyDescent="0.2">
      <c r="H1051" s="3">
        <v>58</v>
      </c>
      <c r="I1051" s="3">
        <v>120</v>
      </c>
      <c r="K1051" s="3">
        <f>H1051*0.158</f>
        <v>9.1639999999999997</v>
      </c>
      <c r="L1051" s="3">
        <f>I1051*0.26030369</f>
        <v>31.236442799999999</v>
      </c>
    </row>
    <row r="1052" spans="3:12" x14ac:dyDescent="0.2">
      <c r="H1052" s="3">
        <v>64</v>
      </c>
      <c r="I1052" s="3">
        <v>125</v>
      </c>
      <c r="K1052" s="3">
        <f t="shared" ref="K1052:K1063" si="352">H1052*0.158</f>
        <v>10.112</v>
      </c>
      <c r="L1052" s="3">
        <f t="shared" ref="L1052:L1063" si="353">I1052*0.26030369</f>
        <v>32.537961249999995</v>
      </c>
    </row>
    <row r="1053" spans="3:12" x14ac:dyDescent="0.2">
      <c r="H1053" s="3">
        <v>73</v>
      </c>
      <c r="I1053" s="3">
        <v>128</v>
      </c>
      <c r="K1053" s="3">
        <f t="shared" si="352"/>
        <v>11.534000000000001</v>
      </c>
      <c r="L1053" s="3">
        <f t="shared" si="353"/>
        <v>33.318872319999997</v>
      </c>
    </row>
    <row r="1054" spans="3:12" x14ac:dyDescent="0.2">
      <c r="H1054" s="3">
        <v>77</v>
      </c>
      <c r="I1054" s="3">
        <v>132</v>
      </c>
      <c r="K1054" s="3">
        <f t="shared" si="352"/>
        <v>12.166</v>
      </c>
      <c r="L1054" s="3">
        <f t="shared" si="353"/>
        <v>34.36008708</v>
      </c>
    </row>
    <row r="1055" spans="3:12" x14ac:dyDescent="0.2">
      <c r="H1055" s="3">
        <v>85</v>
      </c>
      <c r="I1055" s="3">
        <v>133</v>
      </c>
      <c r="K1055" s="3">
        <f t="shared" si="352"/>
        <v>13.43</v>
      </c>
      <c r="L1055" s="3">
        <f t="shared" si="353"/>
        <v>34.62039077</v>
      </c>
    </row>
    <row r="1056" spans="3:12" x14ac:dyDescent="0.2">
      <c r="H1056" s="3">
        <v>88</v>
      </c>
      <c r="I1056" s="3">
        <v>140</v>
      </c>
      <c r="K1056" s="3">
        <f t="shared" si="352"/>
        <v>13.904</v>
      </c>
      <c r="L1056" s="3">
        <f t="shared" si="353"/>
        <v>36.442516599999998</v>
      </c>
    </row>
    <row r="1057" spans="3:12" x14ac:dyDescent="0.2">
      <c r="H1057" s="3">
        <v>92</v>
      </c>
      <c r="I1057" s="3">
        <v>143</v>
      </c>
      <c r="K1057" s="3">
        <f t="shared" si="352"/>
        <v>14.536</v>
      </c>
      <c r="L1057" s="3">
        <f t="shared" si="353"/>
        <v>37.22342767</v>
      </c>
    </row>
    <row r="1058" spans="3:12" x14ac:dyDescent="0.2">
      <c r="H1058" s="3">
        <v>91</v>
      </c>
      <c r="I1058" s="3">
        <v>153</v>
      </c>
      <c r="K1058" s="3">
        <f t="shared" si="352"/>
        <v>14.378</v>
      </c>
      <c r="L1058" s="3">
        <f t="shared" si="353"/>
        <v>39.826464569999999</v>
      </c>
    </row>
    <row r="1059" spans="3:12" x14ac:dyDescent="0.2">
      <c r="H1059" s="3">
        <v>94</v>
      </c>
      <c r="I1059" s="3">
        <v>156</v>
      </c>
      <c r="K1059" s="3">
        <f t="shared" si="352"/>
        <v>14.852</v>
      </c>
      <c r="L1059" s="3">
        <f t="shared" si="353"/>
        <v>40.607375639999994</v>
      </c>
    </row>
    <row r="1060" spans="3:12" x14ac:dyDescent="0.2">
      <c r="H1060" s="3">
        <v>93</v>
      </c>
      <c r="I1060" s="3">
        <v>158</v>
      </c>
      <c r="K1060" s="3">
        <f t="shared" si="352"/>
        <v>14.694000000000001</v>
      </c>
      <c r="L1060" s="3">
        <f t="shared" si="353"/>
        <v>41.127983019999995</v>
      </c>
    </row>
    <row r="1061" spans="3:12" x14ac:dyDescent="0.2">
      <c r="H1061" s="3">
        <v>88</v>
      </c>
      <c r="I1061" s="3">
        <v>160</v>
      </c>
      <c r="K1061" s="3">
        <f t="shared" si="352"/>
        <v>13.904</v>
      </c>
      <c r="L1061" s="3">
        <f t="shared" si="353"/>
        <v>41.648590399999996</v>
      </c>
    </row>
    <row r="1062" spans="3:12" x14ac:dyDescent="0.2">
      <c r="H1062" s="3">
        <v>22</v>
      </c>
      <c r="I1062" s="3">
        <v>422</v>
      </c>
      <c r="K1062" s="3">
        <f t="shared" si="352"/>
        <v>3.476</v>
      </c>
      <c r="L1062" s="3">
        <f t="shared" si="353"/>
        <v>109.84815717999999</v>
      </c>
    </row>
    <row r="1063" spans="3:12" x14ac:dyDescent="0.2">
      <c r="H1063" s="3">
        <v>34</v>
      </c>
      <c r="I1063" s="3">
        <v>424</v>
      </c>
      <c r="K1063" s="3">
        <f t="shared" si="352"/>
        <v>5.3719999999999999</v>
      </c>
      <c r="L1063" s="3">
        <f t="shared" si="353"/>
        <v>110.36876455999999</v>
      </c>
    </row>
    <row r="1064" spans="3:12" x14ac:dyDescent="0.2">
      <c r="H1064" s="3">
        <v>81</v>
      </c>
      <c r="I1064" s="3">
        <v>364</v>
      </c>
      <c r="K1064" s="3">
        <f>H1064*0.158</f>
        <v>12.798</v>
      </c>
      <c r="L1064" s="3">
        <f>I1064*0.26030369</f>
        <v>94.750543159999992</v>
      </c>
    </row>
    <row r="1065" spans="3:12" x14ac:dyDescent="0.2">
      <c r="H1065" s="3">
        <v>88</v>
      </c>
      <c r="I1065" s="3">
        <v>367</v>
      </c>
      <c r="K1065" s="3">
        <f t="shared" ref="K1065:K1068" si="354">H1065*0.158</f>
        <v>13.904</v>
      </c>
      <c r="L1065" s="3">
        <f t="shared" ref="L1065:L1068" si="355">I1065*0.26030369</f>
        <v>95.531454229999994</v>
      </c>
    </row>
    <row r="1066" spans="3:12" x14ac:dyDescent="0.2">
      <c r="H1066" s="3">
        <v>88</v>
      </c>
      <c r="I1066" s="3">
        <v>371</v>
      </c>
      <c r="K1066" s="3">
        <f t="shared" si="354"/>
        <v>13.904</v>
      </c>
      <c r="L1066" s="3">
        <f t="shared" si="355"/>
        <v>96.572668989999997</v>
      </c>
    </row>
    <row r="1067" spans="3:12" x14ac:dyDescent="0.2">
      <c r="C1067" s="3">
        <v>2</v>
      </c>
      <c r="D1067" s="3">
        <v>79</v>
      </c>
      <c r="E1067" s="3">
        <f>D1067*0.158</f>
        <v>12.481999999999999</v>
      </c>
      <c r="F1067" s="3">
        <f>C1067/2/E1067</f>
        <v>8.0115366127223211E-2</v>
      </c>
      <c r="H1067" s="3">
        <v>51</v>
      </c>
      <c r="I1067" s="3">
        <v>287</v>
      </c>
      <c r="K1067" s="3">
        <f t="shared" si="354"/>
        <v>8.0579999999999998</v>
      </c>
      <c r="L1067" s="3">
        <f t="shared" si="355"/>
        <v>74.70715903</v>
      </c>
    </row>
    <row r="1068" spans="3:12" x14ac:dyDescent="0.2">
      <c r="H1068" s="3">
        <v>61</v>
      </c>
      <c r="I1068" s="3">
        <v>291</v>
      </c>
      <c r="K1068" s="3">
        <f t="shared" si="354"/>
        <v>9.6379999999999999</v>
      </c>
      <c r="L1068" s="3">
        <f t="shared" si="355"/>
        <v>75.748373789999988</v>
      </c>
    </row>
    <row r="1069" spans="3:12" x14ac:dyDescent="0.2">
      <c r="H1069" s="3">
        <v>38.5</v>
      </c>
      <c r="I1069" s="3">
        <v>316</v>
      </c>
      <c r="K1069" s="3">
        <f>H1069*0.158</f>
        <v>6.0830000000000002</v>
      </c>
      <c r="L1069" s="3">
        <f>I1069*0.26030369</f>
        <v>82.25596603999999</v>
      </c>
    </row>
    <row r="1070" spans="3:12" x14ac:dyDescent="0.2">
      <c r="H1070" s="3">
        <v>48.5</v>
      </c>
      <c r="I1070" s="3">
        <v>323</v>
      </c>
      <c r="K1070" s="3">
        <f t="shared" ref="K1070:K1072" si="356">H1070*0.158</f>
        <v>7.6630000000000003</v>
      </c>
      <c r="L1070" s="3">
        <f t="shared" ref="L1070:L1072" si="357">I1070*0.26030369</f>
        <v>84.078091869999994</v>
      </c>
    </row>
    <row r="1071" spans="3:12" x14ac:dyDescent="0.2">
      <c r="H1071" s="3">
        <v>47.5</v>
      </c>
      <c r="I1071" s="3">
        <v>324</v>
      </c>
      <c r="K1071" s="3">
        <f t="shared" si="356"/>
        <v>7.5049999999999999</v>
      </c>
      <c r="L1071" s="3">
        <f t="shared" si="357"/>
        <v>84.338395559999995</v>
      </c>
    </row>
    <row r="1072" spans="3:12" x14ac:dyDescent="0.2">
      <c r="H1072" s="3">
        <v>50</v>
      </c>
      <c r="I1072" s="3">
        <v>326.5</v>
      </c>
      <c r="K1072" s="3">
        <f t="shared" si="356"/>
        <v>7.9</v>
      </c>
      <c r="L1072" s="3">
        <f t="shared" si="357"/>
        <v>84.989154784999997</v>
      </c>
    </row>
    <row r="1073" spans="3:12" x14ac:dyDescent="0.2">
      <c r="C1073" s="3">
        <v>1</v>
      </c>
      <c r="D1073" s="3">
        <v>56</v>
      </c>
      <c r="E1073" s="3">
        <f>D1073*0.158</f>
        <v>8.8480000000000008</v>
      </c>
      <c r="F1073" s="3">
        <f>C1073/2/E1073</f>
        <v>5.6509945750452074E-2</v>
      </c>
      <c r="H1073" s="3">
        <v>18.667000000000002</v>
      </c>
      <c r="I1073" s="3">
        <v>174.667</v>
      </c>
      <c r="K1073" s="3">
        <f>H1073*0.158</f>
        <v>2.9493860000000001</v>
      </c>
      <c r="L1073" s="3">
        <f>I1073*0.26030369</f>
        <v>45.466464621229996</v>
      </c>
    </row>
    <row r="1074" spans="3:12" x14ac:dyDescent="0.2">
      <c r="H1074" s="3">
        <v>22</v>
      </c>
      <c r="I1074" s="3">
        <v>176.667</v>
      </c>
      <c r="K1074" s="3">
        <f t="shared" ref="K1074:K1078" si="358">H1074*0.158</f>
        <v>3.476</v>
      </c>
      <c r="L1074" s="3">
        <f t="shared" ref="L1074:L1078" si="359">I1074*0.26030369</f>
        <v>45.987072001229997</v>
      </c>
    </row>
    <row r="1075" spans="3:12" x14ac:dyDescent="0.2">
      <c r="H1075" s="3">
        <v>22</v>
      </c>
      <c r="I1075" s="3">
        <v>179.333</v>
      </c>
      <c r="K1075" s="3">
        <f t="shared" si="358"/>
        <v>3.476</v>
      </c>
      <c r="L1075" s="3">
        <f t="shared" si="359"/>
        <v>46.681041638769997</v>
      </c>
    </row>
    <row r="1076" spans="3:12" x14ac:dyDescent="0.2">
      <c r="H1076" s="3">
        <v>26.667000000000002</v>
      </c>
      <c r="I1076" s="3">
        <v>181.333</v>
      </c>
      <c r="K1076" s="3">
        <f t="shared" si="358"/>
        <v>4.2133859999999999</v>
      </c>
      <c r="L1076" s="3">
        <f t="shared" si="359"/>
        <v>47.201649018769999</v>
      </c>
    </row>
    <row r="1077" spans="3:12" x14ac:dyDescent="0.2">
      <c r="H1077" s="3">
        <v>26.667000000000002</v>
      </c>
      <c r="I1077" s="3">
        <v>185.333</v>
      </c>
      <c r="K1077" s="3">
        <f t="shared" si="358"/>
        <v>4.2133859999999999</v>
      </c>
      <c r="L1077" s="3">
        <f t="shared" si="359"/>
        <v>48.242863778769994</v>
      </c>
    </row>
    <row r="1078" spans="3:12" x14ac:dyDescent="0.2">
      <c r="H1078" s="3">
        <v>36.667000000000002</v>
      </c>
      <c r="I1078" s="3">
        <v>188</v>
      </c>
      <c r="K1078" s="3">
        <f t="shared" si="358"/>
        <v>5.7933859999999999</v>
      </c>
      <c r="L1078" s="3">
        <f t="shared" si="359"/>
        <v>48.937093719999993</v>
      </c>
    </row>
    <row r="1079" spans="3:12" x14ac:dyDescent="0.2">
      <c r="C1079" s="3">
        <v>0</v>
      </c>
      <c r="D1079" s="3">
        <v>109</v>
      </c>
      <c r="E1079" s="3">
        <f>D1079*0.158</f>
        <v>17.222000000000001</v>
      </c>
      <c r="F1079" s="3">
        <f>C1079/2/E1079</f>
        <v>0</v>
      </c>
    </row>
    <row r="1080" spans="3:12" x14ac:dyDescent="0.2">
      <c r="C1080" s="3">
        <v>4</v>
      </c>
      <c r="D1080" s="3">
        <v>132</v>
      </c>
      <c r="E1080" s="3">
        <f>D1080*0.158</f>
        <v>20.856000000000002</v>
      </c>
      <c r="F1080" s="3">
        <f>C1080/2/E1080</f>
        <v>9.5895665515918674E-2</v>
      </c>
      <c r="H1080" s="3">
        <v>39</v>
      </c>
      <c r="I1080" s="3">
        <v>67</v>
      </c>
      <c r="K1080" s="3">
        <f>H1080*0.158</f>
        <v>6.1619999999999999</v>
      </c>
      <c r="L1080" s="3">
        <f>I1080*0.26030369</f>
        <v>17.440347229999997</v>
      </c>
    </row>
    <row r="1081" spans="3:12" x14ac:dyDescent="0.2">
      <c r="H1081" s="3">
        <v>54</v>
      </c>
      <c r="I1081" s="3">
        <v>71</v>
      </c>
      <c r="K1081" s="3">
        <f t="shared" ref="K1081:K1085" si="360">H1081*0.158</f>
        <v>8.532</v>
      </c>
      <c r="L1081" s="3">
        <f t="shared" ref="L1081:L1085" si="361">I1081*0.26030369</f>
        <v>18.481561989999999</v>
      </c>
    </row>
    <row r="1082" spans="3:12" x14ac:dyDescent="0.2">
      <c r="H1082" s="3">
        <v>54</v>
      </c>
      <c r="I1082" s="3">
        <v>75</v>
      </c>
      <c r="K1082" s="3">
        <f t="shared" si="360"/>
        <v>8.532</v>
      </c>
      <c r="L1082" s="3">
        <f t="shared" si="361"/>
        <v>19.522776749999998</v>
      </c>
    </row>
    <row r="1083" spans="3:12" x14ac:dyDescent="0.2">
      <c r="H1083" s="3">
        <v>59</v>
      </c>
      <c r="I1083" s="3">
        <v>77</v>
      </c>
      <c r="K1083" s="3">
        <f t="shared" si="360"/>
        <v>9.322000000000001</v>
      </c>
      <c r="L1083" s="3">
        <f t="shared" si="361"/>
        <v>20.04338413</v>
      </c>
    </row>
    <row r="1084" spans="3:12" x14ac:dyDescent="0.2">
      <c r="H1084" s="3">
        <v>59</v>
      </c>
      <c r="I1084" s="3">
        <v>79</v>
      </c>
      <c r="K1084" s="3">
        <f t="shared" si="360"/>
        <v>9.322000000000001</v>
      </c>
      <c r="L1084" s="3">
        <f t="shared" si="361"/>
        <v>20.563991509999997</v>
      </c>
    </row>
    <row r="1085" spans="3:12" x14ac:dyDescent="0.2">
      <c r="H1085" s="3">
        <v>68</v>
      </c>
      <c r="I1085" s="3">
        <v>81</v>
      </c>
      <c r="K1085" s="3">
        <f t="shared" si="360"/>
        <v>10.744</v>
      </c>
      <c r="L1085" s="3">
        <f t="shared" si="361"/>
        <v>21.084598889999999</v>
      </c>
    </row>
    <row r="1086" spans="3:12" x14ac:dyDescent="0.2">
      <c r="H1086" s="3">
        <v>7</v>
      </c>
      <c r="I1086" s="3">
        <v>88</v>
      </c>
      <c r="K1086" s="3">
        <f>H1086*0.158</f>
        <v>1.1060000000000001</v>
      </c>
      <c r="L1086" s="3">
        <f>I1086*0.26030369</f>
        <v>22.90672472</v>
      </c>
    </row>
    <row r="1087" spans="3:12" x14ac:dyDescent="0.2">
      <c r="H1087" s="3">
        <v>13</v>
      </c>
      <c r="I1087" s="3">
        <v>90</v>
      </c>
      <c r="K1087" s="3">
        <f t="shared" ref="K1087:K1090" si="362">H1087*0.158</f>
        <v>2.0539999999999998</v>
      </c>
      <c r="L1087" s="3">
        <f t="shared" ref="L1087:L1090" si="363">I1087*0.26030369</f>
        <v>23.427332099999997</v>
      </c>
    </row>
    <row r="1088" spans="3:12" x14ac:dyDescent="0.2">
      <c r="H1088" s="3">
        <v>15</v>
      </c>
      <c r="I1088" s="3">
        <v>92</v>
      </c>
      <c r="K1088" s="3">
        <f t="shared" si="362"/>
        <v>2.37</v>
      </c>
      <c r="L1088" s="3">
        <f t="shared" si="363"/>
        <v>23.947939479999999</v>
      </c>
    </row>
    <row r="1089" spans="3:12" x14ac:dyDescent="0.2">
      <c r="H1089" s="3">
        <v>19</v>
      </c>
      <c r="I1089" s="3">
        <v>101</v>
      </c>
      <c r="K1089" s="3">
        <f t="shared" si="362"/>
        <v>3.0020000000000002</v>
      </c>
      <c r="L1089" s="3">
        <f t="shared" si="363"/>
        <v>26.290672689999997</v>
      </c>
    </row>
    <row r="1090" spans="3:12" x14ac:dyDescent="0.2">
      <c r="H1090" s="3">
        <v>30</v>
      </c>
      <c r="I1090" s="3">
        <v>104</v>
      </c>
      <c r="K1090" s="3">
        <f t="shared" si="362"/>
        <v>4.74</v>
      </c>
      <c r="L1090" s="3">
        <f t="shared" si="363"/>
        <v>27.071583759999996</v>
      </c>
    </row>
    <row r="1091" spans="3:12" x14ac:dyDescent="0.2">
      <c r="H1091" s="3">
        <v>4</v>
      </c>
      <c r="I1091" s="3">
        <v>289</v>
      </c>
      <c r="K1091" s="3">
        <f>H1091*0.158</f>
        <v>0.63200000000000001</v>
      </c>
      <c r="L1091" s="3">
        <f>I1091*0.26030369</f>
        <v>75.227766409999987</v>
      </c>
    </row>
    <row r="1092" spans="3:12" x14ac:dyDescent="0.2">
      <c r="H1092" s="3">
        <v>17</v>
      </c>
      <c r="I1092" s="3">
        <v>293</v>
      </c>
      <c r="K1092" s="3">
        <f t="shared" ref="K1092:K1096" si="364">H1092*0.158</f>
        <v>2.6859999999999999</v>
      </c>
      <c r="L1092" s="3">
        <f t="shared" ref="L1092:L1096" si="365">I1092*0.26030369</f>
        <v>76.268981169999989</v>
      </c>
    </row>
    <row r="1093" spans="3:12" x14ac:dyDescent="0.2">
      <c r="H1093" s="3">
        <v>17</v>
      </c>
      <c r="I1093" s="3">
        <v>296</v>
      </c>
      <c r="K1093" s="3">
        <f t="shared" si="364"/>
        <v>2.6859999999999999</v>
      </c>
      <c r="L1093" s="3">
        <f t="shared" si="365"/>
        <v>77.049892239999991</v>
      </c>
    </row>
    <row r="1094" spans="3:12" x14ac:dyDescent="0.2">
      <c r="H1094" s="3">
        <v>25</v>
      </c>
      <c r="I1094" s="3">
        <v>297</v>
      </c>
      <c r="K1094" s="3">
        <f t="shared" si="364"/>
        <v>3.95</v>
      </c>
      <c r="L1094" s="3">
        <f t="shared" si="365"/>
        <v>77.310195929999992</v>
      </c>
    </row>
    <row r="1095" spans="3:12" x14ac:dyDescent="0.2">
      <c r="C1095" s="3">
        <v>2</v>
      </c>
      <c r="D1095" s="3">
        <v>104</v>
      </c>
      <c r="E1095" s="3">
        <f>D1095*0.158</f>
        <v>16.431999999999999</v>
      </c>
      <c r="F1095" s="3">
        <f>C1095/2/E1095</f>
        <v>6.0856864654333015E-2</v>
      </c>
      <c r="H1095" s="3">
        <v>7</v>
      </c>
      <c r="I1095" s="3">
        <v>41</v>
      </c>
      <c r="K1095" s="3">
        <f t="shared" si="364"/>
        <v>1.1060000000000001</v>
      </c>
      <c r="L1095" s="3">
        <f t="shared" si="365"/>
        <v>10.67245129</v>
      </c>
    </row>
    <row r="1096" spans="3:12" x14ac:dyDescent="0.2">
      <c r="H1096" s="3">
        <v>27</v>
      </c>
      <c r="I1096" s="3">
        <v>49</v>
      </c>
      <c r="K1096" s="3">
        <f t="shared" si="364"/>
        <v>4.266</v>
      </c>
      <c r="L1096" s="3">
        <f t="shared" si="365"/>
        <v>12.75488081</v>
      </c>
    </row>
    <row r="1097" spans="3:12" x14ac:dyDescent="0.2">
      <c r="H1097" s="3">
        <v>41</v>
      </c>
      <c r="I1097" s="3">
        <v>248</v>
      </c>
      <c r="K1097" s="3">
        <f>H1097*0.158</f>
        <v>6.4779999999999998</v>
      </c>
      <c r="L1097" s="3">
        <f>I1097*0.26030369</f>
        <v>64.555315119999989</v>
      </c>
    </row>
    <row r="1098" spans="3:12" x14ac:dyDescent="0.2">
      <c r="H1098" s="3">
        <v>51</v>
      </c>
      <c r="I1098" s="3">
        <v>251</v>
      </c>
      <c r="K1098" s="3">
        <f t="shared" ref="K1098:K1103" si="366">H1098*0.158</f>
        <v>8.0579999999999998</v>
      </c>
      <c r="L1098" s="3">
        <f t="shared" ref="L1098:L1103" si="367">I1098*0.26030369</f>
        <v>65.336226189999991</v>
      </c>
    </row>
    <row r="1099" spans="3:12" x14ac:dyDescent="0.2">
      <c r="H1099" s="3">
        <v>61</v>
      </c>
      <c r="I1099" s="3">
        <v>257</v>
      </c>
      <c r="K1099" s="3">
        <f t="shared" si="366"/>
        <v>9.6379999999999999</v>
      </c>
      <c r="L1099" s="3">
        <f t="shared" si="367"/>
        <v>66.898048329999995</v>
      </c>
    </row>
    <row r="1100" spans="3:12" x14ac:dyDescent="0.2">
      <c r="H1100" s="3">
        <v>60</v>
      </c>
      <c r="I1100" s="3">
        <v>261</v>
      </c>
      <c r="K1100" s="3">
        <f t="shared" si="366"/>
        <v>9.48</v>
      </c>
      <c r="L1100" s="3">
        <f t="shared" si="367"/>
        <v>67.939263089999997</v>
      </c>
    </row>
    <row r="1101" spans="3:12" x14ac:dyDescent="0.2">
      <c r="H1101" s="3">
        <v>67</v>
      </c>
      <c r="I1101" s="3">
        <v>262</v>
      </c>
      <c r="K1101" s="3">
        <f t="shared" si="366"/>
        <v>10.586</v>
      </c>
      <c r="L1101" s="3">
        <f t="shared" si="367"/>
        <v>68.199566779999998</v>
      </c>
    </row>
    <row r="1102" spans="3:12" x14ac:dyDescent="0.2">
      <c r="C1102" s="3">
        <v>4</v>
      </c>
      <c r="D1102" s="3">
        <v>76</v>
      </c>
      <c r="E1102" s="3">
        <f>D1102*0.158</f>
        <v>12.008000000000001</v>
      </c>
      <c r="F1102" s="3">
        <f>C1102/2/E1102</f>
        <v>0.16655562958027981</v>
      </c>
      <c r="H1102" s="3">
        <v>13</v>
      </c>
      <c r="I1102" s="3">
        <v>52</v>
      </c>
      <c r="K1102" s="3">
        <f t="shared" si="366"/>
        <v>2.0539999999999998</v>
      </c>
      <c r="L1102" s="3">
        <f t="shared" si="367"/>
        <v>13.535791879999998</v>
      </c>
    </row>
    <row r="1103" spans="3:12" x14ac:dyDescent="0.2">
      <c r="H1103" s="3">
        <v>22</v>
      </c>
      <c r="I1103" s="3">
        <v>55</v>
      </c>
      <c r="K1103" s="3">
        <f t="shared" si="366"/>
        <v>3.476</v>
      </c>
      <c r="L1103" s="3">
        <f t="shared" si="367"/>
        <v>14.316702949999998</v>
      </c>
    </row>
    <row r="1104" spans="3:12" x14ac:dyDescent="0.2">
      <c r="H1104" s="3">
        <v>0</v>
      </c>
      <c r="I1104" s="3">
        <v>209</v>
      </c>
      <c r="K1104" s="3">
        <f>H1104*0.158</f>
        <v>0</v>
      </c>
      <c r="L1104" s="3">
        <f>I1104*0.26030369</f>
        <v>54.403471209999992</v>
      </c>
    </row>
    <row r="1105" spans="3:12" x14ac:dyDescent="0.2">
      <c r="H1105" s="3">
        <v>10</v>
      </c>
      <c r="I1105" s="3">
        <v>211</v>
      </c>
      <c r="K1105" s="3">
        <f t="shared" ref="K1105:K1107" si="368">H1105*0.158</f>
        <v>1.58</v>
      </c>
      <c r="L1105" s="3">
        <f t="shared" ref="L1105:L1107" si="369">I1105*0.26030369</f>
        <v>54.924078589999993</v>
      </c>
    </row>
    <row r="1106" spans="3:12" x14ac:dyDescent="0.2">
      <c r="H1106" s="3">
        <v>12</v>
      </c>
      <c r="I1106" s="3">
        <v>213</v>
      </c>
      <c r="K1106" s="3">
        <f t="shared" si="368"/>
        <v>1.8959999999999999</v>
      </c>
      <c r="L1106" s="3">
        <f t="shared" si="369"/>
        <v>55.444685969999995</v>
      </c>
    </row>
    <row r="1107" spans="3:12" x14ac:dyDescent="0.2">
      <c r="H1107" s="3">
        <v>24</v>
      </c>
      <c r="I1107" s="3">
        <v>220</v>
      </c>
      <c r="K1107" s="3">
        <f t="shared" si="368"/>
        <v>3.7919999999999998</v>
      </c>
      <c r="L1107" s="3">
        <f t="shared" si="369"/>
        <v>57.266811799999992</v>
      </c>
    </row>
    <row r="1108" spans="3:12" x14ac:dyDescent="0.2">
      <c r="H1108" s="3">
        <v>26</v>
      </c>
      <c r="I1108" s="3">
        <v>226</v>
      </c>
      <c r="K1108" s="3">
        <f>H1108*0.158</f>
        <v>4.1079999999999997</v>
      </c>
      <c r="L1108" s="3">
        <f>I1108*0.26030369</f>
        <v>58.828633939999996</v>
      </c>
    </row>
    <row r="1109" spans="3:12" x14ac:dyDescent="0.2">
      <c r="H1109" s="3">
        <v>27</v>
      </c>
      <c r="I1109" s="3">
        <v>228</v>
      </c>
      <c r="K1109" s="3">
        <f t="shared" ref="K1109:K1114" si="370">H1109*0.158</f>
        <v>4.266</v>
      </c>
      <c r="L1109" s="3">
        <f t="shared" ref="L1109:L1114" si="371">I1109*0.26030369</f>
        <v>59.349241319999997</v>
      </c>
    </row>
    <row r="1110" spans="3:12" x14ac:dyDescent="0.2">
      <c r="H1110" s="3">
        <v>45</v>
      </c>
      <c r="I1110" s="3">
        <v>232</v>
      </c>
      <c r="K1110" s="3">
        <f t="shared" si="370"/>
        <v>7.11</v>
      </c>
      <c r="L1110" s="3">
        <f t="shared" si="371"/>
        <v>60.390456079999993</v>
      </c>
    </row>
    <row r="1111" spans="3:12" x14ac:dyDescent="0.2">
      <c r="H1111" s="3">
        <v>21</v>
      </c>
      <c r="I1111" s="3">
        <v>345</v>
      </c>
      <c r="K1111" s="3">
        <f t="shared" si="370"/>
        <v>3.3180000000000001</v>
      </c>
      <c r="L1111" s="3">
        <f t="shared" si="371"/>
        <v>89.804773049999994</v>
      </c>
    </row>
    <row r="1112" spans="3:12" x14ac:dyDescent="0.2">
      <c r="H1112" s="3">
        <v>32</v>
      </c>
      <c r="I1112" s="3">
        <v>349</v>
      </c>
      <c r="K1112" s="3">
        <f t="shared" si="370"/>
        <v>5.056</v>
      </c>
      <c r="L1112" s="3">
        <f t="shared" si="371"/>
        <v>90.845987809999997</v>
      </c>
    </row>
    <row r="1113" spans="3:12" x14ac:dyDescent="0.2">
      <c r="C1113" s="3">
        <v>4</v>
      </c>
      <c r="D1113" s="3">
        <v>114</v>
      </c>
      <c r="E1113" s="3">
        <f>D1113*0.158</f>
        <v>18.012</v>
      </c>
      <c r="F1113" s="3">
        <f>C1113/2/E1113</f>
        <v>0.11103708638685321</v>
      </c>
      <c r="H1113" s="3">
        <v>10</v>
      </c>
      <c r="I1113" s="3">
        <v>269</v>
      </c>
      <c r="K1113" s="3">
        <f t="shared" si="370"/>
        <v>1.58</v>
      </c>
      <c r="L1113" s="3">
        <f t="shared" si="371"/>
        <v>70.021692609999988</v>
      </c>
    </row>
    <row r="1114" spans="3:12" x14ac:dyDescent="0.2">
      <c r="H1114" s="3">
        <v>29</v>
      </c>
      <c r="I1114" s="3">
        <v>274</v>
      </c>
      <c r="K1114" s="3">
        <f t="shared" si="370"/>
        <v>4.5819999999999999</v>
      </c>
      <c r="L1114" s="3">
        <f t="shared" si="371"/>
        <v>71.323211059999991</v>
      </c>
    </row>
    <row r="1115" spans="3:12" x14ac:dyDescent="0.2">
      <c r="H1115" s="3">
        <v>71</v>
      </c>
      <c r="I1115" s="3">
        <v>291</v>
      </c>
      <c r="K1115" s="3">
        <f>H1115*0.158</f>
        <v>11.218</v>
      </c>
      <c r="L1115" s="3">
        <f>I1115*0.26030369</f>
        <v>75.748373789999988</v>
      </c>
    </row>
    <row r="1116" spans="3:12" x14ac:dyDescent="0.2">
      <c r="H1116" s="3">
        <v>82</v>
      </c>
      <c r="I1116" s="3">
        <v>297</v>
      </c>
      <c r="K1116" s="3">
        <f t="shared" ref="K1116:K1117" si="372">H1116*0.158</f>
        <v>12.956</v>
      </c>
      <c r="L1116" s="3">
        <f t="shared" ref="L1116:L1117" si="373">I1116*0.26030369</f>
        <v>77.310195929999992</v>
      </c>
    </row>
    <row r="1117" spans="3:12" x14ac:dyDescent="0.2">
      <c r="H1117" s="3">
        <v>93</v>
      </c>
      <c r="I1117" s="3">
        <v>300</v>
      </c>
      <c r="K1117" s="3">
        <f t="shared" si="372"/>
        <v>14.694000000000001</v>
      </c>
      <c r="L1117" s="3">
        <f t="shared" si="373"/>
        <v>78.091106999999994</v>
      </c>
    </row>
    <row r="1118" spans="3:12" x14ac:dyDescent="0.2">
      <c r="H1118" s="3">
        <v>40</v>
      </c>
      <c r="I1118" s="3">
        <v>313</v>
      </c>
      <c r="K1118" s="3">
        <f>H1118*0.158</f>
        <v>6.32</v>
      </c>
      <c r="L1118" s="3">
        <f>I1118*0.26030369</f>
        <v>81.475054969999988</v>
      </c>
    </row>
    <row r="1119" spans="3:12" x14ac:dyDescent="0.2">
      <c r="H1119" s="3">
        <v>50</v>
      </c>
      <c r="I1119" s="3">
        <v>314</v>
      </c>
      <c r="K1119" s="3">
        <f t="shared" ref="K1119:K1121" si="374">H1119*0.158</f>
        <v>7.9</v>
      </c>
      <c r="L1119" s="3">
        <f t="shared" ref="L1119:L1121" si="375">I1119*0.26030369</f>
        <v>81.735358659999989</v>
      </c>
    </row>
    <row r="1120" spans="3:12" x14ac:dyDescent="0.2">
      <c r="H1120" s="3">
        <v>47</v>
      </c>
      <c r="I1120" s="3">
        <v>317</v>
      </c>
      <c r="K1120" s="3">
        <f t="shared" si="374"/>
        <v>7.4260000000000002</v>
      </c>
      <c r="L1120" s="3">
        <f t="shared" si="375"/>
        <v>82.516269729999991</v>
      </c>
    </row>
    <row r="1121" spans="3:12" x14ac:dyDescent="0.2">
      <c r="H1121" s="3">
        <v>59</v>
      </c>
      <c r="I1121" s="3">
        <v>321</v>
      </c>
      <c r="K1121" s="3">
        <f t="shared" si="374"/>
        <v>9.322000000000001</v>
      </c>
      <c r="L1121" s="3">
        <f t="shared" si="375"/>
        <v>83.557484489999993</v>
      </c>
    </row>
    <row r="1122" spans="3:12" x14ac:dyDescent="0.2">
      <c r="H1122" s="3">
        <v>1</v>
      </c>
      <c r="I1122" s="3">
        <v>414</v>
      </c>
      <c r="K1122" s="3">
        <f>H1122*0.158</f>
        <v>0.158</v>
      </c>
      <c r="L1122" s="3">
        <f>I1122*0.26030369</f>
        <v>107.76572766</v>
      </c>
    </row>
    <row r="1123" spans="3:12" x14ac:dyDescent="0.2">
      <c r="H1123" s="3">
        <v>17</v>
      </c>
      <c r="I1123" s="3">
        <v>420</v>
      </c>
      <c r="K1123" s="3">
        <f t="shared" ref="K1123:K1130" si="376">H1123*0.158</f>
        <v>2.6859999999999999</v>
      </c>
      <c r="L1123" s="3">
        <f t="shared" ref="L1123:L1130" si="377">I1123*0.26030369</f>
        <v>109.32754979999999</v>
      </c>
    </row>
    <row r="1124" spans="3:12" x14ac:dyDescent="0.2">
      <c r="H1124" s="3">
        <v>17</v>
      </c>
      <c r="I1124" s="3">
        <v>425</v>
      </c>
      <c r="K1124" s="3">
        <f t="shared" si="376"/>
        <v>2.6859999999999999</v>
      </c>
      <c r="L1124" s="3">
        <f t="shared" si="377"/>
        <v>110.62906824999999</v>
      </c>
    </row>
    <row r="1125" spans="3:12" x14ac:dyDescent="0.2">
      <c r="H1125" s="3">
        <v>28</v>
      </c>
      <c r="I1125" s="3">
        <v>429</v>
      </c>
      <c r="K1125" s="3">
        <f t="shared" si="376"/>
        <v>4.4240000000000004</v>
      </c>
      <c r="L1125" s="3">
        <f t="shared" si="377"/>
        <v>111.67028300999999</v>
      </c>
    </row>
    <row r="1126" spans="3:12" x14ac:dyDescent="0.2">
      <c r="H1126" s="3">
        <v>29</v>
      </c>
      <c r="I1126" s="3">
        <v>440</v>
      </c>
      <c r="K1126" s="3">
        <f t="shared" si="376"/>
        <v>4.5819999999999999</v>
      </c>
      <c r="L1126" s="3">
        <f t="shared" si="377"/>
        <v>114.53362359999998</v>
      </c>
    </row>
    <row r="1127" spans="3:12" x14ac:dyDescent="0.2">
      <c r="H1127" s="3">
        <v>32</v>
      </c>
      <c r="I1127" s="3">
        <v>445</v>
      </c>
      <c r="K1127" s="3">
        <f t="shared" si="376"/>
        <v>5.056</v>
      </c>
      <c r="L1127" s="3">
        <f t="shared" si="377"/>
        <v>115.83514204999999</v>
      </c>
    </row>
    <row r="1128" spans="3:12" x14ac:dyDescent="0.2">
      <c r="H1128" s="3">
        <v>37</v>
      </c>
      <c r="I1128" s="3">
        <v>448</v>
      </c>
      <c r="K1128" s="3">
        <f t="shared" si="376"/>
        <v>5.8460000000000001</v>
      </c>
      <c r="L1128" s="3">
        <f t="shared" si="377"/>
        <v>116.61605311999999</v>
      </c>
    </row>
    <row r="1129" spans="3:12" x14ac:dyDescent="0.2">
      <c r="H1129" s="3">
        <v>68</v>
      </c>
      <c r="I1129" s="3">
        <v>458</v>
      </c>
      <c r="K1129" s="3">
        <f t="shared" si="376"/>
        <v>10.744</v>
      </c>
      <c r="L1129" s="3">
        <f t="shared" si="377"/>
        <v>119.21909002</v>
      </c>
    </row>
    <row r="1130" spans="3:12" x14ac:dyDescent="0.2">
      <c r="H1130" s="3">
        <v>69</v>
      </c>
      <c r="I1130" s="3">
        <v>464</v>
      </c>
      <c r="K1130" s="3">
        <f t="shared" si="376"/>
        <v>10.901999999999999</v>
      </c>
      <c r="L1130" s="3">
        <f t="shared" si="377"/>
        <v>120.78091215999999</v>
      </c>
    </row>
    <row r="1131" spans="3:12" x14ac:dyDescent="0.2">
      <c r="C1131" s="3">
        <v>3</v>
      </c>
      <c r="D1131" s="3">
        <v>88</v>
      </c>
      <c r="E1131" s="3">
        <f>D1131*0.158</f>
        <v>13.904</v>
      </c>
      <c r="F1131" s="3">
        <f>C1131/2/E1131</f>
        <v>0.10788262370540852</v>
      </c>
      <c r="H1131" s="3">
        <v>61</v>
      </c>
      <c r="I1131" s="3">
        <v>259</v>
      </c>
      <c r="K1131" s="3">
        <f>H1131*0.158</f>
        <v>9.6379999999999999</v>
      </c>
      <c r="L1131" s="3">
        <f>I1131*0.26030369</f>
        <v>67.418655709999996</v>
      </c>
    </row>
    <row r="1132" spans="3:12" x14ac:dyDescent="0.2">
      <c r="H1132" s="3">
        <v>67</v>
      </c>
      <c r="I1132" s="3">
        <v>261</v>
      </c>
      <c r="K1132" s="3">
        <f t="shared" ref="K1132:K1135" si="378">H1132*0.158</f>
        <v>10.586</v>
      </c>
      <c r="L1132" s="3">
        <f t="shared" ref="L1132:L1135" si="379">I1132*0.26030369</f>
        <v>67.939263089999997</v>
      </c>
    </row>
    <row r="1133" spans="3:12" x14ac:dyDescent="0.2">
      <c r="H1133" s="3">
        <v>68</v>
      </c>
      <c r="I1133" s="3">
        <v>270</v>
      </c>
      <c r="K1133" s="3">
        <f t="shared" si="378"/>
        <v>10.744</v>
      </c>
      <c r="L1133" s="3">
        <f t="shared" si="379"/>
        <v>70.281996299999989</v>
      </c>
    </row>
    <row r="1134" spans="3:12" x14ac:dyDescent="0.2">
      <c r="H1134" s="3">
        <v>81</v>
      </c>
      <c r="I1134" s="3">
        <v>274</v>
      </c>
      <c r="K1134" s="3">
        <f t="shared" si="378"/>
        <v>12.798</v>
      </c>
      <c r="L1134" s="3">
        <f t="shared" si="379"/>
        <v>71.323211059999991</v>
      </c>
    </row>
    <row r="1135" spans="3:12" x14ac:dyDescent="0.2">
      <c r="H1135" s="3">
        <v>78</v>
      </c>
      <c r="I1135" s="3">
        <v>278</v>
      </c>
      <c r="K1135" s="3">
        <f t="shared" si="378"/>
        <v>12.324</v>
      </c>
      <c r="L1135" s="3">
        <f t="shared" si="379"/>
        <v>72.364425819999994</v>
      </c>
    </row>
    <row r="1136" spans="3:12" x14ac:dyDescent="0.2">
      <c r="H1136" s="3">
        <v>29</v>
      </c>
      <c r="I1136" s="3">
        <v>125</v>
      </c>
      <c r="K1136" s="3">
        <f>H1136*0.158</f>
        <v>4.5819999999999999</v>
      </c>
      <c r="L1136" s="3">
        <f>I1136*0.26030369</f>
        <v>32.537961249999995</v>
      </c>
    </row>
    <row r="1137" spans="3:12" x14ac:dyDescent="0.2">
      <c r="H1137" s="3">
        <v>24</v>
      </c>
      <c r="I1137" s="3">
        <v>126</v>
      </c>
      <c r="K1137" s="3">
        <f t="shared" ref="K1137:K1139" si="380">H1137*0.158</f>
        <v>3.7919999999999998</v>
      </c>
      <c r="L1137" s="3">
        <f t="shared" ref="L1137:L1139" si="381">I1137*0.26030369</f>
        <v>32.798264939999996</v>
      </c>
    </row>
    <row r="1138" spans="3:12" x14ac:dyDescent="0.2">
      <c r="H1138" s="3">
        <v>24</v>
      </c>
      <c r="I1138" s="3">
        <v>160</v>
      </c>
      <c r="K1138" s="3">
        <f t="shared" si="380"/>
        <v>3.7919999999999998</v>
      </c>
      <c r="L1138" s="3">
        <f t="shared" si="381"/>
        <v>41.648590399999996</v>
      </c>
    </row>
    <row r="1139" spans="3:12" x14ac:dyDescent="0.2">
      <c r="H1139" s="3">
        <v>46</v>
      </c>
      <c r="I1139" s="3">
        <v>166</v>
      </c>
      <c r="K1139" s="3">
        <f t="shared" si="380"/>
        <v>7.2679999999999998</v>
      </c>
      <c r="L1139" s="3">
        <f t="shared" si="381"/>
        <v>43.210412539999993</v>
      </c>
    </row>
    <row r="1140" spans="3:12" x14ac:dyDescent="0.2">
      <c r="H1140" s="3">
        <v>73</v>
      </c>
      <c r="I1140" s="3">
        <v>377</v>
      </c>
      <c r="K1140" s="3">
        <f>H1140*0.158</f>
        <v>11.534000000000001</v>
      </c>
      <c r="L1140" s="3">
        <f>I1140*0.26030369</f>
        <v>98.134491129999986</v>
      </c>
    </row>
    <row r="1141" spans="3:12" x14ac:dyDescent="0.2">
      <c r="H1141" s="3">
        <v>77</v>
      </c>
      <c r="I1141" s="3">
        <v>378</v>
      </c>
      <c r="K1141" s="3">
        <f t="shared" ref="K1141:K1144" si="382">H1141*0.158</f>
        <v>12.166</v>
      </c>
      <c r="L1141" s="3">
        <f t="shared" ref="L1141:L1144" si="383">I1141*0.26030369</f>
        <v>98.394794819999987</v>
      </c>
    </row>
    <row r="1142" spans="3:12" x14ac:dyDescent="0.2">
      <c r="H1142" s="3">
        <v>83</v>
      </c>
      <c r="I1142" s="3">
        <v>379</v>
      </c>
      <c r="K1142" s="3">
        <f t="shared" si="382"/>
        <v>13.114000000000001</v>
      </c>
      <c r="L1142" s="3">
        <f t="shared" si="383"/>
        <v>98.655098509999988</v>
      </c>
    </row>
    <row r="1143" spans="3:12" x14ac:dyDescent="0.2">
      <c r="C1143" s="3">
        <v>1</v>
      </c>
      <c r="D1143" s="3">
        <v>44</v>
      </c>
      <c r="E1143" s="3">
        <f>D1143*0.158</f>
        <v>6.952</v>
      </c>
      <c r="F1143" s="3">
        <f>C1143/2/E1143</f>
        <v>7.1921749136939009E-2</v>
      </c>
      <c r="H1143" s="3">
        <v>5</v>
      </c>
      <c r="I1143" s="3">
        <v>365</v>
      </c>
      <c r="K1143" s="3">
        <f t="shared" si="382"/>
        <v>0.79</v>
      </c>
      <c r="L1143" s="3">
        <f t="shared" si="383"/>
        <v>95.010846849999993</v>
      </c>
    </row>
    <row r="1144" spans="3:12" x14ac:dyDescent="0.2">
      <c r="H1144" s="3">
        <v>35</v>
      </c>
      <c r="I1144" s="3">
        <v>376</v>
      </c>
      <c r="K1144" s="3">
        <f t="shared" si="382"/>
        <v>5.53</v>
      </c>
      <c r="L1144" s="3">
        <f t="shared" si="383"/>
        <v>97.874187439999986</v>
      </c>
    </row>
    <row r="1145" spans="3:12" x14ac:dyDescent="0.2">
      <c r="C1145" s="3">
        <v>1</v>
      </c>
      <c r="D1145" s="3">
        <v>58</v>
      </c>
      <c r="E1145" s="3">
        <f>D1145*0.158</f>
        <v>9.1639999999999997</v>
      </c>
      <c r="F1145" s="3">
        <f>C1145/2/E1145</f>
        <v>5.4561326931470977E-2</v>
      </c>
      <c r="H1145" s="3">
        <v>6</v>
      </c>
      <c r="I1145" s="3">
        <v>192</v>
      </c>
      <c r="K1145" s="3">
        <f>H1145*0.158</f>
        <v>0.94799999999999995</v>
      </c>
      <c r="L1145" s="3">
        <f>I1145*0.26030369</f>
        <v>49.978308479999995</v>
      </c>
    </row>
    <row r="1146" spans="3:12" x14ac:dyDescent="0.2">
      <c r="H1146" s="3">
        <v>16</v>
      </c>
      <c r="I1146" s="3">
        <v>197</v>
      </c>
      <c r="K1146" s="3">
        <f t="shared" ref="K1146:K1148" si="384">H1146*0.158</f>
        <v>2.528</v>
      </c>
      <c r="L1146" s="3">
        <f t="shared" ref="L1146:L1148" si="385">I1146*0.26030369</f>
        <v>51.279826929999999</v>
      </c>
    </row>
    <row r="1147" spans="3:12" x14ac:dyDescent="0.2">
      <c r="H1147" s="3">
        <v>31</v>
      </c>
      <c r="I1147" s="3">
        <v>201</v>
      </c>
      <c r="K1147" s="3">
        <f t="shared" si="384"/>
        <v>4.8979999999999997</v>
      </c>
      <c r="L1147" s="3">
        <f t="shared" si="385"/>
        <v>52.321041689999994</v>
      </c>
    </row>
    <row r="1148" spans="3:12" x14ac:dyDescent="0.2">
      <c r="H1148" s="3">
        <v>33.5</v>
      </c>
      <c r="I1148" s="3">
        <v>203</v>
      </c>
      <c r="K1148" s="3">
        <f t="shared" si="384"/>
        <v>5.2930000000000001</v>
      </c>
      <c r="L1148" s="3">
        <f t="shared" si="385"/>
        <v>52.841649069999995</v>
      </c>
    </row>
    <row r="1149" spans="3:12" x14ac:dyDescent="0.2">
      <c r="C1149" s="3">
        <v>0</v>
      </c>
      <c r="D1149" s="3">
        <v>44</v>
      </c>
      <c r="E1149" s="3">
        <f>D1149*0.158</f>
        <v>6.952</v>
      </c>
      <c r="F1149" s="3">
        <f>C1149/2/E1149</f>
        <v>0</v>
      </c>
    </row>
    <row r="1151" spans="3:12" x14ac:dyDescent="0.2">
      <c r="C1151" s="3">
        <v>1</v>
      </c>
      <c r="D1151" s="3">
        <v>98</v>
      </c>
      <c r="E1151" s="3">
        <f>D1151*0.158</f>
        <v>15.484</v>
      </c>
      <c r="F1151" s="3">
        <f>C1151/2/E1151</f>
        <v>3.2291397571686906E-2</v>
      </c>
      <c r="H1151" s="3">
        <v>89</v>
      </c>
      <c r="I1151" s="3">
        <v>124</v>
      </c>
      <c r="K1151" s="3">
        <f t="shared" ref="K1151:K1154" si="386">H1151*0.158</f>
        <v>14.061999999999999</v>
      </c>
      <c r="L1151" s="3">
        <f t="shared" ref="L1151:L1157" si="387">I1151*0.26030369</f>
        <v>32.277657559999994</v>
      </c>
    </row>
    <row r="1152" spans="3:12" x14ac:dyDescent="0.2">
      <c r="H1152" s="3">
        <v>97</v>
      </c>
      <c r="I1152" s="3">
        <v>126</v>
      </c>
      <c r="K1152" s="3">
        <f t="shared" si="386"/>
        <v>15.326000000000001</v>
      </c>
      <c r="L1152" s="3">
        <f t="shared" si="387"/>
        <v>32.798264939999996</v>
      </c>
    </row>
    <row r="1153" spans="2:12" x14ac:dyDescent="0.2">
      <c r="C1153" s="3">
        <v>1</v>
      </c>
      <c r="D1153" s="3">
        <v>61</v>
      </c>
      <c r="E1153" s="3">
        <f>D1153*0.158</f>
        <v>9.6379999999999999</v>
      </c>
      <c r="F1153" s="3">
        <f>C1153/2/E1153</f>
        <v>5.1877982984021583E-2</v>
      </c>
      <c r="H1153" s="3">
        <v>51</v>
      </c>
      <c r="I1153" s="3">
        <v>439</v>
      </c>
      <c r="K1153" s="3">
        <f t="shared" si="386"/>
        <v>8.0579999999999998</v>
      </c>
      <c r="L1153" s="3">
        <f t="shared" si="387"/>
        <v>114.27331990999998</v>
      </c>
    </row>
    <row r="1154" spans="2:12" x14ac:dyDescent="0.2">
      <c r="H1154" s="3">
        <v>60</v>
      </c>
      <c r="I1154" s="3">
        <v>443</v>
      </c>
      <c r="K1154" s="3">
        <f t="shared" si="386"/>
        <v>9.48</v>
      </c>
      <c r="L1154" s="3">
        <f t="shared" si="387"/>
        <v>115.31453466999999</v>
      </c>
    </row>
    <row r="1156" spans="2:12" x14ac:dyDescent="0.2">
      <c r="B1156" s="3" t="s">
        <v>12</v>
      </c>
      <c r="C1156" s="3">
        <v>2</v>
      </c>
      <c r="D1156" s="3">
        <v>101</v>
      </c>
      <c r="E1156" s="3">
        <f>D1156*0.158</f>
        <v>15.958</v>
      </c>
      <c r="F1156" s="3">
        <f>C1156/2/E1156</f>
        <v>6.2664494297531015E-2</v>
      </c>
      <c r="H1156" s="3">
        <v>26</v>
      </c>
      <c r="I1156" s="3">
        <v>189</v>
      </c>
      <c r="K1156" s="3">
        <f>H1156*0.158</f>
        <v>4.1079999999999997</v>
      </c>
      <c r="L1156" s="3">
        <f t="shared" si="387"/>
        <v>49.197397409999994</v>
      </c>
    </row>
    <row r="1157" spans="2:12" x14ac:dyDescent="0.2">
      <c r="H1157" s="3">
        <v>35</v>
      </c>
      <c r="I1157" s="3">
        <v>190</v>
      </c>
      <c r="K1157" s="3">
        <f t="shared" ref="K1157" si="388">H1157*0.158</f>
        <v>5.53</v>
      </c>
      <c r="L1157" s="3">
        <f t="shared" si="387"/>
        <v>49.457701099999994</v>
      </c>
    </row>
    <row r="1158" spans="2:12" x14ac:dyDescent="0.2">
      <c r="H1158" s="3">
        <v>42</v>
      </c>
      <c r="I1158" s="3">
        <v>191</v>
      </c>
      <c r="K1158" s="3">
        <f>H1158*0.158</f>
        <v>6.6360000000000001</v>
      </c>
      <c r="L1158" s="3">
        <f>I1158*0.26030369</f>
        <v>49.718004789999995</v>
      </c>
    </row>
    <row r="1159" spans="2:12" x14ac:dyDescent="0.2">
      <c r="H1159" s="3">
        <v>14</v>
      </c>
      <c r="I1159" s="3">
        <v>405</v>
      </c>
      <c r="K1159" s="3">
        <f t="shared" ref="K1159:K1161" si="389">H1159*0.158</f>
        <v>2.2120000000000002</v>
      </c>
      <c r="L1159" s="3">
        <f t="shared" ref="L1159:L1161" si="390">I1159*0.26030369</f>
        <v>105.42299444999999</v>
      </c>
    </row>
    <row r="1160" spans="2:12" x14ac:dyDescent="0.2">
      <c r="H1160" s="3">
        <v>33</v>
      </c>
      <c r="I1160" s="3">
        <v>411</v>
      </c>
      <c r="K1160" s="3">
        <f t="shared" si="389"/>
        <v>5.2140000000000004</v>
      </c>
      <c r="L1160" s="3">
        <f>I1160*0.26030369</f>
        <v>106.98481658999999</v>
      </c>
    </row>
    <row r="1161" spans="2:12" x14ac:dyDescent="0.2">
      <c r="C1161" s="3">
        <v>2</v>
      </c>
      <c r="D1161" s="3">
        <v>111</v>
      </c>
      <c r="E1161" s="3">
        <f>D1161*0.158</f>
        <v>17.538</v>
      </c>
      <c r="F1161" s="3">
        <f>C1161/2/E1161</f>
        <v>5.7019044360816513E-2</v>
      </c>
      <c r="H1161" s="3">
        <v>44</v>
      </c>
      <c r="I1161" s="3">
        <v>250</v>
      </c>
      <c r="K1161" s="3">
        <f t="shared" si="389"/>
        <v>6.952</v>
      </c>
      <c r="L1161" s="3">
        <f t="shared" si="390"/>
        <v>65.07592249999999</v>
      </c>
    </row>
    <row r="1162" spans="2:12" x14ac:dyDescent="0.2">
      <c r="H1162" s="3">
        <v>58</v>
      </c>
      <c r="I1162" s="3">
        <v>255</v>
      </c>
      <c r="K1162" s="3">
        <f>H1162*0.158</f>
        <v>9.1639999999999997</v>
      </c>
      <c r="L1162" s="3">
        <f>I1162*0.26030369</f>
        <v>66.377440949999993</v>
      </c>
    </row>
    <row r="1163" spans="2:12" x14ac:dyDescent="0.2">
      <c r="H1163" s="3">
        <v>39</v>
      </c>
      <c r="I1163" s="3">
        <v>314</v>
      </c>
      <c r="K1163" s="3">
        <f t="shared" ref="K1163:K1164" si="391">H1163*0.158</f>
        <v>6.1619999999999999</v>
      </c>
      <c r="L1163" s="3">
        <f t="shared" ref="L1163:L1164" si="392">I1163*0.26030369</f>
        <v>81.735358659999989</v>
      </c>
    </row>
    <row r="1164" spans="2:12" x14ac:dyDescent="0.2">
      <c r="H1164" s="3">
        <v>52</v>
      </c>
      <c r="I1164" s="3">
        <v>316</v>
      </c>
      <c r="K1164" s="3">
        <f t="shared" si="391"/>
        <v>8.2159999999999993</v>
      </c>
      <c r="L1164" s="3">
        <f t="shared" si="392"/>
        <v>82.25596603999999</v>
      </c>
    </row>
    <row r="1165" spans="2:12" x14ac:dyDescent="0.2">
      <c r="C1165" s="3">
        <v>0</v>
      </c>
      <c r="D1165" s="3">
        <v>79</v>
      </c>
      <c r="E1165" s="3">
        <f>D1165*0.158</f>
        <v>12.481999999999999</v>
      </c>
      <c r="F1165" s="3">
        <f>C1165/2/E1165</f>
        <v>0</v>
      </c>
    </row>
    <row r="1166" spans="2:12" x14ac:dyDescent="0.2">
      <c r="C1166" s="3">
        <v>0</v>
      </c>
      <c r="D1166" s="3">
        <v>87</v>
      </c>
      <c r="E1166" s="3">
        <f>D1166*0.158</f>
        <v>13.746</v>
      </c>
      <c r="F1166" s="3">
        <f>C1166/2/E1166</f>
        <v>0</v>
      </c>
    </row>
    <row r="1167" spans="2:12" x14ac:dyDescent="0.2">
      <c r="C1167" s="3">
        <v>1</v>
      </c>
      <c r="D1167" s="3">
        <v>37</v>
      </c>
      <c r="E1167" s="3">
        <f>D1167*0.158</f>
        <v>5.8460000000000001</v>
      </c>
      <c r="F1167" s="3">
        <f>C1167/2/E1167</f>
        <v>8.5528566541224774E-2</v>
      </c>
      <c r="H1167" s="3">
        <v>1</v>
      </c>
      <c r="I1167" s="3">
        <v>166</v>
      </c>
      <c r="K1167" s="3">
        <f t="shared" ref="K1167:K1173" si="393">H1167*0.158</f>
        <v>0.158</v>
      </c>
      <c r="L1167" s="3">
        <f t="shared" ref="L1167:L1173" si="394">I1167*0.26030369</f>
        <v>43.210412539999993</v>
      </c>
    </row>
    <row r="1168" spans="2:12" x14ac:dyDescent="0.2">
      <c r="H1168" s="3">
        <v>11</v>
      </c>
      <c r="I1168" s="3">
        <v>167</v>
      </c>
      <c r="K1168" s="3">
        <f t="shared" si="393"/>
        <v>1.738</v>
      </c>
      <c r="L1168" s="3">
        <f t="shared" si="394"/>
        <v>43.470716229999994</v>
      </c>
    </row>
    <row r="1169" spans="3:12" x14ac:dyDescent="0.2">
      <c r="C1169" s="3">
        <v>1</v>
      </c>
      <c r="D1169" s="3">
        <v>84</v>
      </c>
      <c r="E1169" s="3">
        <f>D1169*0.158</f>
        <v>13.272</v>
      </c>
      <c r="F1169" s="3">
        <f>C1169/2/E1169</f>
        <v>3.7673297166968052E-2</v>
      </c>
      <c r="H1169" s="3">
        <v>42</v>
      </c>
      <c r="I1169" s="3">
        <v>47</v>
      </c>
      <c r="K1169" s="3">
        <f t="shared" si="393"/>
        <v>6.6360000000000001</v>
      </c>
      <c r="L1169" s="3">
        <f t="shared" si="394"/>
        <v>12.234273429999998</v>
      </c>
    </row>
    <row r="1170" spans="3:12" x14ac:dyDescent="0.2">
      <c r="H1170" s="3">
        <v>51</v>
      </c>
      <c r="I1170" s="3">
        <v>53</v>
      </c>
      <c r="K1170" s="3">
        <f t="shared" si="393"/>
        <v>8.0579999999999998</v>
      </c>
      <c r="L1170" s="3">
        <f t="shared" si="394"/>
        <v>13.796095569999999</v>
      </c>
    </row>
    <row r="1171" spans="3:12" x14ac:dyDescent="0.2">
      <c r="C1171" s="3">
        <v>1</v>
      </c>
      <c r="D1171" s="3">
        <v>108</v>
      </c>
      <c r="E1171" s="3">
        <f>D1171*0.158</f>
        <v>17.064</v>
      </c>
      <c r="F1171" s="3">
        <f>C1171/2/E1171</f>
        <v>2.9301453352086265E-2</v>
      </c>
      <c r="H1171" s="3">
        <v>67</v>
      </c>
      <c r="I1171" s="3">
        <v>282</v>
      </c>
      <c r="K1171" s="3">
        <f t="shared" si="393"/>
        <v>10.586</v>
      </c>
      <c r="L1171" s="3">
        <f t="shared" si="394"/>
        <v>73.405640579999996</v>
      </c>
    </row>
    <row r="1172" spans="3:12" x14ac:dyDescent="0.2">
      <c r="H1172" s="3">
        <v>74</v>
      </c>
      <c r="I1172" s="3">
        <v>284</v>
      </c>
      <c r="K1172" s="3">
        <f t="shared" si="393"/>
        <v>11.692</v>
      </c>
      <c r="L1172" s="3">
        <f t="shared" si="394"/>
        <v>73.926247959999998</v>
      </c>
    </row>
    <row r="1173" spans="3:12" x14ac:dyDescent="0.2">
      <c r="H1173" s="3">
        <v>76</v>
      </c>
      <c r="I1173" s="3">
        <v>288</v>
      </c>
      <c r="K1173" s="3">
        <f t="shared" si="393"/>
        <v>12.008000000000001</v>
      </c>
      <c r="L1173" s="3">
        <f t="shared" si="394"/>
        <v>74.967462719999986</v>
      </c>
    </row>
    <row r="1174" spans="3:12" x14ac:dyDescent="0.2">
      <c r="C1174" s="3">
        <v>0</v>
      </c>
      <c r="D1174" s="3">
        <v>87</v>
      </c>
      <c r="E1174" s="3">
        <f>D1174*0.158</f>
        <v>13.746</v>
      </c>
      <c r="F1174" s="3">
        <f>C1174/2/E1174</f>
        <v>0</v>
      </c>
    </row>
    <row r="1175" spans="3:12" x14ac:dyDescent="0.2">
      <c r="C1175" s="3">
        <v>0</v>
      </c>
      <c r="D1175" s="3">
        <v>111</v>
      </c>
      <c r="E1175" s="3">
        <f>D1175*0.158</f>
        <v>17.538</v>
      </c>
      <c r="F1175" s="3">
        <f>C1175/2/E1175</f>
        <v>0</v>
      </c>
    </row>
    <row r="1176" spans="3:12" x14ac:dyDescent="0.2">
      <c r="C1176" s="3">
        <v>2</v>
      </c>
      <c r="D1176" s="3">
        <v>106</v>
      </c>
      <c r="E1176" s="3">
        <f>D1176*0.158</f>
        <v>16.748000000000001</v>
      </c>
      <c r="F1176" s="3">
        <f>C1176/2/E1176</f>
        <v>5.9708621925005964E-2</v>
      </c>
      <c r="H1176" s="3">
        <v>75</v>
      </c>
      <c r="I1176" s="3">
        <v>1</v>
      </c>
      <c r="K1176" s="3">
        <f>H1176*0.158</f>
        <v>11.85</v>
      </c>
      <c r="L1176" s="3">
        <f>I1176*0.26030369</f>
        <v>0.26030368999999998</v>
      </c>
    </row>
    <row r="1177" spans="3:12" x14ac:dyDescent="0.2">
      <c r="H1177" s="3">
        <v>77</v>
      </c>
      <c r="I1177" s="3">
        <v>6</v>
      </c>
      <c r="K1177" s="3">
        <f t="shared" ref="K1177:K1191" si="395">H1177*0.158</f>
        <v>12.166</v>
      </c>
      <c r="L1177" s="3">
        <f t="shared" ref="L1177:L1191" si="396">I1177*0.26030369</f>
        <v>1.5618221399999999</v>
      </c>
    </row>
    <row r="1178" spans="3:12" x14ac:dyDescent="0.2">
      <c r="H1178" s="3">
        <v>77</v>
      </c>
      <c r="I1178" s="3">
        <v>16</v>
      </c>
      <c r="K1178" s="3">
        <f t="shared" si="395"/>
        <v>12.166</v>
      </c>
      <c r="L1178" s="3">
        <f t="shared" si="396"/>
        <v>4.1648590399999996</v>
      </c>
    </row>
    <row r="1179" spans="3:12" x14ac:dyDescent="0.2">
      <c r="H1179" s="3">
        <v>88</v>
      </c>
      <c r="I1179" s="3">
        <v>17</v>
      </c>
      <c r="K1179" s="3">
        <f t="shared" si="395"/>
        <v>13.904</v>
      </c>
      <c r="L1179" s="3">
        <f t="shared" si="396"/>
        <v>4.4251627299999994</v>
      </c>
    </row>
    <row r="1180" spans="3:12" x14ac:dyDescent="0.2">
      <c r="H1180" s="3">
        <v>30</v>
      </c>
      <c r="I1180" s="3">
        <v>218</v>
      </c>
      <c r="K1180" s="3">
        <f t="shared" si="395"/>
        <v>4.74</v>
      </c>
      <c r="L1180" s="3">
        <f t="shared" si="396"/>
        <v>56.746204419999998</v>
      </c>
    </row>
    <row r="1181" spans="3:12" x14ac:dyDescent="0.2">
      <c r="H1181" s="3">
        <v>43</v>
      </c>
      <c r="I1181" s="3">
        <v>220</v>
      </c>
      <c r="K1181" s="3">
        <f t="shared" si="395"/>
        <v>6.7940000000000005</v>
      </c>
      <c r="L1181" s="3">
        <f t="shared" si="396"/>
        <v>57.266811799999992</v>
      </c>
    </row>
    <row r="1182" spans="3:12" x14ac:dyDescent="0.2">
      <c r="C1182" s="3">
        <v>2</v>
      </c>
      <c r="D1182" s="3">
        <v>178</v>
      </c>
      <c r="E1182" s="3">
        <f>D1182*0.158</f>
        <v>28.123999999999999</v>
      </c>
      <c r="F1182" s="3">
        <f>C1182/2/E1182</f>
        <v>3.5556819798037265E-2</v>
      </c>
      <c r="H1182" s="3">
        <v>61</v>
      </c>
      <c r="I1182" s="3">
        <v>44</v>
      </c>
      <c r="K1182" s="3">
        <f t="shared" si="395"/>
        <v>9.6379999999999999</v>
      </c>
      <c r="L1182" s="3">
        <f t="shared" si="396"/>
        <v>11.45336236</v>
      </c>
    </row>
    <row r="1183" spans="3:12" x14ac:dyDescent="0.2">
      <c r="H1183" s="3">
        <v>73</v>
      </c>
      <c r="I1183" s="3">
        <v>47</v>
      </c>
      <c r="K1183" s="3">
        <f t="shared" si="395"/>
        <v>11.534000000000001</v>
      </c>
      <c r="L1183" s="3">
        <f t="shared" si="396"/>
        <v>12.234273429999998</v>
      </c>
    </row>
    <row r="1184" spans="3:12" x14ac:dyDescent="0.2">
      <c r="H1184" s="3">
        <v>104</v>
      </c>
      <c r="I1184" s="3">
        <v>153</v>
      </c>
      <c r="K1184" s="3">
        <f>H1184*0.158</f>
        <v>16.431999999999999</v>
      </c>
      <c r="L1184" s="3">
        <f t="shared" si="396"/>
        <v>39.826464569999999</v>
      </c>
    </row>
    <row r="1185" spans="3:12" x14ac:dyDescent="0.2">
      <c r="H1185" s="3">
        <v>111</v>
      </c>
      <c r="I1185" s="3">
        <v>156</v>
      </c>
      <c r="K1185" s="3">
        <f t="shared" si="395"/>
        <v>17.538</v>
      </c>
      <c r="L1185" s="3">
        <f t="shared" si="396"/>
        <v>40.607375639999994</v>
      </c>
    </row>
    <row r="1186" spans="3:12" x14ac:dyDescent="0.2">
      <c r="C1186" s="3">
        <v>3</v>
      </c>
      <c r="D1186" s="3">
        <v>73</v>
      </c>
      <c r="E1186" s="3">
        <f>D1186*0.158</f>
        <v>11.534000000000001</v>
      </c>
      <c r="F1186" s="3">
        <f>C1186/2/E1186</f>
        <v>0.13005028611062944</v>
      </c>
      <c r="H1186" s="3">
        <v>10</v>
      </c>
      <c r="I1186" s="3">
        <v>91</v>
      </c>
      <c r="K1186" s="3">
        <f t="shared" si="395"/>
        <v>1.58</v>
      </c>
      <c r="L1186" s="3">
        <f t="shared" si="396"/>
        <v>23.687635789999998</v>
      </c>
    </row>
    <row r="1187" spans="3:12" x14ac:dyDescent="0.2">
      <c r="H1187" s="3">
        <v>19</v>
      </c>
      <c r="I1187" s="3">
        <v>93</v>
      </c>
      <c r="K1187" s="3">
        <f t="shared" si="395"/>
        <v>3.0020000000000002</v>
      </c>
      <c r="L1187" s="3">
        <f t="shared" si="396"/>
        <v>24.208243169999999</v>
      </c>
    </row>
    <row r="1188" spans="3:12" x14ac:dyDescent="0.2">
      <c r="H1188" s="3">
        <v>52</v>
      </c>
      <c r="I1188" s="3">
        <v>369</v>
      </c>
      <c r="K1188" s="3">
        <f t="shared" si="395"/>
        <v>8.2159999999999993</v>
      </c>
      <c r="L1188" s="3">
        <f t="shared" si="396"/>
        <v>96.052061609999996</v>
      </c>
    </row>
    <row r="1189" spans="3:12" x14ac:dyDescent="0.2">
      <c r="H1189" s="3">
        <v>65</v>
      </c>
      <c r="I1189" s="3">
        <v>373</v>
      </c>
      <c r="K1189" s="3">
        <f t="shared" si="395"/>
        <v>10.27</v>
      </c>
      <c r="L1189" s="3">
        <f t="shared" si="396"/>
        <v>97.093276369999998</v>
      </c>
    </row>
    <row r="1190" spans="3:12" x14ac:dyDescent="0.2">
      <c r="H1190" s="3">
        <v>49</v>
      </c>
      <c r="I1190" s="3">
        <v>382</v>
      </c>
      <c r="K1190" s="3">
        <f t="shared" si="395"/>
        <v>7.742</v>
      </c>
      <c r="L1190" s="3">
        <f t="shared" si="396"/>
        <v>99.43600957999999</v>
      </c>
    </row>
    <row r="1191" spans="3:12" x14ac:dyDescent="0.2">
      <c r="H1191" s="3">
        <v>61</v>
      </c>
      <c r="I1191" s="3">
        <v>385</v>
      </c>
      <c r="K1191" s="3">
        <f t="shared" si="395"/>
        <v>9.6379999999999999</v>
      </c>
      <c r="L1191" s="3">
        <f t="shared" si="396"/>
        <v>100.21692064999999</v>
      </c>
    </row>
    <row r="1192" spans="3:12" x14ac:dyDescent="0.2">
      <c r="H1192" s="3">
        <v>39</v>
      </c>
      <c r="I1192" s="3">
        <v>167</v>
      </c>
      <c r="K1192" s="3">
        <f>H1192*0.158</f>
        <v>6.1619999999999999</v>
      </c>
      <c r="L1192" s="3">
        <f>I1192*0.26030369</f>
        <v>43.470716229999994</v>
      </c>
    </row>
    <row r="1193" spans="3:12" x14ac:dyDescent="0.2">
      <c r="H1193" s="3">
        <v>47</v>
      </c>
      <c r="I1193" s="3">
        <v>169</v>
      </c>
      <c r="K1193" s="3">
        <f t="shared" ref="K1193:K1194" si="397">H1193*0.158</f>
        <v>7.4260000000000002</v>
      </c>
      <c r="L1193" s="3">
        <f t="shared" ref="L1193:L1194" si="398">I1193*0.26030369</f>
        <v>43.991323609999995</v>
      </c>
    </row>
    <row r="1194" spans="3:12" x14ac:dyDescent="0.2">
      <c r="H1194" s="3">
        <v>47</v>
      </c>
      <c r="I1194" s="3">
        <v>175</v>
      </c>
      <c r="K1194" s="3">
        <f t="shared" si="397"/>
        <v>7.4260000000000002</v>
      </c>
      <c r="L1194" s="3">
        <f t="shared" si="398"/>
        <v>45.553145749999999</v>
      </c>
    </row>
    <row r="1195" spans="3:12" x14ac:dyDescent="0.2">
      <c r="C1195" s="3">
        <v>4</v>
      </c>
      <c r="D1195" s="3">
        <v>133</v>
      </c>
      <c r="E1195" s="3">
        <f>D1195*0.158</f>
        <v>21.013999999999999</v>
      </c>
      <c r="F1195" s="3">
        <f>C1195/2/E1195</f>
        <v>9.517464547444561E-2</v>
      </c>
      <c r="H1195" s="3">
        <v>23</v>
      </c>
      <c r="I1195" s="3">
        <v>139</v>
      </c>
      <c r="K1195" s="3">
        <f>H1195*0.158</f>
        <v>3.6339999999999999</v>
      </c>
      <c r="L1195" s="3">
        <f>I1195*0.26030369</f>
        <v>36.182212909999997</v>
      </c>
    </row>
    <row r="1196" spans="3:12" x14ac:dyDescent="0.2">
      <c r="H1196" s="3">
        <v>35</v>
      </c>
      <c r="I1196" s="3">
        <v>142</v>
      </c>
      <c r="K1196" s="3">
        <f t="shared" ref="K1196:K1197" si="399">H1196*0.158</f>
        <v>5.53</v>
      </c>
      <c r="L1196" s="3">
        <f t="shared" ref="L1196:L1197" si="400">I1196*0.26030369</f>
        <v>36.963123979999999</v>
      </c>
    </row>
    <row r="1197" spans="3:12" x14ac:dyDescent="0.2">
      <c r="H1197" s="3">
        <v>51</v>
      </c>
      <c r="I1197" s="3">
        <v>145</v>
      </c>
      <c r="K1197" s="3">
        <f t="shared" si="399"/>
        <v>8.0579999999999998</v>
      </c>
      <c r="L1197" s="3">
        <f t="shared" si="400"/>
        <v>37.744035049999994</v>
      </c>
    </row>
    <row r="1198" spans="3:12" x14ac:dyDescent="0.2">
      <c r="H1198" s="3">
        <v>26.667000000000002</v>
      </c>
      <c r="I1198" s="3">
        <v>218.333</v>
      </c>
      <c r="K1198" s="3">
        <f>H1198*0.158</f>
        <v>4.2133859999999999</v>
      </c>
      <c r="L1198" s="3">
        <f>I1198*0.26030369</f>
        <v>56.832885548769994</v>
      </c>
    </row>
    <row r="1199" spans="3:12" x14ac:dyDescent="0.2">
      <c r="H1199" s="3">
        <v>30.667000000000002</v>
      </c>
      <c r="I1199" s="3">
        <v>221</v>
      </c>
      <c r="K1199" s="3">
        <f t="shared" ref="K1199:K1213" si="401">H1199*0.158</f>
        <v>4.8453860000000004</v>
      </c>
      <c r="L1199" s="3">
        <f t="shared" ref="L1199:L1213" si="402">I1199*0.26030369</f>
        <v>57.527115489999993</v>
      </c>
    </row>
    <row r="1200" spans="3:12" x14ac:dyDescent="0.2">
      <c r="H1200" s="3">
        <v>30.667000000000002</v>
      </c>
      <c r="I1200" s="3">
        <v>225</v>
      </c>
      <c r="K1200" s="3">
        <f t="shared" si="401"/>
        <v>4.8453860000000004</v>
      </c>
      <c r="L1200" s="3">
        <f t="shared" si="402"/>
        <v>58.568330249999995</v>
      </c>
    </row>
    <row r="1201" spans="3:12" x14ac:dyDescent="0.2">
      <c r="H1201" s="3">
        <v>34.667000000000002</v>
      </c>
      <c r="I1201" s="3">
        <v>225.667</v>
      </c>
      <c r="K1201" s="3">
        <f t="shared" si="401"/>
        <v>5.4773860000000001</v>
      </c>
      <c r="L1201" s="3">
        <f t="shared" si="402"/>
        <v>58.741952811229993</v>
      </c>
    </row>
    <row r="1202" spans="3:12" x14ac:dyDescent="0.2">
      <c r="H1202" s="3">
        <v>100</v>
      </c>
      <c r="I1202" s="3">
        <v>335.33300000000003</v>
      </c>
      <c r="K1202" s="3">
        <f t="shared" si="401"/>
        <v>15.8</v>
      </c>
      <c r="L1202" s="3">
        <f t="shared" si="402"/>
        <v>87.288417278769998</v>
      </c>
    </row>
    <row r="1203" spans="3:12" x14ac:dyDescent="0.2">
      <c r="H1203" s="3">
        <v>108.167</v>
      </c>
      <c r="I1203" s="3">
        <v>336.83300000000003</v>
      </c>
      <c r="K1203" s="3">
        <f t="shared" si="401"/>
        <v>17.090385999999999</v>
      </c>
      <c r="L1203" s="3">
        <f t="shared" si="402"/>
        <v>87.678872813769999</v>
      </c>
    </row>
    <row r="1204" spans="3:12" x14ac:dyDescent="0.2">
      <c r="H1204" s="3">
        <v>33.5</v>
      </c>
      <c r="I1204" s="3">
        <v>426.16699999999997</v>
      </c>
      <c r="K1204" s="3">
        <f t="shared" si="401"/>
        <v>5.2930000000000001</v>
      </c>
      <c r="L1204" s="3">
        <f t="shared" si="402"/>
        <v>110.93284265622998</v>
      </c>
    </row>
    <row r="1205" spans="3:12" x14ac:dyDescent="0.2">
      <c r="H1205" s="3">
        <v>44.832999999999998</v>
      </c>
      <c r="I1205" s="3">
        <v>428.83300000000003</v>
      </c>
      <c r="K1205" s="3">
        <f t="shared" si="401"/>
        <v>7.0836139999999999</v>
      </c>
      <c r="L1205" s="3">
        <f t="shared" si="402"/>
        <v>111.62681229377</v>
      </c>
    </row>
    <row r="1206" spans="3:12" x14ac:dyDescent="0.2">
      <c r="H1206" s="3">
        <v>12.167</v>
      </c>
      <c r="I1206" s="3">
        <v>435.5</v>
      </c>
      <c r="K1206" s="3">
        <f t="shared" si="401"/>
        <v>1.9223859999999999</v>
      </c>
      <c r="L1206" s="3">
        <f t="shared" si="402"/>
        <v>113.362256995</v>
      </c>
    </row>
    <row r="1207" spans="3:12" x14ac:dyDescent="0.2">
      <c r="H1207" s="3">
        <v>22</v>
      </c>
      <c r="I1207" s="3">
        <v>438.66699999999997</v>
      </c>
      <c r="K1207" s="3">
        <f t="shared" si="401"/>
        <v>3.476</v>
      </c>
      <c r="L1207" s="3">
        <f t="shared" si="402"/>
        <v>114.18663878122999</v>
      </c>
    </row>
    <row r="1208" spans="3:12" x14ac:dyDescent="0.2">
      <c r="C1208" s="3">
        <v>1</v>
      </c>
      <c r="D1208" s="3">
        <v>141</v>
      </c>
      <c r="E1208" s="3">
        <f>D1208*0.158</f>
        <v>22.277999999999999</v>
      </c>
      <c r="F1208" s="3">
        <f>C1208/2/E1208</f>
        <v>2.244366639734267E-2</v>
      </c>
      <c r="H1208" s="3">
        <v>97</v>
      </c>
      <c r="I1208" s="3">
        <v>307</v>
      </c>
      <c r="K1208" s="3">
        <f t="shared" si="401"/>
        <v>15.326000000000001</v>
      </c>
      <c r="L1208" s="3">
        <f t="shared" si="402"/>
        <v>79.913232829999998</v>
      </c>
    </row>
    <row r="1209" spans="3:12" x14ac:dyDescent="0.2">
      <c r="H1209" s="3">
        <v>111</v>
      </c>
      <c r="I1209" s="3">
        <v>310</v>
      </c>
      <c r="K1209" s="3">
        <f t="shared" si="401"/>
        <v>17.538</v>
      </c>
      <c r="L1209" s="3">
        <f t="shared" si="402"/>
        <v>80.694143899999986</v>
      </c>
    </row>
    <row r="1210" spans="3:12" x14ac:dyDescent="0.2">
      <c r="C1210" s="3">
        <v>1</v>
      </c>
      <c r="D1210" s="3">
        <v>141</v>
      </c>
      <c r="E1210" s="3">
        <f>D1210*0.158</f>
        <v>22.277999999999999</v>
      </c>
      <c r="F1210" s="3">
        <f>C1210/2/E1210</f>
        <v>2.244366639734267E-2</v>
      </c>
      <c r="H1210" s="3">
        <v>56</v>
      </c>
      <c r="I1210" s="3">
        <v>118</v>
      </c>
      <c r="K1210" s="3">
        <f t="shared" si="401"/>
        <v>8.8480000000000008</v>
      </c>
      <c r="L1210" s="3">
        <f t="shared" si="402"/>
        <v>30.715835419999998</v>
      </c>
    </row>
    <row r="1211" spans="3:12" x14ac:dyDescent="0.2">
      <c r="H1211" s="3">
        <v>64</v>
      </c>
      <c r="I1211" s="3">
        <v>120</v>
      </c>
      <c r="K1211" s="3">
        <f t="shared" si="401"/>
        <v>10.112</v>
      </c>
      <c r="L1211" s="3">
        <f t="shared" si="402"/>
        <v>31.236442799999999</v>
      </c>
    </row>
    <row r="1212" spans="3:12" x14ac:dyDescent="0.2">
      <c r="C1212" s="3">
        <v>1</v>
      </c>
      <c r="D1212" s="3">
        <v>123</v>
      </c>
      <c r="E1212" s="3">
        <f>D1212*0.158</f>
        <v>19.434000000000001</v>
      </c>
      <c r="F1212" s="3">
        <f>C1212/2/E1212</f>
        <v>2.5728105382319646E-2</v>
      </c>
      <c r="H1212" s="3">
        <v>79</v>
      </c>
      <c r="I1212" s="3">
        <v>458</v>
      </c>
      <c r="K1212" s="3">
        <f t="shared" si="401"/>
        <v>12.481999999999999</v>
      </c>
      <c r="L1212" s="3">
        <f t="shared" si="402"/>
        <v>119.21909002</v>
      </c>
    </row>
    <row r="1213" spans="3:12" x14ac:dyDescent="0.2">
      <c r="H1213" s="3">
        <v>90</v>
      </c>
      <c r="I1213" s="3">
        <v>460</v>
      </c>
      <c r="K1213" s="3">
        <f t="shared" si="401"/>
        <v>14.22</v>
      </c>
      <c r="L1213" s="3">
        <f t="shared" si="402"/>
        <v>119.73969739999998</v>
      </c>
    </row>
    <row r="1214" spans="3:12" x14ac:dyDescent="0.2">
      <c r="C1214" s="3">
        <v>1</v>
      </c>
      <c r="D1214" s="3">
        <v>163</v>
      </c>
      <c r="E1214" s="3">
        <f>D1214*0.158</f>
        <v>25.754000000000001</v>
      </c>
      <c r="F1214" s="3">
        <f>C1214/2/E1214</f>
        <v>1.9414459889725868E-2</v>
      </c>
      <c r="H1214" s="3">
        <v>57</v>
      </c>
      <c r="I1214" s="3">
        <v>38.5</v>
      </c>
      <c r="K1214" s="3">
        <f>H1214*0.158</f>
        <v>9.0060000000000002</v>
      </c>
      <c r="L1214" s="3">
        <f>I1214*0.26030369</f>
        <v>10.021692065</v>
      </c>
    </row>
    <row r="1215" spans="3:12" x14ac:dyDescent="0.2">
      <c r="H1215" s="3">
        <v>61.5</v>
      </c>
      <c r="I1215" s="3">
        <v>42</v>
      </c>
      <c r="K1215" s="3">
        <f t="shared" ref="K1215:K1224" si="403">H1215*0.158</f>
        <v>9.7170000000000005</v>
      </c>
      <c r="L1215" s="3">
        <f t="shared" ref="L1215:L1224" si="404">I1215*0.26030369</f>
        <v>10.932754979999999</v>
      </c>
    </row>
    <row r="1216" spans="3:12" x14ac:dyDescent="0.2">
      <c r="H1216" s="3">
        <v>61</v>
      </c>
      <c r="I1216" s="3">
        <v>45</v>
      </c>
      <c r="K1216" s="3">
        <f t="shared" si="403"/>
        <v>9.6379999999999999</v>
      </c>
      <c r="L1216" s="3">
        <f t="shared" si="404"/>
        <v>11.713666049999999</v>
      </c>
    </row>
    <row r="1217" spans="3:12" ht="16" x14ac:dyDescent="0.2">
      <c r="F1217" s="2"/>
      <c r="H1217" s="3">
        <v>62</v>
      </c>
      <c r="I1217" s="3">
        <v>51</v>
      </c>
      <c r="K1217" s="3">
        <f t="shared" si="403"/>
        <v>9.7959999999999994</v>
      </c>
      <c r="L1217" s="3">
        <f t="shared" si="404"/>
        <v>13.275488189999999</v>
      </c>
    </row>
    <row r="1218" spans="3:12" x14ac:dyDescent="0.2">
      <c r="H1218" s="3">
        <v>69</v>
      </c>
      <c r="I1218" s="3">
        <v>56.5</v>
      </c>
      <c r="K1218" s="3">
        <f t="shared" si="403"/>
        <v>10.901999999999999</v>
      </c>
      <c r="L1218" s="3">
        <f t="shared" si="404"/>
        <v>14.707158484999999</v>
      </c>
    </row>
    <row r="1219" spans="3:12" x14ac:dyDescent="0.2">
      <c r="H1219" s="3">
        <v>69</v>
      </c>
      <c r="I1219" s="3">
        <v>61.5</v>
      </c>
      <c r="K1219" s="3">
        <f t="shared" si="403"/>
        <v>10.901999999999999</v>
      </c>
      <c r="L1219" s="3">
        <f t="shared" si="404"/>
        <v>16.008676934999997</v>
      </c>
    </row>
    <row r="1220" spans="3:12" x14ac:dyDescent="0.2">
      <c r="H1220" s="3">
        <v>73</v>
      </c>
      <c r="I1220" s="3">
        <v>62.5</v>
      </c>
      <c r="K1220" s="3">
        <f t="shared" si="403"/>
        <v>11.534000000000001</v>
      </c>
      <c r="L1220" s="3">
        <f t="shared" si="404"/>
        <v>16.268980624999998</v>
      </c>
    </row>
    <row r="1221" spans="3:12" x14ac:dyDescent="0.2">
      <c r="C1221" s="3">
        <v>4</v>
      </c>
      <c r="D1221" s="3">
        <v>153</v>
      </c>
      <c r="E1221" s="3">
        <f>D1221*0.158</f>
        <v>24.173999999999999</v>
      </c>
      <c r="F1221" s="3">
        <f>C1221/2/E1221</f>
        <v>8.2733515347067105E-2</v>
      </c>
      <c r="H1221" s="3">
        <v>97</v>
      </c>
      <c r="I1221" s="3">
        <v>32</v>
      </c>
      <c r="K1221" s="3">
        <f t="shared" si="403"/>
        <v>15.326000000000001</v>
      </c>
      <c r="L1221" s="3">
        <f t="shared" si="404"/>
        <v>8.3297180799999992</v>
      </c>
    </row>
    <row r="1222" spans="3:12" x14ac:dyDescent="0.2">
      <c r="H1222" s="3">
        <v>110</v>
      </c>
      <c r="I1222" s="3">
        <v>34</v>
      </c>
      <c r="K1222" s="3">
        <f t="shared" si="403"/>
        <v>17.38</v>
      </c>
      <c r="L1222" s="3">
        <f t="shared" si="404"/>
        <v>8.8503254599999988</v>
      </c>
    </row>
    <row r="1223" spans="3:12" x14ac:dyDescent="0.2">
      <c r="H1223" s="3">
        <v>61</v>
      </c>
      <c r="I1223" s="3">
        <v>288</v>
      </c>
      <c r="K1223" s="3">
        <f t="shared" si="403"/>
        <v>9.6379999999999999</v>
      </c>
      <c r="L1223" s="3">
        <f t="shared" si="404"/>
        <v>74.967462719999986</v>
      </c>
    </row>
    <row r="1224" spans="3:12" x14ac:dyDescent="0.2">
      <c r="H1224" s="3">
        <v>72</v>
      </c>
      <c r="I1224" s="3">
        <v>291</v>
      </c>
      <c r="K1224" s="3">
        <f t="shared" si="403"/>
        <v>11.375999999999999</v>
      </c>
      <c r="L1224" s="3">
        <f t="shared" si="404"/>
        <v>75.748373789999988</v>
      </c>
    </row>
    <row r="1225" spans="3:12" x14ac:dyDescent="0.2">
      <c r="H1225" s="3">
        <v>16.832999999999998</v>
      </c>
      <c r="I1225" s="3">
        <v>325.83300000000003</v>
      </c>
      <c r="K1225" s="3">
        <f>H1225*0.158</f>
        <v>2.6596139999999999</v>
      </c>
      <c r="L1225" s="3">
        <f>I1225*0.26030369</f>
        <v>84.815532223770006</v>
      </c>
    </row>
    <row r="1226" spans="3:12" x14ac:dyDescent="0.2">
      <c r="H1226" s="3">
        <v>25</v>
      </c>
      <c r="I1226" s="3">
        <v>328</v>
      </c>
      <c r="K1226" s="3">
        <f t="shared" ref="K1226:K1228" si="405">H1226*0.158</f>
        <v>3.95</v>
      </c>
      <c r="L1226" s="3">
        <f t="shared" ref="L1226:L1228" si="406">I1226*0.26030369</f>
        <v>85.379610319999998</v>
      </c>
    </row>
    <row r="1227" spans="3:12" x14ac:dyDescent="0.2">
      <c r="H1227" s="3">
        <v>36.167000000000002</v>
      </c>
      <c r="I1227" s="3">
        <v>331.5</v>
      </c>
      <c r="K1227" s="3">
        <f t="shared" si="405"/>
        <v>5.7143860000000002</v>
      </c>
      <c r="L1227" s="3">
        <f t="shared" si="406"/>
        <v>86.290673234999986</v>
      </c>
    </row>
    <row r="1228" spans="3:12" x14ac:dyDescent="0.2">
      <c r="H1228" s="3">
        <v>52.167000000000002</v>
      </c>
      <c r="I1228" s="3">
        <v>334.16699999999997</v>
      </c>
      <c r="K1228" s="3">
        <f t="shared" si="405"/>
        <v>8.2423859999999998</v>
      </c>
      <c r="L1228" s="3">
        <f t="shared" si="406"/>
        <v>86.984903176229992</v>
      </c>
    </row>
    <row r="1229" spans="3:12" x14ac:dyDescent="0.2">
      <c r="H1229" s="3">
        <v>67.332999999999998</v>
      </c>
      <c r="I1229" s="3">
        <v>330</v>
      </c>
      <c r="K1229" s="3">
        <f>H1229*0.158</f>
        <v>10.638614</v>
      </c>
      <c r="L1229" s="3">
        <f>I1229*0.26030369</f>
        <v>85.900217699999999</v>
      </c>
    </row>
    <row r="1230" spans="3:12" x14ac:dyDescent="0.2">
      <c r="H1230" s="3">
        <v>79.667000000000002</v>
      </c>
      <c r="I1230" s="3">
        <v>333.33300000000003</v>
      </c>
      <c r="K1230" s="3">
        <f t="shared" ref="K1230:K1235" si="407">H1230*0.158</f>
        <v>12.587386</v>
      </c>
      <c r="L1230" s="3">
        <f t="shared" ref="L1230:L1235" si="408">I1230*0.26030369</f>
        <v>86.767809898769997</v>
      </c>
    </row>
    <row r="1231" spans="3:12" x14ac:dyDescent="0.2">
      <c r="H1231" s="3">
        <v>88.667000000000002</v>
      </c>
      <c r="I1231" s="3">
        <v>337.33300000000003</v>
      </c>
      <c r="K1231" s="3">
        <f t="shared" si="407"/>
        <v>14.009386000000001</v>
      </c>
      <c r="L1231" s="3">
        <f t="shared" si="408"/>
        <v>87.809024658769999</v>
      </c>
    </row>
    <row r="1232" spans="3:12" x14ac:dyDescent="0.2">
      <c r="C1232" s="3">
        <v>5</v>
      </c>
      <c r="D1232" s="3">
        <v>164</v>
      </c>
      <c r="E1232" s="3">
        <f>D1232*0.158</f>
        <v>25.911999999999999</v>
      </c>
      <c r="F1232" s="3">
        <f>C1232/2/E1232</f>
        <v>9.6480395183698678E-2</v>
      </c>
      <c r="H1232" s="3">
        <v>97</v>
      </c>
      <c r="I1232" s="3">
        <v>99</v>
      </c>
      <c r="K1232" s="3">
        <f t="shared" si="407"/>
        <v>15.326000000000001</v>
      </c>
      <c r="L1232" s="3">
        <f t="shared" si="408"/>
        <v>25.770065309999996</v>
      </c>
    </row>
    <row r="1233" spans="8:12" x14ac:dyDescent="0.2">
      <c r="H1233" s="3">
        <v>109</v>
      </c>
      <c r="I1233" s="3">
        <v>103</v>
      </c>
      <c r="K1233" s="3">
        <f t="shared" si="407"/>
        <v>17.222000000000001</v>
      </c>
      <c r="L1233" s="3">
        <f t="shared" si="408"/>
        <v>26.811280069999999</v>
      </c>
    </row>
    <row r="1234" spans="8:12" x14ac:dyDescent="0.2">
      <c r="H1234" s="3">
        <v>22</v>
      </c>
      <c r="I1234" s="3">
        <v>298</v>
      </c>
      <c r="K1234" s="3">
        <f t="shared" si="407"/>
        <v>3.476</v>
      </c>
      <c r="L1234" s="3">
        <f t="shared" si="408"/>
        <v>77.570499619999993</v>
      </c>
    </row>
    <row r="1235" spans="8:12" x14ac:dyDescent="0.2">
      <c r="H1235" s="3">
        <v>29</v>
      </c>
      <c r="I1235" s="3">
        <v>300</v>
      </c>
      <c r="K1235" s="3">
        <f t="shared" si="407"/>
        <v>4.5819999999999999</v>
      </c>
      <c r="L1235" s="3">
        <f t="shared" si="408"/>
        <v>78.091106999999994</v>
      </c>
    </row>
    <row r="1236" spans="8:12" x14ac:dyDescent="0.2">
      <c r="H1236" s="3">
        <v>56</v>
      </c>
      <c r="I1236" s="3">
        <v>210.5</v>
      </c>
      <c r="K1236" s="3">
        <f>H1236*0.158</f>
        <v>8.8480000000000008</v>
      </c>
      <c r="L1236" s="3">
        <f>I1236*0.26030369</f>
        <v>54.793926744999993</v>
      </c>
    </row>
    <row r="1237" spans="8:12" x14ac:dyDescent="0.2">
      <c r="H1237" s="3">
        <v>61</v>
      </c>
      <c r="I1237" s="3">
        <v>214</v>
      </c>
      <c r="K1237" s="3">
        <f t="shared" ref="K1237:K1239" si="409">H1237*0.158</f>
        <v>9.6379999999999999</v>
      </c>
      <c r="L1237" s="3">
        <f t="shared" ref="L1237:L1239" si="410">I1237*0.26030369</f>
        <v>55.704989659999995</v>
      </c>
    </row>
    <row r="1238" spans="8:12" x14ac:dyDescent="0.2">
      <c r="H1238" s="3">
        <v>70.5</v>
      </c>
      <c r="I1238" s="3">
        <v>216.5</v>
      </c>
      <c r="K1238" s="3">
        <f t="shared" si="409"/>
        <v>11.138999999999999</v>
      </c>
      <c r="L1238" s="3">
        <f t="shared" si="410"/>
        <v>56.355748884999997</v>
      </c>
    </row>
    <row r="1239" spans="8:12" x14ac:dyDescent="0.2">
      <c r="H1239" s="3">
        <v>70</v>
      </c>
      <c r="I1239" s="3">
        <v>220</v>
      </c>
      <c r="K1239" s="3">
        <f t="shared" si="409"/>
        <v>11.06</v>
      </c>
      <c r="L1239" s="3">
        <f t="shared" si="410"/>
        <v>57.266811799999992</v>
      </c>
    </row>
    <row r="1240" spans="8:12" x14ac:dyDescent="0.2">
      <c r="H1240" s="3">
        <v>80</v>
      </c>
      <c r="I1240" s="3">
        <v>306.5</v>
      </c>
      <c r="K1240" s="3">
        <f>H1240*0.158</f>
        <v>12.64</v>
      </c>
      <c r="L1240" s="3">
        <f>I1240*0.26030369</f>
        <v>79.783080984999998</v>
      </c>
    </row>
    <row r="1241" spans="8:12" x14ac:dyDescent="0.2">
      <c r="H1241" s="3">
        <v>85.5</v>
      </c>
      <c r="I1241" s="3">
        <v>308.5</v>
      </c>
      <c r="K1241" s="3">
        <f t="shared" ref="K1241:K1244" si="411">H1241*0.158</f>
        <v>13.509</v>
      </c>
      <c r="L1241" s="3">
        <f t="shared" ref="L1241:L1244" si="412">I1241*0.26030369</f>
        <v>80.303688364999999</v>
      </c>
    </row>
    <row r="1242" spans="8:12" x14ac:dyDescent="0.2">
      <c r="H1242" s="3">
        <v>90</v>
      </c>
      <c r="I1242" s="3">
        <v>312.5</v>
      </c>
      <c r="K1242" s="3">
        <f t="shared" si="411"/>
        <v>14.22</v>
      </c>
      <c r="L1242" s="3">
        <f t="shared" si="412"/>
        <v>81.344903124999988</v>
      </c>
    </row>
    <row r="1243" spans="8:12" x14ac:dyDescent="0.2">
      <c r="H1243" s="3">
        <v>97</v>
      </c>
      <c r="I1243" s="3">
        <v>313.5</v>
      </c>
      <c r="K1243" s="3">
        <f t="shared" si="411"/>
        <v>15.326000000000001</v>
      </c>
      <c r="L1243" s="3">
        <f t="shared" si="412"/>
        <v>81.605206814999988</v>
      </c>
    </row>
    <row r="1244" spans="8:12" x14ac:dyDescent="0.2">
      <c r="H1244" s="3">
        <v>98.5</v>
      </c>
      <c r="I1244" s="3">
        <v>316</v>
      </c>
      <c r="K1244" s="3">
        <f t="shared" si="411"/>
        <v>15.563000000000001</v>
      </c>
      <c r="L1244" s="3">
        <f t="shared" si="412"/>
        <v>82.25596603999999</v>
      </c>
    </row>
    <row r="1245" spans="8:12" x14ac:dyDescent="0.2">
      <c r="H1245" s="3">
        <v>46</v>
      </c>
      <c r="I1245" s="3">
        <v>398</v>
      </c>
      <c r="K1245" s="3">
        <f>H1245*0.158</f>
        <v>7.2679999999999998</v>
      </c>
      <c r="L1245" s="3">
        <f>I1245*0.26030369</f>
        <v>103.60086861999999</v>
      </c>
    </row>
    <row r="1246" spans="8:12" x14ac:dyDescent="0.2">
      <c r="H1246" s="3">
        <v>49</v>
      </c>
      <c r="I1246" s="3">
        <v>399.5</v>
      </c>
      <c r="K1246" s="3">
        <f t="shared" ref="K1246:K1257" si="413">H1246*0.158</f>
        <v>7.742</v>
      </c>
      <c r="L1246" s="3">
        <f t="shared" ref="L1246:L1257" si="414">I1246*0.26030369</f>
        <v>103.99132415499999</v>
      </c>
    </row>
    <row r="1247" spans="8:12" x14ac:dyDescent="0.2">
      <c r="H1247" s="3">
        <v>52</v>
      </c>
      <c r="I1247" s="3">
        <v>402</v>
      </c>
      <c r="K1247" s="3">
        <f t="shared" si="413"/>
        <v>8.2159999999999993</v>
      </c>
      <c r="L1247" s="3">
        <f t="shared" si="414"/>
        <v>104.64208337999999</v>
      </c>
    </row>
    <row r="1248" spans="8:12" x14ac:dyDescent="0.2">
      <c r="H1248" s="3">
        <v>55</v>
      </c>
      <c r="I1248" s="3">
        <v>404</v>
      </c>
      <c r="K1248" s="3">
        <f t="shared" si="413"/>
        <v>8.69</v>
      </c>
      <c r="L1248" s="3">
        <f t="shared" si="414"/>
        <v>105.16269075999999</v>
      </c>
    </row>
    <row r="1249" spans="3:12" x14ac:dyDescent="0.2">
      <c r="H1249" s="3">
        <v>55.5</v>
      </c>
      <c r="I1249" s="3">
        <v>408.5</v>
      </c>
      <c r="K1249" s="3">
        <f t="shared" si="413"/>
        <v>8.7690000000000001</v>
      </c>
      <c r="L1249" s="3">
        <f t="shared" si="414"/>
        <v>106.33405736499999</v>
      </c>
    </row>
    <row r="1250" spans="3:12" x14ac:dyDescent="0.2">
      <c r="H1250" s="3">
        <v>63.5</v>
      </c>
      <c r="I1250" s="3">
        <v>410.5</v>
      </c>
      <c r="K1250" s="3">
        <f t="shared" si="413"/>
        <v>10.032999999999999</v>
      </c>
      <c r="L1250" s="3">
        <f t="shared" si="414"/>
        <v>106.85466474499999</v>
      </c>
    </row>
    <row r="1251" spans="3:12" x14ac:dyDescent="0.2">
      <c r="H1251" s="3">
        <v>68.5</v>
      </c>
      <c r="I1251" s="3">
        <v>413</v>
      </c>
      <c r="K1251" s="3">
        <f t="shared" si="413"/>
        <v>10.823</v>
      </c>
      <c r="L1251" s="3">
        <f t="shared" si="414"/>
        <v>107.50542397</v>
      </c>
    </row>
    <row r="1252" spans="3:12" x14ac:dyDescent="0.2">
      <c r="C1252" s="3">
        <v>1</v>
      </c>
      <c r="D1252" s="3">
        <v>165</v>
      </c>
      <c r="E1252" s="3">
        <f>D1252*0.158</f>
        <v>26.07</v>
      </c>
      <c r="F1252" s="3">
        <f>C1252/2/E1252</f>
        <v>1.9179133103183737E-2</v>
      </c>
      <c r="H1252" s="3">
        <v>136</v>
      </c>
      <c r="I1252" s="3">
        <v>346</v>
      </c>
      <c r="K1252" s="3">
        <f t="shared" si="413"/>
        <v>21.488</v>
      </c>
      <c r="L1252" s="3">
        <f t="shared" si="414"/>
        <v>90.065076739999995</v>
      </c>
    </row>
    <row r="1253" spans="3:12" x14ac:dyDescent="0.2">
      <c r="H1253" s="3">
        <v>154</v>
      </c>
      <c r="I1253" s="3">
        <v>351</v>
      </c>
      <c r="K1253" s="3">
        <f t="shared" si="413"/>
        <v>24.332000000000001</v>
      </c>
      <c r="L1253" s="3">
        <f t="shared" si="414"/>
        <v>91.366595189999998</v>
      </c>
    </row>
    <row r="1254" spans="3:12" x14ac:dyDescent="0.2">
      <c r="C1254" s="3">
        <v>5</v>
      </c>
      <c r="D1254" s="3">
        <v>182</v>
      </c>
      <c r="E1254" s="3">
        <f>D1254*0.158</f>
        <v>28.756</v>
      </c>
      <c r="F1254" s="3">
        <f>C1254/2/E1254</f>
        <v>8.6938378077618589E-2</v>
      </c>
      <c r="H1254" s="3">
        <v>13</v>
      </c>
      <c r="I1254" s="3">
        <v>28</v>
      </c>
      <c r="K1254" s="3">
        <f t="shared" si="413"/>
        <v>2.0539999999999998</v>
      </c>
      <c r="L1254" s="3">
        <f t="shared" si="414"/>
        <v>7.2885033199999993</v>
      </c>
    </row>
    <row r="1255" spans="3:12" x14ac:dyDescent="0.2">
      <c r="H1255" s="3">
        <v>37</v>
      </c>
      <c r="I1255" s="3">
        <v>33</v>
      </c>
      <c r="K1255" s="3">
        <f t="shared" si="413"/>
        <v>5.8460000000000001</v>
      </c>
      <c r="L1255" s="3">
        <f t="shared" si="414"/>
        <v>8.5900217699999999</v>
      </c>
    </row>
    <row r="1256" spans="3:12" x14ac:dyDescent="0.2">
      <c r="H1256" s="3">
        <v>18</v>
      </c>
      <c r="I1256" s="3">
        <v>67</v>
      </c>
      <c r="K1256" s="3">
        <f t="shared" si="413"/>
        <v>2.8439999999999999</v>
      </c>
      <c r="L1256" s="3">
        <f t="shared" si="414"/>
        <v>17.440347229999997</v>
      </c>
    </row>
    <row r="1257" spans="3:12" x14ac:dyDescent="0.2">
      <c r="H1257" s="3">
        <v>35</v>
      </c>
      <c r="I1257" s="3">
        <v>70</v>
      </c>
      <c r="K1257" s="3">
        <f t="shared" si="413"/>
        <v>5.53</v>
      </c>
      <c r="L1257" s="3">
        <f t="shared" si="414"/>
        <v>18.221258299999999</v>
      </c>
    </row>
    <row r="1258" spans="3:12" x14ac:dyDescent="0.2">
      <c r="H1258" s="3">
        <v>73</v>
      </c>
      <c r="I1258" s="3">
        <v>241</v>
      </c>
      <c r="K1258" s="3">
        <f>H1258*0.158</f>
        <v>11.534000000000001</v>
      </c>
      <c r="L1258" s="3">
        <f>I1258*0.26030369</f>
        <v>62.733189289999991</v>
      </c>
    </row>
    <row r="1259" spans="3:12" x14ac:dyDescent="0.2">
      <c r="H1259" s="3">
        <v>90</v>
      </c>
      <c r="I1259" s="3">
        <v>246</v>
      </c>
      <c r="K1259" s="3">
        <f t="shared" ref="K1259:K1262" si="415">H1259*0.158</f>
        <v>14.22</v>
      </c>
      <c r="L1259" s="3">
        <f t="shared" ref="L1259:L1262" si="416">I1259*0.26030369</f>
        <v>64.034707739999988</v>
      </c>
    </row>
    <row r="1260" spans="3:12" x14ac:dyDescent="0.2">
      <c r="H1260" s="3">
        <v>89</v>
      </c>
      <c r="I1260" s="3">
        <v>254</v>
      </c>
      <c r="K1260" s="3">
        <f t="shared" si="415"/>
        <v>14.061999999999999</v>
      </c>
      <c r="L1260" s="3">
        <f t="shared" si="416"/>
        <v>66.117137259999993</v>
      </c>
    </row>
    <row r="1261" spans="3:12" x14ac:dyDescent="0.2">
      <c r="H1261" s="3">
        <v>53</v>
      </c>
      <c r="I1261" s="3">
        <v>344</v>
      </c>
      <c r="K1261" s="3">
        <f t="shared" si="415"/>
        <v>8.3740000000000006</v>
      </c>
      <c r="L1261" s="3">
        <f t="shared" si="416"/>
        <v>89.544469359999994</v>
      </c>
    </row>
    <row r="1262" spans="3:12" x14ac:dyDescent="0.2">
      <c r="H1262" s="3">
        <v>67</v>
      </c>
      <c r="I1262" s="3">
        <v>348</v>
      </c>
      <c r="K1262" s="3">
        <f t="shared" si="415"/>
        <v>10.586</v>
      </c>
      <c r="L1262" s="3">
        <f t="shared" si="416"/>
        <v>90.585684119999996</v>
      </c>
    </row>
    <row r="1263" spans="3:12" x14ac:dyDescent="0.2">
      <c r="H1263" s="3">
        <v>149</v>
      </c>
      <c r="I1263" s="3">
        <v>260</v>
      </c>
      <c r="K1263" s="3">
        <f>H1263*0.158</f>
        <v>23.542000000000002</v>
      </c>
      <c r="L1263" s="3">
        <f>I1263*0.26030369</f>
        <v>67.678959399999997</v>
      </c>
    </row>
    <row r="1264" spans="3:12" x14ac:dyDescent="0.2">
      <c r="H1264" s="3">
        <v>150</v>
      </c>
      <c r="I1264" s="3">
        <v>265</v>
      </c>
      <c r="K1264" s="3">
        <f t="shared" ref="K1264:K1266" si="417">H1264*0.158</f>
        <v>23.7</v>
      </c>
      <c r="L1264" s="3">
        <f t="shared" ref="L1264:L1266" si="418">I1264*0.26030369</f>
        <v>68.98047785</v>
      </c>
    </row>
    <row r="1265" spans="3:12" x14ac:dyDescent="0.2">
      <c r="H1265" s="3">
        <v>148</v>
      </c>
      <c r="I1265" s="3">
        <v>266</v>
      </c>
      <c r="K1265" s="3">
        <f t="shared" si="417"/>
        <v>23.384</v>
      </c>
      <c r="L1265" s="3">
        <f t="shared" si="418"/>
        <v>69.24078154</v>
      </c>
    </row>
    <row r="1266" spans="3:12" x14ac:dyDescent="0.2">
      <c r="H1266" s="3">
        <v>157</v>
      </c>
      <c r="I1266" s="3">
        <v>269</v>
      </c>
      <c r="K1266" s="3">
        <f t="shared" si="417"/>
        <v>24.806000000000001</v>
      </c>
      <c r="L1266" s="3">
        <f t="shared" si="418"/>
        <v>70.021692609999988</v>
      </c>
    </row>
    <row r="1267" spans="3:12" x14ac:dyDescent="0.2">
      <c r="C1267" s="3">
        <v>5</v>
      </c>
      <c r="D1267" s="3">
        <v>98</v>
      </c>
      <c r="E1267" s="3">
        <f>D1267*0.158</f>
        <v>15.484</v>
      </c>
      <c r="F1267" s="3">
        <f>C1267/2/E1267</f>
        <v>0.16145698785843451</v>
      </c>
      <c r="H1267" s="3">
        <v>1</v>
      </c>
      <c r="I1267" s="3">
        <v>74</v>
      </c>
      <c r="K1267" s="3">
        <f>H1267*0.158</f>
        <v>0.158</v>
      </c>
      <c r="L1267" s="3">
        <f>I1267*0.26030369</f>
        <v>19.262473059999998</v>
      </c>
    </row>
    <row r="1268" spans="3:12" x14ac:dyDescent="0.2">
      <c r="H1268" s="3">
        <v>17</v>
      </c>
      <c r="I1268" s="3">
        <v>78</v>
      </c>
      <c r="K1268" s="3">
        <f t="shared" ref="K1268:K1269" si="419">H1268*0.158</f>
        <v>2.6859999999999999</v>
      </c>
      <c r="L1268" s="3">
        <f t="shared" ref="L1268:L1269" si="420">I1268*0.26030369</f>
        <v>20.303687819999997</v>
      </c>
    </row>
    <row r="1269" spans="3:12" x14ac:dyDescent="0.2">
      <c r="H1269" s="3">
        <v>17</v>
      </c>
      <c r="I1269" s="3">
        <v>82</v>
      </c>
      <c r="K1269" s="3">
        <f t="shared" si="419"/>
        <v>2.6859999999999999</v>
      </c>
      <c r="L1269" s="3">
        <f t="shared" si="420"/>
        <v>21.344902579999999</v>
      </c>
    </row>
    <row r="1270" spans="3:12" x14ac:dyDescent="0.2">
      <c r="H1270" s="3">
        <v>50</v>
      </c>
      <c r="I1270" s="3">
        <v>206</v>
      </c>
      <c r="K1270" s="3">
        <f>H1270*0.158</f>
        <v>7.9</v>
      </c>
      <c r="L1270" s="3">
        <f>I1270*0.26030369</f>
        <v>53.622560139999997</v>
      </c>
    </row>
    <row r="1271" spans="3:12" x14ac:dyDescent="0.2">
      <c r="H1271" s="3">
        <v>67</v>
      </c>
      <c r="I1271" s="3">
        <v>209</v>
      </c>
      <c r="K1271" s="3">
        <f t="shared" ref="K1271:K1277" si="421">H1271*0.158</f>
        <v>10.586</v>
      </c>
      <c r="L1271" s="3">
        <f t="shared" ref="L1271:L1277" si="422">I1271*0.26030369</f>
        <v>54.403471209999992</v>
      </c>
    </row>
    <row r="1272" spans="3:12" x14ac:dyDescent="0.2">
      <c r="H1272" s="3">
        <v>68</v>
      </c>
      <c r="I1272" s="3">
        <v>215</v>
      </c>
      <c r="K1272" s="3">
        <f t="shared" si="421"/>
        <v>10.744</v>
      </c>
      <c r="L1272" s="3">
        <f t="shared" si="422"/>
        <v>55.965293349999996</v>
      </c>
    </row>
    <row r="1273" spans="3:12" x14ac:dyDescent="0.2">
      <c r="H1273" s="3">
        <v>76</v>
      </c>
      <c r="I1273" s="3">
        <v>218</v>
      </c>
      <c r="K1273" s="3">
        <f t="shared" si="421"/>
        <v>12.008000000000001</v>
      </c>
      <c r="L1273" s="3">
        <f t="shared" si="422"/>
        <v>56.746204419999998</v>
      </c>
    </row>
    <row r="1274" spans="3:12" x14ac:dyDescent="0.2">
      <c r="H1274" s="3">
        <v>59</v>
      </c>
      <c r="I1274" s="3">
        <v>297</v>
      </c>
      <c r="K1274" s="3">
        <f t="shared" si="421"/>
        <v>9.322000000000001</v>
      </c>
      <c r="L1274" s="3">
        <f t="shared" si="422"/>
        <v>77.310195929999992</v>
      </c>
    </row>
    <row r="1275" spans="3:12" x14ac:dyDescent="0.2">
      <c r="H1275" s="3">
        <v>70</v>
      </c>
      <c r="I1275" s="3">
        <v>300</v>
      </c>
      <c r="K1275" s="3">
        <f t="shared" si="421"/>
        <v>11.06</v>
      </c>
      <c r="L1275" s="3">
        <f t="shared" si="422"/>
        <v>78.091106999999994</v>
      </c>
    </row>
    <row r="1276" spans="3:12" x14ac:dyDescent="0.2">
      <c r="H1276" s="3">
        <v>0</v>
      </c>
      <c r="I1276" s="3">
        <v>317</v>
      </c>
      <c r="K1276" s="3">
        <f t="shared" si="421"/>
        <v>0</v>
      </c>
      <c r="L1276" s="3">
        <f t="shared" si="422"/>
        <v>82.516269729999991</v>
      </c>
    </row>
    <row r="1277" spans="3:12" x14ac:dyDescent="0.2">
      <c r="H1277" s="3">
        <v>19</v>
      </c>
      <c r="I1277" s="3">
        <v>321</v>
      </c>
      <c r="K1277" s="3">
        <f t="shared" si="421"/>
        <v>3.0020000000000002</v>
      </c>
      <c r="L1277" s="3">
        <f t="shared" si="422"/>
        <v>83.557484489999993</v>
      </c>
    </row>
    <row r="1278" spans="3:12" x14ac:dyDescent="0.2">
      <c r="H1278" s="3">
        <v>62.5</v>
      </c>
      <c r="I1278" s="3">
        <v>378.5</v>
      </c>
      <c r="K1278" s="3">
        <f>H1278*0.158</f>
        <v>9.875</v>
      </c>
      <c r="L1278" s="3">
        <f>I1278*0.26030369</f>
        <v>98.524946664999987</v>
      </c>
    </row>
    <row r="1279" spans="3:12" x14ac:dyDescent="0.2">
      <c r="H1279" s="3">
        <v>63.5</v>
      </c>
      <c r="I1279" s="3">
        <v>380.5</v>
      </c>
      <c r="K1279" s="3">
        <f t="shared" ref="K1279:K1280" si="423">H1279*0.158</f>
        <v>10.032999999999999</v>
      </c>
      <c r="L1279" s="3">
        <f t="shared" ref="L1279:L1280" si="424">I1279*0.26030369</f>
        <v>99.045554044999989</v>
      </c>
    </row>
    <row r="1280" spans="3:12" x14ac:dyDescent="0.2">
      <c r="H1280" s="3">
        <v>70</v>
      </c>
      <c r="I1280" s="3">
        <v>383</v>
      </c>
      <c r="K1280" s="3">
        <f t="shared" si="423"/>
        <v>11.06</v>
      </c>
      <c r="L1280" s="3">
        <f t="shared" si="424"/>
        <v>99.69631326999999</v>
      </c>
    </row>
    <row r="1281" spans="3:12" x14ac:dyDescent="0.2">
      <c r="C1281" s="3">
        <v>0</v>
      </c>
      <c r="D1281" s="3">
        <v>54</v>
      </c>
      <c r="E1281" s="3">
        <f>D1281*0.158</f>
        <v>8.532</v>
      </c>
      <c r="F1281" s="3">
        <f>C1281/2/E1281</f>
        <v>0</v>
      </c>
      <c r="H1281" s="3">
        <v>59</v>
      </c>
      <c r="I1281" s="3">
        <v>35</v>
      </c>
      <c r="K1281" s="3">
        <f>H1281*0.158</f>
        <v>9.322000000000001</v>
      </c>
      <c r="L1281" s="3">
        <f>I1281*0.26030369</f>
        <v>9.1106291499999994</v>
      </c>
    </row>
    <row r="1282" spans="3:12" x14ac:dyDescent="0.2">
      <c r="H1282" s="3">
        <v>64</v>
      </c>
      <c r="I1282" s="3">
        <v>38</v>
      </c>
      <c r="K1282" s="3">
        <f t="shared" ref="K1282:K1291" si="425">H1282*0.158</f>
        <v>10.112</v>
      </c>
      <c r="L1282" s="3">
        <f t="shared" ref="L1282:L1291" si="426">I1282*0.26030369</f>
        <v>9.8915402199999996</v>
      </c>
    </row>
    <row r="1283" spans="3:12" x14ac:dyDescent="0.2">
      <c r="C1283" s="3">
        <v>4</v>
      </c>
      <c r="D1283" s="3">
        <v>111</v>
      </c>
      <c r="E1283" s="3">
        <f>D1283*0.158</f>
        <v>17.538</v>
      </c>
      <c r="F1283" s="3">
        <f>C1283/2/E1283</f>
        <v>0.11403808872163303</v>
      </c>
      <c r="H1283" s="3">
        <v>83</v>
      </c>
      <c r="I1283" s="3">
        <v>42</v>
      </c>
      <c r="K1283" s="3">
        <f t="shared" si="425"/>
        <v>13.114000000000001</v>
      </c>
      <c r="L1283" s="3">
        <f t="shared" si="426"/>
        <v>10.932754979999999</v>
      </c>
    </row>
    <row r="1284" spans="3:12" x14ac:dyDescent="0.2">
      <c r="H1284" s="3">
        <v>91</v>
      </c>
      <c r="I1284" s="3">
        <v>43</v>
      </c>
      <c r="K1284" s="3">
        <f t="shared" si="425"/>
        <v>14.378</v>
      </c>
      <c r="L1284" s="3">
        <f t="shared" si="426"/>
        <v>11.193058669999999</v>
      </c>
    </row>
    <row r="1285" spans="3:12" x14ac:dyDescent="0.2">
      <c r="H1285" s="3">
        <v>110</v>
      </c>
      <c r="I1285" s="3">
        <v>46</v>
      </c>
      <c r="K1285" s="3">
        <f t="shared" si="425"/>
        <v>17.38</v>
      </c>
      <c r="L1285" s="3">
        <f t="shared" si="426"/>
        <v>11.973969739999999</v>
      </c>
    </row>
    <row r="1286" spans="3:12" x14ac:dyDescent="0.2">
      <c r="H1286" s="3">
        <v>88.832999999999998</v>
      </c>
      <c r="I1286" s="3">
        <v>351.16699999999997</v>
      </c>
      <c r="K1286" s="3">
        <f t="shared" si="425"/>
        <v>14.035614000000001</v>
      </c>
      <c r="L1286" s="3">
        <f t="shared" si="426"/>
        <v>91.410065906229988</v>
      </c>
    </row>
    <row r="1287" spans="3:12" x14ac:dyDescent="0.2">
      <c r="H1287" s="3">
        <v>98.167000000000002</v>
      </c>
      <c r="I1287" s="3">
        <v>352.5</v>
      </c>
      <c r="K1287" s="3">
        <f t="shared" si="425"/>
        <v>15.510386</v>
      </c>
      <c r="L1287" s="3">
        <f t="shared" si="426"/>
        <v>91.757050724999985</v>
      </c>
    </row>
    <row r="1288" spans="3:12" x14ac:dyDescent="0.2">
      <c r="H1288" s="3">
        <v>73.332999999999998</v>
      </c>
      <c r="I1288" s="3">
        <v>384.33300000000003</v>
      </c>
      <c r="K1288" s="3">
        <f t="shared" si="425"/>
        <v>11.586613999999999</v>
      </c>
      <c r="L1288" s="3">
        <f t="shared" si="426"/>
        <v>100.04329808877</v>
      </c>
    </row>
    <row r="1289" spans="3:12" x14ac:dyDescent="0.2">
      <c r="H1289" s="3">
        <v>86</v>
      </c>
      <c r="I1289" s="3">
        <v>388.33300000000003</v>
      </c>
      <c r="K1289" s="3">
        <f t="shared" si="425"/>
        <v>13.588000000000001</v>
      </c>
      <c r="L1289" s="3">
        <f t="shared" si="426"/>
        <v>101.08451284877</v>
      </c>
    </row>
    <row r="1290" spans="3:12" x14ac:dyDescent="0.2">
      <c r="C1290" s="3">
        <v>1</v>
      </c>
      <c r="D1290" s="3">
        <v>140</v>
      </c>
      <c r="E1290" s="3">
        <f>D1290*0.158</f>
        <v>22.12</v>
      </c>
      <c r="F1290" s="3">
        <f>C1290/2/E1290</f>
        <v>2.2603978300180832E-2</v>
      </c>
      <c r="H1290" s="3">
        <v>3</v>
      </c>
      <c r="I1290" s="3">
        <v>292.5</v>
      </c>
      <c r="K1290" s="3">
        <f t="shared" si="425"/>
        <v>0.47399999999999998</v>
      </c>
      <c r="L1290" s="3">
        <f t="shared" si="426"/>
        <v>76.138829324999989</v>
      </c>
    </row>
    <row r="1291" spans="3:12" x14ac:dyDescent="0.2">
      <c r="H1291" s="3">
        <v>10</v>
      </c>
      <c r="I1291" s="3">
        <v>294</v>
      </c>
      <c r="K1291" s="3">
        <f t="shared" si="425"/>
        <v>1.58</v>
      </c>
      <c r="L1291" s="3">
        <f t="shared" si="426"/>
        <v>76.52928485999999</v>
      </c>
    </row>
    <row r="1292" spans="3:12" x14ac:dyDescent="0.2">
      <c r="C1292" s="3">
        <v>3</v>
      </c>
      <c r="D1292" s="3">
        <v>247</v>
      </c>
      <c r="E1292" s="3">
        <f>D1292*0.158</f>
        <v>39.026000000000003</v>
      </c>
      <c r="F1292" s="3">
        <f>C1292/2/E1292</f>
        <v>3.8435914518526106E-2</v>
      </c>
      <c r="H1292" s="3">
        <v>131</v>
      </c>
      <c r="I1292" s="3">
        <v>244</v>
      </c>
      <c r="K1292" s="3">
        <f>H1292*0.158</f>
        <v>20.698</v>
      </c>
      <c r="L1292" s="3">
        <f>I1292*0.26030369</f>
        <v>63.514100359999993</v>
      </c>
    </row>
    <row r="1293" spans="3:12" x14ac:dyDescent="0.2">
      <c r="H1293" s="3">
        <v>147</v>
      </c>
      <c r="I1293" s="3">
        <v>258</v>
      </c>
      <c r="K1293" s="3">
        <f t="shared" ref="K1293:K1301" si="427">H1293*0.158</f>
        <v>23.225999999999999</v>
      </c>
      <c r="L1293" s="3">
        <f t="shared" ref="L1293:L1301" si="428">I1293*0.26030369</f>
        <v>67.158352019999995</v>
      </c>
    </row>
    <row r="1294" spans="3:12" x14ac:dyDescent="0.2">
      <c r="H1294" s="3">
        <v>162.5</v>
      </c>
      <c r="I1294" s="3">
        <v>262</v>
      </c>
      <c r="K1294" s="3">
        <f t="shared" si="427"/>
        <v>25.675000000000001</v>
      </c>
      <c r="L1294" s="3">
        <f t="shared" si="428"/>
        <v>68.199566779999998</v>
      </c>
    </row>
    <row r="1295" spans="3:12" x14ac:dyDescent="0.2">
      <c r="H1295" s="3">
        <v>173</v>
      </c>
      <c r="I1295" s="3">
        <v>265</v>
      </c>
      <c r="K1295" s="3">
        <f t="shared" si="427"/>
        <v>27.334</v>
      </c>
      <c r="L1295" s="3">
        <f t="shared" si="428"/>
        <v>68.98047785</v>
      </c>
    </row>
    <row r="1296" spans="3:12" x14ac:dyDescent="0.2">
      <c r="H1296" s="3">
        <v>195.5</v>
      </c>
      <c r="I1296" s="3">
        <v>272.5</v>
      </c>
      <c r="K1296" s="3">
        <f t="shared" si="427"/>
        <v>30.888999999999999</v>
      </c>
      <c r="L1296" s="3">
        <f t="shared" si="428"/>
        <v>70.93275552499999</v>
      </c>
    </row>
    <row r="1297" spans="3:12" x14ac:dyDescent="0.2">
      <c r="H1297" s="3">
        <v>197</v>
      </c>
      <c r="I1297" s="3">
        <v>275.5</v>
      </c>
      <c r="K1297" s="3">
        <f t="shared" si="427"/>
        <v>31.126000000000001</v>
      </c>
      <c r="L1297" s="3">
        <f t="shared" si="428"/>
        <v>71.713666594999992</v>
      </c>
    </row>
    <row r="1298" spans="3:12" x14ac:dyDescent="0.2">
      <c r="H1298" s="3">
        <v>213.5</v>
      </c>
      <c r="I1298" s="3">
        <v>282.5</v>
      </c>
      <c r="K1298" s="3">
        <f t="shared" si="427"/>
        <v>33.732999999999997</v>
      </c>
      <c r="L1298" s="3">
        <f t="shared" si="428"/>
        <v>73.535792424999997</v>
      </c>
    </row>
    <row r="1299" spans="3:12" x14ac:dyDescent="0.2">
      <c r="H1299" s="3">
        <v>220</v>
      </c>
      <c r="I1299" s="3">
        <v>283.5</v>
      </c>
      <c r="K1299" s="3">
        <f t="shared" si="427"/>
        <v>34.76</v>
      </c>
      <c r="L1299" s="3">
        <f t="shared" si="428"/>
        <v>73.796096114999997</v>
      </c>
    </row>
    <row r="1300" spans="3:12" x14ac:dyDescent="0.2">
      <c r="H1300" s="3">
        <v>156</v>
      </c>
      <c r="I1300" s="3">
        <v>456</v>
      </c>
      <c r="K1300" s="3">
        <f t="shared" si="427"/>
        <v>24.648</v>
      </c>
      <c r="L1300" s="3">
        <f t="shared" si="428"/>
        <v>118.69848263999999</v>
      </c>
    </row>
    <row r="1301" spans="3:12" x14ac:dyDescent="0.2">
      <c r="H1301" s="3">
        <v>178</v>
      </c>
      <c r="I1301" s="3">
        <v>460</v>
      </c>
      <c r="K1301" s="3">
        <f t="shared" si="427"/>
        <v>28.123999999999999</v>
      </c>
      <c r="L1301" s="3">
        <f t="shared" si="428"/>
        <v>119.73969739999998</v>
      </c>
    </row>
    <row r="1302" spans="3:12" x14ac:dyDescent="0.2">
      <c r="H1302" s="3">
        <v>123</v>
      </c>
      <c r="I1302" s="3">
        <v>411</v>
      </c>
      <c r="K1302" s="3">
        <f>H1302*0.158</f>
        <v>19.434000000000001</v>
      </c>
      <c r="L1302" s="3">
        <f>I1302*0.26030369</f>
        <v>106.98481658999999</v>
      </c>
    </row>
    <row r="1303" spans="3:12" x14ac:dyDescent="0.2">
      <c r="H1303" s="3">
        <v>113.167</v>
      </c>
      <c r="I1303" s="3">
        <v>413.16699999999997</v>
      </c>
      <c r="K1303" s="3">
        <f t="shared" ref="K1303:K1309" si="429">H1303*0.158</f>
        <v>17.880386000000001</v>
      </c>
      <c r="L1303" s="3">
        <f t="shared" ref="L1303:L1309" si="430">I1303*0.26030369</f>
        <v>107.54889468622999</v>
      </c>
    </row>
    <row r="1304" spans="3:12" x14ac:dyDescent="0.2">
      <c r="H1304" s="3">
        <v>115.833</v>
      </c>
      <c r="I1304" s="3">
        <v>414.5</v>
      </c>
      <c r="K1304" s="3">
        <f t="shared" si="429"/>
        <v>18.301614000000001</v>
      </c>
      <c r="L1304" s="3">
        <f t="shared" si="430"/>
        <v>107.895879505</v>
      </c>
    </row>
    <row r="1305" spans="3:12" x14ac:dyDescent="0.2">
      <c r="H1305" s="3">
        <v>124.833</v>
      </c>
      <c r="I1305" s="3">
        <v>416.5</v>
      </c>
      <c r="K1305" s="3">
        <f t="shared" si="429"/>
        <v>19.723614000000001</v>
      </c>
      <c r="L1305" s="3">
        <f t="shared" si="430"/>
        <v>108.41648688499998</v>
      </c>
    </row>
    <row r="1306" spans="3:12" x14ac:dyDescent="0.2">
      <c r="H1306" s="3">
        <v>124.167</v>
      </c>
      <c r="I1306" s="3">
        <v>419.83300000000003</v>
      </c>
      <c r="K1306" s="3">
        <f t="shared" si="429"/>
        <v>19.618386000000001</v>
      </c>
      <c r="L1306" s="3">
        <f t="shared" si="430"/>
        <v>109.28407908377</v>
      </c>
    </row>
    <row r="1307" spans="3:12" x14ac:dyDescent="0.2">
      <c r="H1307" s="3">
        <v>127.5</v>
      </c>
      <c r="I1307" s="3">
        <v>421.5</v>
      </c>
      <c r="K1307" s="3">
        <f t="shared" si="429"/>
        <v>20.145</v>
      </c>
      <c r="L1307" s="3">
        <f t="shared" si="430"/>
        <v>109.71800533499999</v>
      </c>
    </row>
    <row r="1308" spans="3:12" x14ac:dyDescent="0.2">
      <c r="H1308" s="3">
        <v>133.167</v>
      </c>
      <c r="I1308" s="3">
        <v>423.16699999999997</v>
      </c>
      <c r="K1308" s="3">
        <f t="shared" si="429"/>
        <v>21.040386000000002</v>
      </c>
      <c r="L1308" s="3">
        <f t="shared" si="430"/>
        <v>110.15193158622998</v>
      </c>
    </row>
    <row r="1309" spans="3:12" x14ac:dyDescent="0.2">
      <c r="H1309" s="3">
        <v>134</v>
      </c>
      <c r="I1309" s="3">
        <v>426</v>
      </c>
      <c r="K1309" s="3">
        <f t="shared" si="429"/>
        <v>21.172000000000001</v>
      </c>
      <c r="L1309" s="3">
        <f t="shared" si="430"/>
        <v>110.88937193999999</v>
      </c>
    </row>
    <row r="1310" spans="3:12" x14ac:dyDescent="0.2">
      <c r="C1310" s="3">
        <v>1</v>
      </c>
      <c r="D1310" s="3">
        <v>146</v>
      </c>
      <c r="E1310" s="3">
        <f>D1310*0.158</f>
        <v>23.068000000000001</v>
      </c>
      <c r="F1310" s="3">
        <f>C1310/2/E1310</f>
        <v>2.1675047685104906E-2</v>
      </c>
      <c r="H1310" s="3">
        <v>70.5</v>
      </c>
      <c r="I1310" s="3">
        <v>348</v>
      </c>
      <c r="K1310" s="3">
        <f>H1310*0.158</f>
        <v>11.138999999999999</v>
      </c>
      <c r="L1310" s="3">
        <f>I1310*0.26030369</f>
        <v>90.585684119999996</v>
      </c>
    </row>
    <row r="1311" spans="3:12" x14ac:dyDescent="0.2">
      <c r="H1311" s="3">
        <v>72</v>
      </c>
      <c r="I1311" s="3">
        <v>350</v>
      </c>
      <c r="K1311" s="3">
        <f t="shared" ref="K1311:K1312" si="431">H1311*0.158</f>
        <v>11.375999999999999</v>
      </c>
      <c r="L1311" s="3">
        <f t="shared" ref="L1311:L1312" si="432">I1311*0.26030369</f>
        <v>91.106291499999998</v>
      </c>
    </row>
    <row r="1312" spans="3:12" x14ac:dyDescent="0.2">
      <c r="H1312" s="3">
        <v>80</v>
      </c>
      <c r="I1312" s="3">
        <v>353</v>
      </c>
      <c r="K1312" s="3">
        <f t="shared" si="431"/>
        <v>12.64</v>
      </c>
      <c r="L1312" s="3">
        <f t="shared" si="432"/>
        <v>91.887202569999985</v>
      </c>
    </row>
    <row r="1313" spans="3:12" x14ac:dyDescent="0.2">
      <c r="C1313" s="3">
        <v>0</v>
      </c>
      <c r="D1313" s="3">
        <v>77</v>
      </c>
      <c r="E1313" s="3">
        <f>D1313*0.158</f>
        <v>12.166</v>
      </c>
      <c r="F1313" s="3">
        <f>C1313/2/E1313</f>
        <v>0</v>
      </c>
    </row>
    <row r="1314" spans="3:12" x14ac:dyDescent="0.2">
      <c r="C1314" s="3">
        <v>0</v>
      </c>
      <c r="D1314" s="3">
        <v>108</v>
      </c>
      <c r="E1314" s="3">
        <f t="shared" ref="E1314:E1323" si="433">D1314*0.158</f>
        <v>17.064</v>
      </c>
      <c r="F1314" s="3">
        <f>C1314/2/E1314</f>
        <v>0</v>
      </c>
    </row>
    <row r="1315" spans="3:12" x14ac:dyDescent="0.2">
      <c r="C1315" s="3">
        <v>1</v>
      </c>
      <c r="D1315" s="3">
        <v>85</v>
      </c>
      <c r="E1315" s="3">
        <f t="shared" si="433"/>
        <v>13.43</v>
      </c>
      <c r="F1315" s="3">
        <f>C1315/2/E1315</f>
        <v>3.7230081906180192E-2</v>
      </c>
      <c r="H1315" s="3">
        <v>59</v>
      </c>
      <c r="I1315" s="3">
        <v>342</v>
      </c>
      <c r="K1315" s="3">
        <f t="shared" ref="K1315:K1316" si="434">H1315*0.158</f>
        <v>9.322000000000001</v>
      </c>
      <c r="L1315" s="3">
        <f t="shared" ref="L1315" si="435">I1315*0.26030369</f>
        <v>89.023861979999992</v>
      </c>
    </row>
    <row r="1316" spans="3:12" x14ac:dyDescent="0.2">
      <c r="H1316" s="3">
        <v>76</v>
      </c>
      <c r="I1316" s="3">
        <v>345</v>
      </c>
      <c r="K1316" s="3">
        <f t="shared" si="434"/>
        <v>12.008000000000001</v>
      </c>
      <c r="L1316" s="3">
        <f>I1316*0.26030369</f>
        <v>89.804773049999994</v>
      </c>
    </row>
    <row r="1317" spans="3:12" x14ac:dyDescent="0.2">
      <c r="C1317" s="3">
        <v>0</v>
      </c>
      <c r="D1317" s="3">
        <v>57</v>
      </c>
      <c r="E1317" s="3">
        <f t="shared" si="433"/>
        <v>9.0060000000000002</v>
      </c>
      <c r="F1317" s="3">
        <f>C1317/2/E1317</f>
        <v>0</v>
      </c>
    </row>
    <row r="1318" spans="3:12" x14ac:dyDescent="0.2">
      <c r="C1318" s="3">
        <v>1</v>
      </c>
      <c r="D1318" s="3">
        <v>45</v>
      </c>
      <c r="E1318" s="3">
        <f t="shared" si="433"/>
        <v>7.11</v>
      </c>
      <c r="F1318" s="3">
        <f>C1318/2/E1318</f>
        <v>7.0323488045007029E-2</v>
      </c>
      <c r="H1318" s="3">
        <v>24</v>
      </c>
      <c r="I1318" s="3">
        <v>426</v>
      </c>
      <c r="K1318" s="3">
        <f t="shared" ref="K1318:K1319" si="436">H1318*0.158</f>
        <v>3.7919999999999998</v>
      </c>
      <c r="L1318" s="3">
        <f t="shared" ref="L1318" si="437">I1318*0.26030369</f>
        <v>110.88937193999999</v>
      </c>
    </row>
    <row r="1319" spans="3:12" x14ac:dyDescent="0.2">
      <c r="H1319" s="3">
        <v>31</v>
      </c>
      <c r="I1319" s="3">
        <v>429</v>
      </c>
      <c r="K1319" s="3">
        <f t="shared" si="436"/>
        <v>4.8979999999999997</v>
      </c>
      <c r="L1319" s="3">
        <f>I1319*0.26030369</f>
        <v>111.67028300999999</v>
      </c>
    </row>
    <row r="1320" spans="3:12" x14ac:dyDescent="0.2">
      <c r="C1320" s="3">
        <v>0</v>
      </c>
      <c r="D1320" s="3">
        <v>105</v>
      </c>
      <c r="E1320" s="3">
        <f t="shared" si="433"/>
        <v>16.59</v>
      </c>
      <c r="F1320" s="3">
        <f>C1320/2/E1320</f>
        <v>0</v>
      </c>
    </row>
    <row r="1321" spans="3:12" x14ac:dyDescent="0.2">
      <c r="C1321" s="3">
        <v>0</v>
      </c>
      <c r="D1321" s="3">
        <v>93</v>
      </c>
      <c r="E1321" s="3">
        <f t="shared" si="433"/>
        <v>14.694000000000001</v>
      </c>
      <c r="F1321" s="3">
        <f>C1321/2/E1321</f>
        <v>0</v>
      </c>
    </row>
    <row r="1322" spans="3:12" x14ac:dyDescent="0.2">
      <c r="C1322" s="3">
        <v>0</v>
      </c>
      <c r="D1322" s="3">
        <v>76</v>
      </c>
      <c r="E1322" s="3">
        <f t="shared" si="433"/>
        <v>12.008000000000001</v>
      </c>
      <c r="F1322" s="3">
        <f>C1322/2/E1322</f>
        <v>0</v>
      </c>
    </row>
    <row r="1323" spans="3:12" x14ac:dyDescent="0.2">
      <c r="C1323" s="3">
        <v>1</v>
      </c>
      <c r="D1323" s="3">
        <v>77</v>
      </c>
      <c r="E1323" s="3">
        <f t="shared" si="433"/>
        <v>12.166</v>
      </c>
      <c r="F1323" s="3">
        <f>C1323/2/E1323</f>
        <v>4.1098142363965147E-2</v>
      </c>
      <c r="H1323" s="3">
        <v>10.667</v>
      </c>
      <c r="I1323" s="3">
        <v>174.333</v>
      </c>
      <c r="K1323" s="3">
        <f>H1323*0.158</f>
        <v>1.6853860000000001</v>
      </c>
      <c r="L1323" s="3">
        <f>I1323*0.26030369</f>
        <v>45.379523188769994</v>
      </c>
    </row>
    <row r="1324" spans="3:12" x14ac:dyDescent="0.2">
      <c r="H1324" s="3">
        <v>11.333</v>
      </c>
      <c r="I1324" s="3">
        <v>180.333</v>
      </c>
      <c r="K1324" s="3">
        <f t="shared" ref="K1324:K1325" si="438">H1324*0.158</f>
        <v>1.7906140000000001</v>
      </c>
      <c r="L1324" s="3">
        <f t="shared" ref="L1324:L1325" si="439">I1324*0.26030369</f>
        <v>46.941345328769998</v>
      </c>
    </row>
    <row r="1325" spans="3:12" x14ac:dyDescent="0.2">
      <c r="H1325" s="3">
        <v>22</v>
      </c>
      <c r="I1325" s="3">
        <v>181.667</v>
      </c>
      <c r="K1325" s="3">
        <f t="shared" si="438"/>
        <v>3.476</v>
      </c>
      <c r="L1325" s="3">
        <f t="shared" si="439"/>
        <v>47.288590451229993</v>
      </c>
    </row>
    <row r="1326" spans="3:12" x14ac:dyDescent="0.2">
      <c r="C1326" s="3">
        <v>1</v>
      </c>
      <c r="D1326" s="3">
        <v>54</v>
      </c>
      <c r="E1326" s="3">
        <f t="shared" ref="E1326" si="440">D1326*0.158</f>
        <v>8.532</v>
      </c>
      <c r="F1326" s="3">
        <f>C1326/2/E1326</f>
        <v>5.8602906704172529E-2</v>
      </c>
      <c r="H1326" s="3">
        <v>17.5</v>
      </c>
      <c r="I1326" s="3">
        <v>453</v>
      </c>
      <c r="K1326" s="3">
        <f>H1326*0.158</f>
        <v>2.7650000000000001</v>
      </c>
      <c r="L1326" s="3">
        <f>I1326*0.26030369</f>
        <v>117.91757156999999</v>
      </c>
    </row>
    <row r="1327" spans="3:12" x14ac:dyDescent="0.2">
      <c r="H1327" s="3">
        <v>26.5</v>
      </c>
      <c r="I1327" s="3">
        <v>459</v>
      </c>
      <c r="K1327" s="3">
        <f t="shared" ref="K1327:K1328" si="441">H1327*0.158</f>
        <v>4.1870000000000003</v>
      </c>
      <c r="L1327" s="3">
        <f t="shared" ref="L1327:L1328" si="442">I1327*0.26030369</f>
        <v>119.47939370999998</v>
      </c>
    </row>
    <row r="1328" spans="3:12" x14ac:dyDescent="0.2">
      <c r="H1328" s="3">
        <v>29</v>
      </c>
      <c r="I1328" s="3">
        <v>460</v>
      </c>
      <c r="K1328" s="3">
        <f t="shared" si="441"/>
        <v>4.5819999999999999</v>
      </c>
      <c r="L1328" s="3">
        <f t="shared" si="442"/>
        <v>119.73969739999998</v>
      </c>
    </row>
    <row r="1329" spans="3:12" x14ac:dyDescent="0.2">
      <c r="C1329" s="3">
        <v>0</v>
      </c>
      <c r="D1329" s="3">
        <v>76</v>
      </c>
      <c r="E1329" s="3">
        <f t="shared" ref="E1329:E1331" si="443">D1329*0.158</f>
        <v>12.008000000000001</v>
      </c>
      <c r="F1329" s="3">
        <f>C1329/2/E1329</f>
        <v>0</v>
      </c>
    </row>
    <row r="1330" spans="3:12" x14ac:dyDescent="0.2">
      <c r="C1330" s="3">
        <v>0</v>
      </c>
      <c r="D1330" s="3">
        <v>60</v>
      </c>
      <c r="E1330" s="3">
        <f t="shared" si="443"/>
        <v>9.48</v>
      </c>
      <c r="F1330" s="3">
        <f>C1330/2/E1330</f>
        <v>0</v>
      </c>
    </row>
    <row r="1331" spans="3:12" x14ac:dyDescent="0.2">
      <c r="C1331" s="3">
        <v>2</v>
      </c>
      <c r="D1331" s="3">
        <v>86</v>
      </c>
      <c r="E1331" s="3">
        <f t="shared" si="443"/>
        <v>13.588000000000001</v>
      </c>
      <c r="F1331" s="3">
        <f>C1331/2/E1331</f>
        <v>7.3594347954077127E-2</v>
      </c>
      <c r="H1331" s="3">
        <v>65</v>
      </c>
      <c r="I1331" s="3">
        <v>9</v>
      </c>
      <c r="K1331" s="3">
        <f t="shared" ref="K1331:K1334" si="444">H1331*0.158</f>
        <v>10.27</v>
      </c>
      <c r="L1331" s="3">
        <f t="shared" ref="L1331:L1334" si="445">I1331*0.26030369</f>
        <v>2.3427332099999996</v>
      </c>
    </row>
    <row r="1332" spans="3:12" x14ac:dyDescent="0.2">
      <c r="H1332" s="3">
        <v>79</v>
      </c>
      <c r="I1332" s="3">
        <v>11</v>
      </c>
      <c r="K1332" s="3">
        <f t="shared" si="444"/>
        <v>12.481999999999999</v>
      </c>
      <c r="L1332" s="3">
        <f t="shared" si="445"/>
        <v>2.86334059</v>
      </c>
    </row>
    <row r="1333" spans="3:12" x14ac:dyDescent="0.2">
      <c r="H1333" s="3">
        <v>19</v>
      </c>
      <c r="I1333" s="3">
        <v>369</v>
      </c>
      <c r="K1333" s="3">
        <f t="shared" si="444"/>
        <v>3.0020000000000002</v>
      </c>
      <c r="L1333" s="3">
        <f t="shared" si="445"/>
        <v>96.052061609999996</v>
      </c>
    </row>
    <row r="1334" spans="3:12" x14ac:dyDescent="0.2">
      <c r="C1334" s="3">
        <v>0</v>
      </c>
      <c r="D1334" s="3">
        <v>53</v>
      </c>
      <c r="E1334" s="3">
        <f t="shared" ref="E1334" si="446">D1334*0.158</f>
        <v>8.3740000000000006</v>
      </c>
      <c r="F1334" s="3">
        <f>C1334/2/E1334</f>
        <v>0</v>
      </c>
      <c r="H1334" s="3">
        <v>31</v>
      </c>
      <c r="I1334" s="3">
        <v>371</v>
      </c>
      <c r="K1334" s="3">
        <f t="shared" si="444"/>
        <v>4.8979999999999997</v>
      </c>
      <c r="L1334" s="3">
        <f t="shared" si="445"/>
        <v>96.572668989999997</v>
      </c>
    </row>
    <row r="1336" spans="3:12" x14ac:dyDescent="0.2">
      <c r="C1336" s="3">
        <v>0</v>
      </c>
      <c r="D1336" s="3">
        <v>81</v>
      </c>
      <c r="E1336" s="3">
        <f t="shared" ref="E1336:E1338" si="447">D1336*0.158</f>
        <v>12.798</v>
      </c>
      <c r="F1336" s="3">
        <f>C1336/2/E1336</f>
        <v>0</v>
      </c>
    </row>
    <row r="1337" spans="3:12" x14ac:dyDescent="0.2">
      <c r="C1337" s="3">
        <v>0</v>
      </c>
      <c r="D1337" s="3">
        <v>75</v>
      </c>
      <c r="E1337" s="3">
        <f t="shared" si="447"/>
        <v>11.85</v>
      </c>
      <c r="F1337" s="3">
        <f>C1337/2/E1337</f>
        <v>0</v>
      </c>
    </row>
    <row r="1338" spans="3:12" x14ac:dyDescent="0.2">
      <c r="C1338" s="3">
        <v>0</v>
      </c>
      <c r="D1338" s="3">
        <v>52</v>
      </c>
      <c r="E1338" s="3">
        <f t="shared" si="447"/>
        <v>8.2159999999999993</v>
      </c>
      <c r="F1338" s="3">
        <f>C1338/2/E1338</f>
        <v>0</v>
      </c>
    </row>
    <row r="1340" spans="3:12" x14ac:dyDescent="0.2">
      <c r="C1340" s="3">
        <v>0</v>
      </c>
      <c r="D1340" s="3">
        <v>72</v>
      </c>
      <c r="E1340" s="3">
        <f t="shared" ref="E1340" si="448">D1340*0.158</f>
        <v>11.375999999999999</v>
      </c>
      <c r="F1340" s="3">
        <f>C1340/2/E1340</f>
        <v>0</v>
      </c>
    </row>
    <row r="1342" spans="3:12" x14ac:dyDescent="0.2">
      <c r="C1342" s="3">
        <v>1</v>
      </c>
      <c r="D1342" s="3">
        <v>47</v>
      </c>
      <c r="E1342" s="3">
        <f t="shared" ref="E1342" si="449">D1342*0.158</f>
        <v>7.4260000000000002</v>
      </c>
      <c r="F1342" s="3">
        <f>C1342/2/E1342</f>
        <v>6.7330999192028007E-2</v>
      </c>
      <c r="H1342" s="3">
        <v>18</v>
      </c>
      <c r="I1342" s="3">
        <v>77</v>
      </c>
      <c r="K1342" s="3">
        <f t="shared" ref="K1342:K1343" si="450">H1342*0.158</f>
        <v>2.8439999999999999</v>
      </c>
      <c r="L1342" s="3">
        <f t="shared" ref="L1342:L1343" si="451">I1342*0.26030369</f>
        <v>20.04338413</v>
      </c>
    </row>
    <row r="1343" spans="3:12" x14ac:dyDescent="0.2">
      <c r="H1343" s="3">
        <v>26</v>
      </c>
      <c r="I1343" s="3">
        <v>81</v>
      </c>
      <c r="K1343" s="3">
        <f t="shared" si="450"/>
        <v>4.1079999999999997</v>
      </c>
      <c r="L1343" s="3">
        <f t="shared" si="451"/>
        <v>21.084598889999999</v>
      </c>
    </row>
    <row r="1344" spans="3:12" x14ac:dyDescent="0.2">
      <c r="C1344" s="3">
        <v>0</v>
      </c>
      <c r="D1344" s="3">
        <v>44</v>
      </c>
      <c r="E1344" s="3">
        <f t="shared" ref="E1344" si="452">D1344*0.158</f>
        <v>6.952</v>
      </c>
      <c r="F1344" s="3">
        <f>C1344/2/E1344</f>
        <v>0</v>
      </c>
    </row>
    <row r="1346" spans="3:12" x14ac:dyDescent="0.2">
      <c r="C1346" s="3">
        <v>0</v>
      </c>
      <c r="D1346" s="3">
        <v>134</v>
      </c>
      <c r="E1346" s="3">
        <f t="shared" ref="E1346" si="453">D1346*0.158</f>
        <v>21.172000000000001</v>
      </c>
      <c r="F1346" s="3">
        <f>C1346/2/E1346</f>
        <v>0</v>
      </c>
    </row>
    <row r="1348" spans="3:12" x14ac:dyDescent="0.2">
      <c r="C1348" s="3">
        <v>2</v>
      </c>
      <c r="D1348" s="3">
        <v>62</v>
      </c>
      <c r="E1348" s="3">
        <f t="shared" ref="E1348" si="454">D1348*0.158</f>
        <v>9.7959999999999994</v>
      </c>
      <c r="F1348" s="3">
        <f>C1348/2/E1348</f>
        <v>0.10208248264597795</v>
      </c>
      <c r="H1348" s="3">
        <v>5</v>
      </c>
      <c r="I1348" s="3">
        <v>6.25</v>
      </c>
      <c r="K1348" s="3">
        <f t="shared" ref="K1348:K1351" si="455">H1348*0.158</f>
        <v>0.79</v>
      </c>
      <c r="L1348" s="3">
        <f t="shared" ref="L1348:L1351" si="456">I1348*0.26030369</f>
        <v>1.6268980624999998</v>
      </c>
    </row>
    <row r="1349" spans="3:12" x14ac:dyDescent="0.2">
      <c r="H1349" s="3">
        <v>12.875</v>
      </c>
      <c r="I1349" s="3">
        <v>8.5</v>
      </c>
      <c r="K1349" s="3">
        <f t="shared" si="455"/>
        <v>2.0342500000000001</v>
      </c>
      <c r="L1349" s="3">
        <f t="shared" si="456"/>
        <v>2.2125813649999997</v>
      </c>
    </row>
    <row r="1350" spans="3:12" x14ac:dyDescent="0.2">
      <c r="H1350" s="3">
        <v>25.5</v>
      </c>
      <c r="I1350" s="3">
        <v>400.5</v>
      </c>
      <c r="K1350" s="3">
        <f t="shared" si="455"/>
        <v>4.0289999999999999</v>
      </c>
      <c r="L1350" s="3">
        <f t="shared" si="456"/>
        <v>104.25162784499999</v>
      </c>
    </row>
    <row r="1351" spans="3:12" x14ac:dyDescent="0.2">
      <c r="H1351" s="3">
        <v>41.5</v>
      </c>
      <c r="I1351" s="3">
        <v>404.5</v>
      </c>
      <c r="K1351" s="3">
        <f t="shared" si="455"/>
        <v>6.5570000000000004</v>
      </c>
      <c r="L1351" s="3">
        <f t="shared" si="456"/>
        <v>105.29284260499999</v>
      </c>
    </row>
    <row r="1352" spans="3:12" ht="16" x14ac:dyDescent="0.2">
      <c r="C1352" s="2">
        <v>0</v>
      </c>
      <c r="D1352" s="3">
        <v>39</v>
      </c>
      <c r="E1352" s="3">
        <f t="shared" ref="E1352" si="457">D1352*0.158</f>
        <v>6.1619999999999999</v>
      </c>
      <c r="F1352" s="3">
        <f>C1352/2/E1352</f>
        <v>0</v>
      </c>
    </row>
    <row r="1355" spans="3:12" x14ac:dyDescent="0.2">
      <c r="C1355" s="3">
        <v>0</v>
      </c>
      <c r="D1355" s="3">
        <v>124</v>
      </c>
      <c r="E1355" s="3">
        <f t="shared" ref="E1355:E1358" si="458">D1355*0.158</f>
        <v>19.591999999999999</v>
      </c>
      <c r="F1355" s="3">
        <f>C1355/2/E1355</f>
        <v>0</v>
      </c>
    </row>
    <row r="1356" spans="3:12" x14ac:dyDescent="0.2">
      <c r="C1356" s="3">
        <v>0</v>
      </c>
      <c r="D1356" s="3">
        <v>79</v>
      </c>
      <c r="E1356" s="3">
        <f t="shared" si="458"/>
        <v>12.481999999999999</v>
      </c>
      <c r="F1356" s="3">
        <f>C1356/2/E1356</f>
        <v>0</v>
      </c>
    </row>
    <row r="1357" spans="3:12" x14ac:dyDescent="0.2">
      <c r="C1357" s="3">
        <v>0</v>
      </c>
      <c r="D1357" s="3">
        <v>93</v>
      </c>
      <c r="E1357" s="3">
        <f t="shared" si="458"/>
        <v>14.694000000000001</v>
      </c>
      <c r="F1357" s="3">
        <f>C1357/2/E1357</f>
        <v>0</v>
      </c>
    </row>
    <row r="1358" spans="3:12" x14ac:dyDescent="0.2">
      <c r="C1358" s="3">
        <v>0</v>
      </c>
      <c r="D1358" s="3">
        <v>72</v>
      </c>
      <c r="E1358" s="3">
        <f t="shared" si="458"/>
        <v>11.375999999999999</v>
      </c>
      <c r="F1358" s="3">
        <f>C1358/2/E1358</f>
        <v>0</v>
      </c>
    </row>
    <row r="1360" spans="3:12" x14ac:dyDescent="0.2">
      <c r="C1360" s="3">
        <v>1</v>
      </c>
      <c r="D1360" s="3">
        <v>78</v>
      </c>
      <c r="E1360" s="3">
        <f t="shared" ref="E1360" si="459">D1360*0.158</f>
        <v>12.324</v>
      </c>
      <c r="F1360" s="3">
        <f>C1360/2/E1360</f>
        <v>4.057124310288867E-2</v>
      </c>
      <c r="H1360" s="3">
        <v>47</v>
      </c>
      <c r="I1360" s="3">
        <v>268</v>
      </c>
      <c r="K1360" s="3">
        <f>H1360*0.158</f>
        <v>7.4260000000000002</v>
      </c>
      <c r="L1360" s="3">
        <f t="shared" ref="L1360:L1361" si="460">I1360*0.26030369</f>
        <v>69.761388919999987</v>
      </c>
    </row>
    <row r="1361" spans="3:12" x14ac:dyDescent="0.2">
      <c r="H1361" s="3">
        <v>59</v>
      </c>
      <c r="I1361" s="3">
        <v>271</v>
      </c>
      <c r="K1361" s="3">
        <f t="shared" ref="K1361" si="461">H1361*0.158</f>
        <v>9.322000000000001</v>
      </c>
      <c r="L1361" s="3">
        <f t="shared" si="460"/>
        <v>70.542299989999989</v>
      </c>
    </row>
    <row r="1362" spans="3:12" x14ac:dyDescent="0.2">
      <c r="C1362" s="3">
        <v>0</v>
      </c>
      <c r="D1362" s="3">
        <v>58</v>
      </c>
      <c r="E1362" s="3">
        <f t="shared" ref="E1362" si="462">D1362*0.158</f>
        <v>9.1639999999999997</v>
      </c>
      <c r="F1362" s="3">
        <f>C1362/2/E1362</f>
        <v>0</v>
      </c>
    </row>
    <row r="1364" spans="3:12" x14ac:dyDescent="0.2">
      <c r="C1364" s="3">
        <v>0</v>
      </c>
      <c r="D1364" s="3">
        <v>34</v>
      </c>
      <c r="E1364" s="3">
        <f t="shared" ref="E1364:E1365" si="463">D1364*0.158</f>
        <v>5.3719999999999999</v>
      </c>
      <c r="F1364" s="3">
        <f>C1364/2/E1364</f>
        <v>0</v>
      </c>
    </row>
    <row r="1365" spans="3:12" x14ac:dyDescent="0.2">
      <c r="C1365" s="3">
        <v>0</v>
      </c>
      <c r="D1365" s="3">
        <v>81</v>
      </c>
      <c r="E1365" s="3">
        <f t="shared" si="463"/>
        <v>12.798</v>
      </c>
      <c r="F1365" s="3">
        <f>C1365/2/E1365</f>
        <v>0</v>
      </c>
    </row>
    <row r="1367" spans="3:12" x14ac:dyDescent="0.2">
      <c r="C1367" s="3">
        <v>0</v>
      </c>
      <c r="D1367" s="3">
        <v>47</v>
      </c>
      <c r="E1367" s="3">
        <f t="shared" ref="E1367:E1369" si="464">D1367*0.158</f>
        <v>7.4260000000000002</v>
      </c>
      <c r="F1367" s="3">
        <f>C1367/2/E1367</f>
        <v>0</v>
      </c>
    </row>
    <row r="1368" spans="3:12" ht="16" x14ac:dyDescent="0.2">
      <c r="C1368" s="2">
        <v>0</v>
      </c>
      <c r="D1368" s="3">
        <v>58</v>
      </c>
      <c r="E1368" s="3">
        <f t="shared" si="464"/>
        <v>9.1639999999999997</v>
      </c>
      <c r="F1368" s="3">
        <f>C1368/2/E1368</f>
        <v>0</v>
      </c>
    </row>
    <row r="1369" spans="3:12" x14ac:dyDescent="0.2">
      <c r="C1369" s="3">
        <v>0</v>
      </c>
      <c r="D1369" s="3">
        <v>76.5</v>
      </c>
      <c r="E1369" s="3">
        <f t="shared" si="464"/>
        <v>12.087</v>
      </c>
      <c r="F1369" s="3">
        <f>C1369/2/E1369</f>
        <v>0</v>
      </c>
    </row>
    <row r="1372" spans="3:12" x14ac:dyDescent="0.2">
      <c r="C1372" s="3">
        <v>0</v>
      </c>
      <c r="D1372" s="3">
        <v>81</v>
      </c>
      <c r="E1372" s="3">
        <f t="shared" ref="E1372:E1374" si="465">D1372*0.158</f>
        <v>12.798</v>
      </c>
      <c r="F1372" s="3">
        <f>C1372/2/E1372</f>
        <v>0</v>
      </c>
    </row>
    <row r="1373" spans="3:12" x14ac:dyDescent="0.2">
      <c r="C1373" s="3">
        <v>0</v>
      </c>
      <c r="D1373" s="3">
        <v>88</v>
      </c>
      <c r="E1373" s="3">
        <f t="shared" si="465"/>
        <v>13.904</v>
      </c>
      <c r="F1373" s="3">
        <f>C1373/2/E1373</f>
        <v>0</v>
      </c>
    </row>
    <row r="1374" spans="3:12" x14ac:dyDescent="0.2">
      <c r="C1374" s="3">
        <v>1</v>
      </c>
      <c r="D1374" s="3">
        <v>178</v>
      </c>
      <c r="E1374" s="3">
        <f t="shared" si="465"/>
        <v>28.123999999999999</v>
      </c>
      <c r="F1374" s="3">
        <f>C1374/2/E1374</f>
        <v>1.7778409899018632E-2</v>
      </c>
      <c r="H1374" s="3">
        <v>160</v>
      </c>
      <c r="I1374" s="3">
        <v>121</v>
      </c>
      <c r="K1374" s="3">
        <f>H1374*0.158</f>
        <v>25.28</v>
      </c>
      <c r="L1374" s="3">
        <f>I1374*0.26030369</f>
        <v>31.496746489999996</v>
      </c>
    </row>
    <row r="1375" spans="3:12" x14ac:dyDescent="0.2">
      <c r="H1375" s="3">
        <v>169</v>
      </c>
      <c r="I1375" s="3">
        <v>123</v>
      </c>
      <c r="K1375" s="3">
        <f t="shared" ref="K1375:K1376" si="466">H1375*0.158</f>
        <v>26.702000000000002</v>
      </c>
      <c r="L1375" s="3">
        <f t="shared" ref="L1375:L1376" si="467">I1375*0.26030369</f>
        <v>32.017353869999994</v>
      </c>
    </row>
    <row r="1376" spans="3:12" x14ac:dyDescent="0.2">
      <c r="H1376" s="3">
        <v>168</v>
      </c>
      <c r="I1376" s="3">
        <v>125</v>
      </c>
      <c r="K1376" s="3">
        <f t="shared" si="466"/>
        <v>26.544</v>
      </c>
      <c r="L1376" s="3">
        <f t="shared" si="467"/>
        <v>32.537961249999995</v>
      </c>
    </row>
    <row r="1377" spans="3:12" x14ac:dyDescent="0.2">
      <c r="C1377" s="3">
        <v>0</v>
      </c>
      <c r="D1377" s="3">
        <v>142</v>
      </c>
      <c r="E1377" s="3">
        <f t="shared" ref="E1377" si="468">D1377*0.158</f>
        <v>22.436</v>
      </c>
      <c r="F1377" s="3">
        <f>C1377/2/E1377</f>
        <v>0</v>
      </c>
    </row>
    <row r="1379" spans="3:12" x14ac:dyDescent="0.2">
      <c r="C1379" s="3">
        <v>0</v>
      </c>
      <c r="D1379" s="3">
        <v>123.5</v>
      </c>
      <c r="E1379" s="3">
        <f t="shared" ref="E1379:E1385" si="469">D1379*0.158</f>
        <v>19.513000000000002</v>
      </c>
      <c r="F1379" s="3">
        <f t="shared" ref="F1379:F1387" si="470">C1379/2/E1379</f>
        <v>0</v>
      </c>
    </row>
    <row r="1380" spans="3:12" x14ac:dyDescent="0.2">
      <c r="C1380" s="3">
        <v>0</v>
      </c>
      <c r="D1380" s="3">
        <v>86.5</v>
      </c>
      <c r="E1380" s="3">
        <f t="shared" si="469"/>
        <v>13.667</v>
      </c>
      <c r="F1380" s="3">
        <f t="shared" si="470"/>
        <v>0</v>
      </c>
    </row>
    <row r="1381" spans="3:12" x14ac:dyDescent="0.2">
      <c r="C1381" s="3">
        <v>1</v>
      </c>
      <c r="D1381" s="3">
        <v>130</v>
      </c>
      <c r="E1381" s="3">
        <f t="shared" si="469"/>
        <v>20.54</v>
      </c>
      <c r="F1381" s="3">
        <f t="shared" si="470"/>
        <v>2.4342745861733205E-2</v>
      </c>
      <c r="H1381" s="3">
        <v>20</v>
      </c>
      <c r="I1381" s="3">
        <v>118</v>
      </c>
      <c r="K1381" s="3">
        <f t="shared" ref="K1381:K1384" si="471">H1381*0.158</f>
        <v>3.16</v>
      </c>
      <c r="L1381" s="3">
        <f t="shared" ref="L1381:L1384" si="472">I1381*0.26030369</f>
        <v>30.715835419999998</v>
      </c>
    </row>
    <row r="1382" spans="3:12" x14ac:dyDescent="0.2">
      <c r="C1382" s="3">
        <v>0</v>
      </c>
      <c r="D1382" s="3">
        <v>108</v>
      </c>
      <c r="E1382" s="3">
        <f t="shared" si="469"/>
        <v>17.064</v>
      </c>
      <c r="F1382" s="3">
        <f t="shared" si="470"/>
        <v>0</v>
      </c>
      <c r="H1382" s="3">
        <v>34</v>
      </c>
      <c r="I1382" s="3">
        <v>120</v>
      </c>
      <c r="K1382" s="3">
        <f t="shared" si="471"/>
        <v>5.3719999999999999</v>
      </c>
      <c r="L1382" s="3">
        <f t="shared" si="472"/>
        <v>31.236442799999999</v>
      </c>
    </row>
    <row r="1383" spans="3:12" x14ac:dyDescent="0.2">
      <c r="C1383" s="3">
        <v>1</v>
      </c>
      <c r="D1383" s="3">
        <v>157</v>
      </c>
      <c r="E1383" s="3">
        <f t="shared" si="469"/>
        <v>24.806000000000001</v>
      </c>
      <c r="F1383" s="3">
        <f t="shared" si="470"/>
        <v>2.0156413770861886E-2</v>
      </c>
      <c r="H1383" s="3">
        <v>127</v>
      </c>
      <c r="I1383" s="3">
        <v>333</v>
      </c>
      <c r="K1383" s="3">
        <f t="shared" si="471"/>
        <v>20.065999999999999</v>
      </c>
      <c r="L1383" s="3">
        <f t="shared" si="472"/>
        <v>86.681128769999987</v>
      </c>
    </row>
    <row r="1384" spans="3:12" x14ac:dyDescent="0.2">
      <c r="C1384" s="3">
        <v>0</v>
      </c>
      <c r="D1384" s="3">
        <v>96</v>
      </c>
      <c r="E1384" s="3">
        <f t="shared" si="469"/>
        <v>15.167999999999999</v>
      </c>
      <c r="F1384" s="3">
        <f t="shared" si="470"/>
        <v>0</v>
      </c>
      <c r="H1384" s="3">
        <v>146</v>
      </c>
      <c r="I1384" s="3">
        <v>335</v>
      </c>
      <c r="K1384" s="3">
        <f t="shared" si="471"/>
        <v>23.068000000000001</v>
      </c>
      <c r="L1384" s="3">
        <f t="shared" si="472"/>
        <v>87.201736149999988</v>
      </c>
    </row>
    <row r="1385" spans="3:12" x14ac:dyDescent="0.2">
      <c r="C1385" s="3">
        <v>0</v>
      </c>
      <c r="D1385" s="3">
        <v>158</v>
      </c>
      <c r="E1385" s="3">
        <f t="shared" si="469"/>
        <v>24.963999999999999</v>
      </c>
      <c r="F1385" s="3">
        <f t="shared" si="470"/>
        <v>0</v>
      </c>
    </row>
    <row r="1386" spans="3:12" x14ac:dyDescent="0.2">
      <c r="C1386" s="3">
        <v>0</v>
      </c>
      <c r="D1386" s="3">
        <v>80</v>
      </c>
      <c r="E1386" s="3">
        <f>D1386*0.158</f>
        <v>12.64</v>
      </c>
      <c r="F1386" s="3">
        <f t="shared" si="470"/>
        <v>0</v>
      </c>
    </row>
    <row r="1387" spans="3:12" x14ac:dyDescent="0.2">
      <c r="C1387" s="3">
        <v>0</v>
      </c>
      <c r="D1387" s="3">
        <v>83</v>
      </c>
      <c r="E1387" s="3">
        <f>D1387*0.158</f>
        <v>13.114000000000001</v>
      </c>
      <c r="F1387" s="3">
        <f t="shared" si="470"/>
        <v>0</v>
      </c>
    </row>
    <row r="1389" spans="3:12" x14ac:dyDescent="0.2">
      <c r="C1389" s="3">
        <v>0</v>
      </c>
      <c r="D1389" s="3">
        <v>74</v>
      </c>
      <c r="E1389" s="3">
        <f>D1389*0.158</f>
        <v>11.692</v>
      </c>
      <c r="F1389" s="3">
        <f>C1389/2/E1389</f>
        <v>0</v>
      </c>
    </row>
    <row r="1390" spans="3:12" x14ac:dyDescent="0.2">
      <c r="C1390" s="3">
        <v>2</v>
      </c>
      <c r="D1390" s="3">
        <v>102</v>
      </c>
      <c r="E1390" s="3">
        <f>D1390*0.158</f>
        <v>16.116</v>
      </c>
      <c r="F1390" s="3">
        <f>C1390/2/E1390</f>
        <v>6.2050136510300322E-2</v>
      </c>
      <c r="H1390" s="3">
        <v>60</v>
      </c>
      <c r="I1390" s="3">
        <v>30</v>
      </c>
      <c r="K1390" s="3">
        <f t="shared" ref="K1390:K1391" si="473">H1390*0.158</f>
        <v>9.48</v>
      </c>
      <c r="L1390" s="3">
        <f t="shared" ref="L1390:L1391" si="474">I1390*0.26030369</f>
        <v>7.8091106999999997</v>
      </c>
    </row>
    <row r="1391" spans="3:12" x14ac:dyDescent="0.2">
      <c r="H1391" s="3">
        <v>71</v>
      </c>
      <c r="I1391" s="3">
        <v>33</v>
      </c>
      <c r="K1391" s="3">
        <f t="shared" si="473"/>
        <v>11.218</v>
      </c>
      <c r="L1391" s="3">
        <f t="shared" si="474"/>
        <v>8.5900217699999999</v>
      </c>
    </row>
    <row r="1392" spans="3:12" x14ac:dyDescent="0.2">
      <c r="H1392" s="3">
        <v>18.75</v>
      </c>
      <c r="I1392" s="3">
        <v>25.25</v>
      </c>
      <c r="K1392" s="3">
        <f>H1392*0.158</f>
        <v>2.9624999999999999</v>
      </c>
      <c r="L1392" s="3">
        <f>I1392*0.26030369</f>
        <v>6.5726681724999994</v>
      </c>
    </row>
    <row r="1393" spans="3:12" x14ac:dyDescent="0.2">
      <c r="H1393" s="3">
        <v>19</v>
      </c>
      <c r="I1393" s="3">
        <v>27</v>
      </c>
      <c r="K1393" s="3">
        <f t="shared" ref="K1393:K1396" si="475">H1393*0.158</f>
        <v>3.0020000000000002</v>
      </c>
      <c r="L1393" s="3">
        <f t="shared" ref="L1393:L1396" si="476">I1393*0.26030369</f>
        <v>7.0281996299999996</v>
      </c>
    </row>
    <row r="1394" spans="3:12" x14ac:dyDescent="0.2">
      <c r="H1394" s="3">
        <v>25.75</v>
      </c>
      <c r="I1394" s="3">
        <v>28.5</v>
      </c>
      <c r="K1394" s="3">
        <f t="shared" si="475"/>
        <v>4.0685000000000002</v>
      </c>
      <c r="L1394" s="3">
        <f t="shared" si="476"/>
        <v>7.4186551649999997</v>
      </c>
    </row>
    <row r="1395" spans="3:12" x14ac:dyDescent="0.2">
      <c r="C1395" s="3">
        <v>1</v>
      </c>
      <c r="D1395" s="3">
        <v>99</v>
      </c>
      <c r="E1395" s="3">
        <f>D1395*0.158</f>
        <v>15.641999999999999</v>
      </c>
      <c r="F1395" s="3">
        <f>C1395/2/E1395</f>
        <v>3.1965221838639563E-2</v>
      </c>
      <c r="H1395" s="3">
        <v>0</v>
      </c>
      <c r="I1395" s="3">
        <v>166</v>
      </c>
      <c r="K1395" s="3">
        <f t="shared" si="475"/>
        <v>0</v>
      </c>
      <c r="L1395" s="3">
        <f t="shared" si="476"/>
        <v>43.210412539999993</v>
      </c>
    </row>
    <row r="1396" spans="3:12" x14ac:dyDescent="0.2">
      <c r="H1396" s="3">
        <v>10</v>
      </c>
      <c r="I1396" s="3">
        <v>171</v>
      </c>
      <c r="K1396" s="3">
        <f t="shared" si="475"/>
        <v>1.58</v>
      </c>
      <c r="L1396" s="3">
        <f t="shared" si="476"/>
        <v>44.511930989999996</v>
      </c>
    </row>
    <row r="1397" spans="3:12" x14ac:dyDescent="0.2">
      <c r="C1397" s="3">
        <v>0</v>
      </c>
      <c r="D1397" s="3">
        <v>52</v>
      </c>
      <c r="E1397" s="3">
        <f>D1397*0.158</f>
        <v>8.2159999999999993</v>
      </c>
      <c r="F1397" s="3">
        <f>C1397/2/E1397</f>
        <v>0</v>
      </c>
    </row>
    <row r="1398" spans="3:12" x14ac:dyDescent="0.2">
      <c r="C1398" s="3">
        <v>2</v>
      </c>
      <c r="D1398" s="3">
        <v>56</v>
      </c>
      <c r="E1398" s="3">
        <f>D1398*0.158</f>
        <v>8.8480000000000008</v>
      </c>
      <c r="F1398" s="3">
        <f>C1398/2/E1398</f>
        <v>0.11301989150090415</v>
      </c>
      <c r="H1398" s="3">
        <v>8.8330000000000002</v>
      </c>
      <c r="I1398" s="3">
        <v>34.832999999999998</v>
      </c>
      <c r="K1398" s="3">
        <f t="shared" ref="K1398:K1403" si="477">H1398*0.158</f>
        <v>1.3956140000000001</v>
      </c>
      <c r="L1398" s="3">
        <f t="shared" ref="L1398:L1403" si="478">I1398*0.26030369</f>
        <v>9.0671584337699986</v>
      </c>
    </row>
    <row r="1399" spans="3:12" x14ac:dyDescent="0.2">
      <c r="H1399" s="3">
        <v>15.5</v>
      </c>
      <c r="I1399" s="3">
        <v>38.167000000000002</v>
      </c>
      <c r="K1399" s="3">
        <f t="shared" si="477"/>
        <v>2.4489999999999998</v>
      </c>
      <c r="L1399" s="3">
        <f t="shared" si="478"/>
        <v>9.9350109362300003</v>
      </c>
    </row>
    <row r="1400" spans="3:12" x14ac:dyDescent="0.2">
      <c r="H1400" s="3">
        <v>24</v>
      </c>
      <c r="I1400" s="3">
        <v>71.5</v>
      </c>
      <c r="K1400" s="3">
        <f t="shared" si="477"/>
        <v>3.7919999999999998</v>
      </c>
      <c r="L1400" s="3">
        <f t="shared" si="478"/>
        <v>18.611713835</v>
      </c>
    </row>
    <row r="1401" spans="3:12" x14ac:dyDescent="0.2">
      <c r="H1401" s="3">
        <v>34.5</v>
      </c>
      <c r="I1401" s="3">
        <v>75</v>
      </c>
      <c r="K1401" s="3">
        <f t="shared" si="477"/>
        <v>5.4509999999999996</v>
      </c>
      <c r="L1401" s="3">
        <f t="shared" si="478"/>
        <v>19.522776749999998</v>
      </c>
    </row>
    <row r="1402" spans="3:12" x14ac:dyDescent="0.2">
      <c r="C1402" s="3">
        <v>1</v>
      </c>
      <c r="D1402" s="3">
        <v>63</v>
      </c>
      <c r="E1402" s="3">
        <f>D1402*0.158</f>
        <v>9.9540000000000006</v>
      </c>
      <c r="F1402" s="3">
        <f>C1402/2/E1402</f>
        <v>5.0231062889290731E-2</v>
      </c>
      <c r="H1402" s="3">
        <v>16.5</v>
      </c>
      <c r="I1402" s="3">
        <v>190</v>
      </c>
      <c r="K1402" s="3">
        <f t="shared" si="477"/>
        <v>2.6070000000000002</v>
      </c>
      <c r="L1402" s="3">
        <f t="shared" si="478"/>
        <v>49.457701099999994</v>
      </c>
    </row>
    <row r="1403" spans="3:12" x14ac:dyDescent="0.2">
      <c r="H1403" s="3">
        <v>23</v>
      </c>
      <c r="I1403" s="3">
        <v>195</v>
      </c>
      <c r="K1403" s="3">
        <f t="shared" si="477"/>
        <v>3.6339999999999999</v>
      </c>
      <c r="L1403" s="3">
        <f t="shared" si="478"/>
        <v>50.759219549999997</v>
      </c>
    </row>
    <row r="1404" spans="3:12" x14ac:dyDescent="0.2">
      <c r="C1404" s="3">
        <v>0</v>
      </c>
      <c r="D1404" s="3">
        <v>34</v>
      </c>
      <c r="E1404" s="3">
        <f>D1404*0.158</f>
        <v>5.3719999999999999</v>
      </c>
      <c r="F1404" s="3">
        <f>C1404/2/E1404</f>
        <v>0</v>
      </c>
    </row>
    <row r="1406" spans="3:12" x14ac:dyDescent="0.2">
      <c r="C1406" s="3">
        <v>4</v>
      </c>
      <c r="D1406" s="3">
        <v>58</v>
      </c>
      <c r="E1406" s="3">
        <f>D1406*0.158</f>
        <v>9.1639999999999997</v>
      </c>
      <c r="F1406" s="3">
        <f>C1406/2/E1406</f>
        <v>0.21824530772588391</v>
      </c>
      <c r="H1406" s="3">
        <v>7</v>
      </c>
      <c r="I1406" s="3">
        <v>17</v>
      </c>
      <c r="K1406" s="3">
        <f>H1406*0.158</f>
        <v>1.1060000000000001</v>
      </c>
      <c r="L1406" s="3">
        <f>I1406*0.26030369</f>
        <v>4.4251627299999994</v>
      </c>
    </row>
    <row r="1407" spans="3:12" x14ac:dyDescent="0.2">
      <c r="H1407" s="3">
        <v>10</v>
      </c>
      <c r="I1407" s="3">
        <v>23</v>
      </c>
      <c r="K1407" s="3">
        <f t="shared" ref="K1407:K1410" si="479">H1407*0.158</f>
        <v>1.58</v>
      </c>
      <c r="L1407" s="3">
        <f t="shared" ref="L1407:L1410" si="480">I1407*0.26030369</f>
        <v>5.9869848699999997</v>
      </c>
    </row>
    <row r="1408" spans="3:12" x14ac:dyDescent="0.2">
      <c r="H1408" s="3">
        <v>17</v>
      </c>
      <c r="I1408" s="3">
        <v>29</v>
      </c>
      <c r="K1408" s="3">
        <f t="shared" si="479"/>
        <v>2.6859999999999999</v>
      </c>
      <c r="L1408" s="3">
        <f t="shared" si="480"/>
        <v>7.5488070099999991</v>
      </c>
    </row>
    <row r="1409" spans="3:12" x14ac:dyDescent="0.2">
      <c r="H1409" s="3">
        <v>23</v>
      </c>
      <c r="I1409" s="3">
        <v>4</v>
      </c>
      <c r="K1409" s="3">
        <f t="shared" si="479"/>
        <v>3.6339999999999999</v>
      </c>
      <c r="L1409" s="3">
        <f t="shared" si="480"/>
        <v>1.0412147599999999</v>
      </c>
    </row>
    <row r="1410" spans="3:12" x14ac:dyDescent="0.2">
      <c r="H1410" s="3">
        <v>30</v>
      </c>
      <c r="I1410" s="3">
        <v>11</v>
      </c>
      <c r="K1410" s="3">
        <f t="shared" si="479"/>
        <v>4.74</v>
      </c>
      <c r="L1410" s="3">
        <f t="shared" si="480"/>
        <v>2.86334059</v>
      </c>
    </row>
    <row r="1411" spans="3:12" x14ac:dyDescent="0.2">
      <c r="H1411" s="3">
        <v>42</v>
      </c>
      <c r="I1411" s="3">
        <v>99</v>
      </c>
      <c r="K1411" s="3">
        <f>H1411*0.158</f>
        <v>6.6360000000000001</v>
      </c>
      <c r="L1411" s="3">
        <f>I1411*0.26030369</f>
        <v>25.770065309999996</v>
      </c>
    </row>
    <row r="1412" spans="3:12" x14ac:dyDescent="0.2">
      <c r="H1412" s="3">
        <v>49</v>
      </c>
      <c r="I1412" s="3">
        <v>110</v>
      </c>
      <c r="K1412" s="3">
        <f t="shared" ref="K1412:K1417" si="481">H1412*0.158</f>
        <v>7.742</v>
      </c>
      <c r="L1412" s="3">
        <f t="shared" ref="L1412:L1417" si="482">I1412*0.26030369</f>
        <v>28.633405899999996</v>
      </c>
    </row>
    <row r="1413" spans="3:12" x14ac:dyDescent="0.2">
      <c r="H1413" s="3">
        <v>50</v>
      </c>
      <c r="I1413" s="3">
        <v>136</v>
      </c>
      <c r="K1413" s="3">
        <f t="shared" si="481"/>
        <v>7.9</v>
      </c>
      <c r="L1413" s="3">
        <f t="shared" si="482"/>
        <v>35.401301839999995</v>
      </c>
    </row>
    <row r="1414" spans="3:12" x14ac:dyDescent="0.2">
      <c r="H1414" s="3">
        <v>42</v>
      </c>
      <c r="I1414" s="3">
        <v>217</v>
      </c>
      <c r="K1414" s="3">
        <f t="shared" si="481"/>
        <v>6.6360000000000001</v>
      </c>
      <c r="L1414" s="3">
        <f t="shared" si="482"/>
        <v>56.485900729999997</v>
      </c>
    </row>
    <row r="1415" spans="3:12" x14ac:dyDescent="0.2">
      <c r="H1415" s="3">
        <v>52</v>
      </c>
      <c r="I1415" s="3">
        <v>221</v>
      </c>
      <c r="K1415" s="3">
        <f t="shared" si="481"/>
        <v>8.2159999999999993</v>
      </c>
      <c r="L1415" s="3">
        <f t="shared" si="482"/>
        <v>57.527115489999993</v>
      </c>
    </row>
    <row r="1416" spans="3:12" x14ac:dyDescent="0.2">
      <c r="C1416" s="3">
        <v>1</v>
      </c>
      <c r="D1416" s="3">
        <v>47</v>
      </c>
      <c r="E1416" s="3">
        <f>D1416*0.158</f>
        <v>7.4260000000000002</v>
      </c>
      <c r="F1416" s="3">
        <f>C1416/2/E1416</f>
        <v>6.7330999192028007E-2</v>
      </c>
      <c r="H1416" s="3">
        <v>0</v>
      </c>
      <c r="I1416" s="3">
        <v>19</v>
      </c>
      <c r="K1416" s="3">
        <f t="shared" si="481"/>
        <v>0</v>
      </c>
      <c r="L1416" s="3">
        <f t="shared" si="482"/>
        <v>4.9457701099999998</v>
      </c>
    </row>
    <row r="1417" spans="3:12" x14ac:dyDescent="0.2">
      <c r="H1417" s="3">
        <v>14</v>
      </c>
      <c r="I1417" s="3">
        <v>23</v>
      </c>
      <c r="K1417" s="3">
        <f t="shared" si="481"/>
        <v>2.2120000000000002</v>
      </c>
      <c r="L1417" s="3">
        <f t="shared" si="482"/>
        <v>5.9869848699999997</v>
      </c>
    </row>
    <row r="1418" spans="3:12" x14ac:dyDescent="0.2">
      <c r="C1418" s="3">
        <v>1</v>
      </c>
      <c r="D1418" s="3">
        <v>77</v>
      </c>
      <c r="E1418" s="3">
        <f>D1418*0.158</f>
        <v>12.166</v>
      </c>
      <c r="F1418" s="3">
        <f>C1418/2/E1418</f>
        <v>4.1098142363965147E-2</v>
      </c>
      <c r="H1418" s="3">
        <v>19</v>
      </c>
      <c r="I1418" s="3">
        <v>111</v>
      </c>
      <c r="K1418" s="3">
        <f>H1418*0.158</f>
        <v>3.0020000000000002</v>
      </c>
      <c r="L1418" s="3">
        <f>I1418*0.26030369</f>
        <v>28.893709589999997</v>
      </c>
    </row>
    <row r="1419" spans="3:12" x14ac:dyDescent="0.2">
      <c r="H1419" s="3">
        <v>30</v>
      </c>
      <c r="I1419" s="3">
        <v>113</v>
      </c>
      <c r="K1419" s="3">
        <f t="shared" ref="K1419:K1420" si="483">H1419*0.158</f>
        <v>4.74</v>
      </c>
      <c r="L1419" s="3">
        <f t="shared" ref="L1419:L1420" si="484">I1419*0.26030369</f>
        <v>29.414316969999998</v>
      </c>
    </row>
    <row r="1420" spans="3:12" x14ac:dyDescent="0.2">
      <c r="H1420" s="3">
        <v>37</v>
      </c>
      <c r="I1420" s="3">
        <v>118</v>
      </c>
      <c r="K1420" s="3">
        <f t="shared" si="483"/>
        <v>5.8460000000000001</v>
      </c>
      <c r="L1420" s="3">
        <f t="shared" si="484"/>
        <v>30.715835419999998</v>
      </c>
    </row>
    <row r="1421" spans="3:12" x14ac:dyDescent="0.2">
      <c r="C1421" s="3">
        <v>0</v>
      </c>
      <c r="D1421" s="3">
        <v>467</v>
      </c>
      <c r="E1421" s="3">
        <f>D1421*0.158</f>
        <v>73.786000000000001</v>
      </c>
      <c r="F1421" s="3">
        <f>C1421/2/E1421</f>
        <v>0</v>
      </c>
    </row>
    <row r="1422" spans="3:12" x14ac:dyDescent="0.2">
      <c r="C1422" s="3">
        <v>1</v>
      </c>
      <c r="D1422" s="3">
        <v>161</v>
      </c>
      <c r="E1422" s="3">
        <f>D1422*0.158</f>
        <v>25.437999999999999</v>
      </c>
      <c r="F1422" s="3">
        <f>C1422/2/E1422</f>
        <v>1.9655633304505073E-2</v>
      </c>
      <c r="H1422" s="3">
        <v>136</v>
      </c>
      <c r="I1422" s="3">
        <v>36</v>
      </c>
      <c r="K1422" s="3">
        <f>H1422*0.158</f>
        <v>21.488</v>
      </c>
      <c r="L1422" s="3">
        <f>I1422*0.26030369</f>
        <v>9.3709328399999983</v>
      </c>
    </row>
    <row r="1423" spans="3:12" x14ac:dyDescent="0.2">
      <c r="H1423" s="3">
        <v>148</v>
      </c>
      <c r="I1423" s="3">
        <v>40</v>
      </c>
      <c r="K1423" s="3">
        <f t="shared" ref="K1423:K1424" si="485">H1423*0.158</f>
        <v>23.384</v>
      </c>
      <c r="L1423" s="3">
        <f t="shared" ref="L1423:L1424" si="486">I1423*0.26030369</f>
        <v>10.412147599999999</v>
      </c>
    </row>
    <row r="1424" spans="3:12" x14ac:dyDescent="0.2">
      <c r="C1424" s="3">
        <v>0</v>
      </c>
      <c r="D1424" s="3">
        <v>82</v>
      </c>
      <c r="E1424" s="3">
        <f>D1424*0.158</f>
        <v>12.956</v>
      </c>
      <c r="F1424" s="3">
        <f>C1424/2/E1424</f>
        <v>0</v>
      </c>
      <c r="H1424" s="3">
        <v>154</v>
      </c>
      <c r="I1424" s="3">
        <v>42</v>
      </c>
      <c r="K1424" s="3">
        <f t="shared" si="485"/>
        <v>24.332000000000001</v>
      </c>
      <c r="L1424" s="3">
        <f t="shared" si="486"/>
        <v>10.932754979999999</v>
      </c>
    </row>
    <row r="1426" spans="3:12" x14ac:dyDescent="0.2">
      <c r="C1426" s="3">
        <v>1</v>
      </c>
      <c r="D1426" s="3">
        <v>184</v>
      </c>
      <c r="E1426" s="3">
        <f>D1426*0.158</f>
        <v>29.071999999999999</v>
      </c>
      <c r="F1426" s="3">
        <f>C1426/2/E1426</f>
        <v>1.7198679141441939E-2</v>
      </c>
      <c r="H1426" s="3">
        <v>31.5</v>
      </c>
      <c r="I1426" s="3">
        <v>53.5</v>
      </c>
      <c r="K1426" s="3">
        <f>H1426*0.158</f>
        <v>4.9770000000000003</v>
      </c>
      <c r="L1426" s="3">
        <f>I1426*0.26030369</f>
        <v>13.926247414999999</v>
      </c>
    </row>
    <row r="1427" spans="3:12" x14ac:dyDescent="0.2">
      <c r="H1427" s="3">
        <v>32.167000000000002</v>
      </c>
      <c r="I1427" s="3">
        <v>56.832999999999998</v>
      </c>
      <c r="K1427" s="3">
        <f t="shared" ref="K1427:K1432" si="487">H1427*0.158</f>
        <v>5.0823860000000005</v>
      </c>
      <c r="L1427" s="3">
        <f t="shared" ref="L1427:L1432" si="488">I1427*0.26030369</f>
        <v>14.793839613769999</v>
      </c>
    </row>
    <row r="1428" spans="3:12" x14ac:dyDescent="0.2">
      <c r="H1428" s="3">
        <v>40.667000000000002</v>
      </c>
      <c r="I1428" s="3">
        <v>60.667000000000002</v>
      </c>
      <c r="K1428" s="3">
        <f t="shared" si="487"/>
        <v>6.4253860000000005</v>
      </c>
      <c r="L1428" s="3">
        <f t="shared" si="488"/>
        <v>15.791843961229999</v>
      </c>
    </row>
    <row r="1429" spans="3:12" x14ac:dyDescent="0.2">
      <c r="C1429" s="3">
        <v>1</v>
      </c>
      <c r="D1429" s="3">
        <v>140</v>
      </c>
      <c r="E1429" s="3">
        <f>D1429*0.158</f>
        <v>22.12</v>
      </c>
      <c r="F1429" s="3">
        <f>C1429/2/E1429</f>
        <v>2.2603978300180832E-2</v>
      </c>
      <c r="H1429" s="3">
        <v>112</v>
      </c>
      <c r="I1429" s="3">
        <v>121</v>
      </c>
      <c r="K1429" s="3">
        <f t="shared" si="487"/>
        <v>17.696000000000002</v>
      </c>
      <c r="L1429" s="3">
        <f t="shared" si="488"/>
        <v>31.496746489999996</v>
      </c>
    </row>
    <row r="1430" spans="3:12" x14ac:dyDescent="0.2">
      <c r="H1430" s="3">
        <v>122</v>
      </c>
      <c r="I1430" s="3">
        <v>125</v>
      </c>
      <c r="K1430" s="3">
        <f t="shared" si="487"/>
        <v>19.276</v>
      </c>
      <c r="L1430" s="3">
        <f t="shared" si="488"/>
        <v>32.537961249999995</v>
      </c>
    </row>
    <row r="1431" spans="3:12" x14ac:dyDescent="0.2">
      <c r="C1431" s="3">
        <v>1</v>
      </c>
      <c r="D1431" s="3">
        <v>144</v>
      </c>
      <c r="E1431" s="3">
        <f>D1431*0.158</f>
        <v>22.751999999999999</v>
      </c>
      <c r="F1431" s="3">
        <f>C1431/2/E1431</f>
        <v>2.1976090014064698E-2</v>
      </c>
      <c r="H1431" s="3">
        <v>88</v>
      </c>
      <c r="I1431" s="3">
        <v>127</v>
      </c>
      <c r="K1431" s="3">
        <f t="shared" si="487"/>
        <v>13.904</v>
      </c>
      <c r="L1431" s="3">
        <f t="shared" si="488"/>
        <v>33.058568629999996</v>
      </c>
    </row>
    <row r="1432" spans="3:12" x14ac:dyDescent="0.2">
      <c r="H1432" s="3">
        <v>97</v>
      </c>
      <c r="I1432" s="3">
        <v>139</v>
      </c>
      <c r="K1432" s="3">
        <f t="shared" si="487"/>
        <v>15.326000000000001</v>
      </c>
      <c r="L1432" s="3">
        <f t="shared" si="488"/>
        <v>36.182212909999997</v>
      </c>
    </row>
    <row r="1433" spans="3:12" x14ac:dyDescent="0.2">
      <c r="C1433" s="3">
        <v>0</v>
      </c>
      <c r="D1433" s="3">
        <v>42</v>
      </c>
      <c r="E1433" s="3">
        <f>D1433*0.158</f>
        <v>6.6360000000000001</v>
      </c>
      <c r="F1433" s="3">
        <f>C1433/2/E1433</f>
        <v>0</v>
      </c>
    </row>
    <row r="1434" spans="3:12" x14ac:dyDescent="0.2">
      <c r="C1434" s="3">
        <v>1</v>
      </c>
      <c r="D1434" s="3">
        <v>42</v>
      </c>
      <c r="E1434" s="3">
        <f>D1434*0.158</f>
        <v>6.6360000000000001</v>
      </c>
      <c r="F1434" s="3">
        <f>C1434/2/E1434</f>
        <v>7.5346594333936104E-2</v>
      </c>
      <c r="H1434" s="3">
        <v>15</v>
      </c>
      <c r="I1434" s="3">
        <v>155</v>
      </c>
      <c r="K1434" s="3">
        <f t="shared" ref="K1434" si="489">H1434*0.158</f>
        <v>2.37</v>
      </c>
      <c r="L1434" s="3">
        <f t="shared" ref="L1434" si="490">I1434*0.26030369</f>
        <v>40.347071949999993</v>
      </c>
    </row>
    <row r="1435" spans="3:12" x14ac:dyDescent="0.2">
      <c r="H1435" s="3">
        <v>30</v>
      </c>
      <c r="I1435" s="3">
        <v>166</v>
      </c>
      <c r="K1435" s="3">
        <f t="shared" ref="K1435:K1441" si="491">H1435*0.158</f>
        <v>4.74</v>
      </c>
      <c r="L1435" s="3">
        <f t="shared" ref="L1435:L1441" si="492">I1435*0.26030369</f>
        <v>43.210412539999993</v>
      </c>
    </row>
    <row r="1436" spans="3:12" x14ac:dyDescent="0.2">
      <c r="C1436" s="3">
        <v>1</v>
      </c>
      <c r="D1436" s="3">
        <v>79</v>
      </c>
      <c r="E1436" s="3">
        <f>D1436*0.158</f>
        <v>12.481999999999999</v>
      </c>
      <c r="F1436" s="3">
        <f>C1436/2/E1436</f>
        <v>4.0057683063611606E-2</v>
      </c>
      <c r="H1436" s="3">
        <v>69</v>
      </c>
      <c r="I1436" s="3">
        <v>11</v>
      </c>
      <c r="K1436" s="3">
        <f t="shared" si="491"/>
        <v>10.901999999999999</v>
      </c>
      <c r="L1436" s="3">
        <f t="shared" si="492"/>
        <v>2.86334059</v>
      </c>
    </row>
    <row r="1437" spans="3:12" x14ac:dyDescent="0.2">
      <c r="H1437" s="3">
        <v>76</v>
      </c>
      <c r="I1437" s="3">
        <v>14</v>
      </c>
      <c r="K1437" s="3">
        <f t="shared" si="491"/>
        <v>12.008000000000001</v>
      </c>
      <c r="L1437" s="3">
        <f t="shared" si="492"/>
        <v>3.6442516599999997</v>
      </c>
    </row>
    <row r="1438" spans="3:12" x14ac:dyDescent="0.2">
      <c r="C1438" s="3">
        <v>2</v>
      </c>
      <c r="D1438" s="3">
        <v>60</v>
      </c>
      <c r="E1438" s="3">
        <f>D1438*0.158</f>
        <v>9.48</v>
      </c>
      <c r="F1438" s="3">
        <f>C1438/2/E1438</f>
        <v>0.10548523206751054</v>
      </c>
      <c r="H1438" s="3">
        <v>0</v>
      </c>
      <c r="I1438" s="3">
        <v>15</v>
      </c>
      <c r="K1438" s="3">
        <f t="shared" si="491"/>
        <v>0</v>
      </c>
      <c r="L1438" s="3">
        <f t="shared" si="492"/>
        <v>3.9045553499999999</v>
      </c>
    </row>
    <row r="1439" spans="3:12" x14ac:dyDescent="0.2">
      <c r="H1439" s="3">
        <v>23</v>
      </c>
      <c r="I1439" s="3">
        <v>23</v>
      </c>
      <c r="K1439" s="3">
        <f t="shared" si="491"/>
        <v>3.6339999999999999</v>
      </c>
      <c r="L1439" s="3">
        <f t="shared" si="492"/>
        <v>5.9869848699999997</v>
      </c>
    </row>
    <row r="1440" spans="3:12" x14ac:dyDescent="0.2">
      <c r="H1440" s="3">
        <v>41</v>
      </c>
      <c r="I1440" s="3">
        <v>343</v>
      </c>
      <c r="K1440" s="3">
        <f t="shared" si="491"/>
        <v>6.4779999999999998</v>
      </c>
      <c r="L1440" s="3">
        <f t="shared" si="492"/>
        <v>89.284165669999993</v>
      </c>
    </row>
    <row r="1441" spans="3:12" x14ac:dyDescent="0.2">
      <c r="H1441" s="3">
        <v>50</v>
      </c>
      <c r="I1441" s="3">
        <v>350</v>
      </c>
      <c r="K1441" s="3">
        <f t="shared" si="491"/>
        <v>7.9</v>
      </c>
      <c r="L1441" s="3">
        <f t="shared" si="492"/>
        <v>91.106291499999998</v>
      </c>
    </row>
    <row r="1442" spans="3:12" x14ac:dyDescent="0.2">
      <c r="C1442" s="3">
        <v>0</v>
      </c>
      <c r="D1442" s="3">
        <v>55</v>
      </c>
      <c r="E1442" s="3">
        <f>D1442*0.158</f>
        <v>8.69</v>
      </c>
      <c r="F1442" s="3">
        <f>C1442/2/E1442</f>
        <v>0</v>
      </c>
    </row>
    <row r="1443" spans="3:12" x14ac:dyDescent="0.2">
      <c r="C1443" s="3">
        <v>2</v>
      </c>
      <c r="D1443" s="3">
        <v>123</v>
      </c>
      <c r="E1443" s="3">
        <f>D1443*0.158</f>
        <v>19.434000000000001</v>
      </c>
      <c r="F1443" s="3">
        <f>C1443/2/E1443</f>
        <v>5.1456210764639292E-2</v>
      </c>
      <c r="H1443" s="3">
        <v>98</v>
      </c>
      <c r="I1443" s="3">
        <v>5</v>
      </c>
      <c r="K1443" s="3">
        <f>H1443*0.158</f>
        <v>15.484</v>
      </c>
      <c r="L1443" s="3">
        <f>I1443*0.26030369</f>
        <v>1.3015184499999999</v>
      </c>
    </row>
    <row r="1444" spans="3:12" x14ac:dyDescent="0.2">
      <c r="H1444" s="3">
        <v>101</v>
      </c>
      <c r="I1444" s="3">
        <v>8</v>
      </c>
      <c r="K1444" s="3">
        <f t="shared" ref="K1444:K1451" si="493">H1444*0.158</f>
        <v>15.958</v>
      </c>
      <c r="L1444" s="3">
        <f t="shared" ref="L1444:L1451" si="494">I1444*0.26030369</f>
        <v>2.0824295199999998</v>
      </c>
    </row>
    <row r="1445" spans="3:12" x14ac:dyDescent="0.2">
      <c r="H1445" s="3">
        <v>105</v>
      </c>
      <c r="I1445" s="3">
        <v>10</v>
      </c>
      <c r="K1445" s="3">
        <f t="shared" si="493"/>
        <v>16.59</v>
      </c>
      <c r="L1445" s="3">
        <f t="shared" si="494"/>
        <v>2.6030368999999998</v>
      </c>
    </row>
    <row r="1446" spans="3:12" x14ac:dyDescent="0.2">
      <c r="H1446" s="3">
        <v>106</v>
      </c>
      <c r="I1446" s="3">
        <v>242</v>
      </c>
      <c r="K1446" s="3">
        <f t="shared" si="493"/>
        <v>16.748000000000001</v>
      </c>
      <c r="L1446" s="3">
        <f t="shared" si="494"/>
        <v>62.993492979999992</v>
      </c>
    </row>
    <row r="1447" spans="3:12" x14ac:dyDescent="0.2">
      <c r="H1447" s="3">
        <v>116</v>
      </c>
      <c r="I1447" s="3">
        <v>243.333</v>
      </c>
      <c r="K1447" s="3">
        <f t="shared" si="493"/>
        <v>18.327999999999999</v>
      </c>
      <c r="L1447" s="3">
        <f t="shared" si="494"/>
        <v>63.340477798769996</v>
      </c>
    </row>
    <row r="1448" spans="3:12" x14ac:dyDescent="0.2">
      <c r="C1448" s="3">
        <v>1</v>
      </c>
      <c r="D1448" s="3">
        <v>149</v>
      </c>
      <c r="E1448" s="3">
        <f>D1448*0.158</f>
        <v>23.542000000000002</v>
      </c>
      <c r="F1448" s="3">
        <f>C1448/2/E1448</f>
        <v>2.1238637329028968E-2</v>
      </c>
      <c r="H1448" s="3">
        <v>95.332999999999998</v>
      </c>
      <c r="I1448" s="3">
        <v>325.66699999999997</v>
      </c>
      <c r="K1448" s="3">
        <f t="shared" si="493"/>
        <v>15.062614</v>
      </c>
      <c r="L1448" s="3">
        <f t="shared" si="494"/>
        <v>84.772321811229986</v>
      </c>
    </row>
    <row r="1449" spans="3:12" x14ac:dyDescent="0.2">
      <c r="H1449" s="3">
        <v>102</v>
      </c>
      <c r="I1449" s="3">
        <v>329.66699999999997</v>
      </c>
      <c r="K1449" s="3">
        <f t="shared" si="493"/>
        <v>16.116</v>
      </c>
      <c r="L1449" s="3">
        <f t="shared" si="494"/>
        <v>85.813536571229989</v>
      </c>
    </row>
    <row r="1450" spans="3:12" x14ac:dyDescent="0.2">
      <c r="C1450" s="3">
        <v>1</v>
      </c>
      <c r="D1450" s="3">
        <v>86</v>
      </c>
      <c r="E1450" s="3">
        <f>D1450*0.158</f>
        <v>13.588000000000001</v>
      </c>
      <c r="F1450" s="3">
        <f>C1450/2/E1450</f>
        <v>3.6797173977038564E-2</v>
      </c>
      <c r="H1450" s="3">
        <v>49.5</v>
      </c>
      <c r="I1450" s="3">
        <v>462.5</v>
      </c>
      <c r="K1450" s="3">
        <f t="shared" si="493"/>
        <v>7.8209999999999997</v>
      </c>
      <c r="L1450" s="3">
        <f t="shared" si="494"/>
        <v>120.39045662499998</v>
      </c>
    </row>
    <row r="1451" spans="3:12" x14ac:dyDescent="0.2">
      <c r="H1451" s="3">
        <v>61.5</v>
      </c>
      <c r="I1451" s="3">
        <v>465.16699999999997</v>
      </c>
      <c r="K1451" s="3">
        <f t="shared" si="493"/>
        <v>9.7170000000000005</v>
      </c>
      <c r="L1451" s="3">
        <f t="shared" si="494"/>
        <v>121.08468656622998</v>
      </c>
    </row>
    <row r="1452" spans="3:12" x14ac:dyDescent="0.2">
      <c r="C1452" s="3">
        <v>0</v>
      </c>
      <c r="D1452" s="3">
        <v>167</v>
      </c>
      <c r="E1452" s="3">
        <f>D1452*0.158</f>
        <v>26.385999999999999</v>
      </c>
      <c r="F1452" s="3">
        <f>C1452/2/E1452</f>
        <v>0</v>
      </c>
    </row>
    <row r="1454" spans="3:12" x14ac:dyDescent="0.2">
      <c r="C1454" s="3">
        <v>0</v>
      </c>
      <c r="D1454" s="3">
        <v>157</v>
      </c>
      <c r="E1454" s="3">
        <f>D1454*0.158</f>
        <v>24.806000000000001</v>
      </c>
      <c r="F1454" s="3">
        <f>C1454/2/E1454</f>
        <v>0</v>
      </c>
    </row>
    <row r="1455" spans="3:12" x14ac:dyDescent="0.2">
      <c r="C1455" s="3">
        <v>1</v>
      </c>
      <c r="D1455" s="3">
        <v>65</v>
      </c>
      <c r="E1455" s="3">
        <f>D1455*0.158</f>
        <v>10.27</v>
      </c>
      <c r="F1455" s="3">
        <f>C1455/2/E1455</f>
        <v>4.8685491723466409E-2</v>
      </c>
      <c r="H1455" s="3">
        <v>9</v>
      </c>
      <c r="I1455" s="3">
        <v>132</v>
      </c>
      <c r="K1455" s="3">
        <f t="shared" ref="K1455:K1458" si="495">H1455*0.158</f>
        <v>1.4219999999999999</v>
      </c>
      <c r="L1455" s="3">
        <f t="shared" ref="L1455:L1458" si="496">I1455*0.26030369</f>
        <v>34.36008708</v>
      </c>
    </row>
    <row r="1456" spans="3:12" x14ac:dyDescent="0.2">
      <c r="C1456" s="3">
        <v>0</v>
      </c>
      <c r="D1456" s="3">
        <v>82</v>
      </c>
      <c r="E1456" s="3">
        <f>D1456*0.158</f>
        <v>12.956</v>
      </c>
      <c r="F1456" s="3">
        <f>C1456/2/E1456</f>
        <v>0</v>
      </c>
      <c r="H1456" s="3">
        <v>18</v>
      </c>
      <c r="I1456" s="3">
        <v>135</v>
      </c>
      <c r="K1456" s="3">
        <f t="shared" si="495"/>
        <v>2.8439999999999999</v>
      </c>
      <c r="L1456" s="3">
        <f t="shared" si="496"/>
        <v>35.140998149999994</v>
      </c>
    </row>
    <row r="1457" spans="3:12" x14ac:dyDescent="0.2">
      <c r="C1457" s="3">
        <v>1</v>
      </c>
      <c r="D1457" s="3">
        <v>68</v>
      </c>
      <c r="E1457" s="3">
        <f>D1457*0.158</f>
        <v>10.744</v>
      </c>
      <c r="F1457" s="3">
        <f>C1457/2/E1457</f>
        <v>4.6537602382725245E-2</v>
      </c>
      <c r="H1457" s="3">
        <v>27</v>
      </c>
      <c r="I1457" s="3">
        <v>198</v>
      </c>
      <c r="K1457" s="3">
        <f t="shared" si="495"/>
        <v>4.266</v>
      </c>
      <c r="L1457" s="3">
        <f t="shared" si="496"/>
        <v>51.540130619999992</v>
      </c>
    </row>
    <row r="1458" spans="3:12" x14ac:dyDescent="0.2">
      <c r="H1458" s="3">
        <v>37</v>
      </c>
      <c r="I1458" s="3">
        <v>200</v>
      </c>
      <c r="K1458" s="3">
        <f t="shared" si="495"/>
        <v>5.8460000000000001</v>
      </c>
      <c r="L1458" s="3">
        <f t="shared" si="496"/>
        <v>52.060737999999994</v>
      </c>
    </row>
    <row r="1459" spans="3:12" x14ac:dyDescent="0.2">
      <c r="C1459" s="3">
        <v>0</v>
      </c>
      <c r="D1459" s="3">
        <v>42</v>
      </c>
      <c r="E1459" s="3">
        <f>D1459*0.158</f>
        <v>6.6360000000000001</v>
      </c>
      <c r="F1459" s="3">
        <f>C1459/2/E1459</f>
        <v>0</v>
      </c>
    </row>
    <row r="1460" spans="3:12" x14ac:dyDescent="0.2">
      <c r="C1460" s="3">
        <v>1</v>
      </c>
      <c r="D1460" s="3">
        <v>61</v>
      </c>
      <c r="E1460" s="3">
        <f>D1460*0.158</f>
        <v>9.6379999999999999</v>
      </c>
      <c r="F1460" s="3">
        <f>C1460/2/E1460</f>
        <v>5.1877982984021583E-2</v>
      </c>
      <c r="H1460" s="3">
        <v>34</v>
      </c>
      <c r="I1460" s="3">
        <v>457</v>
      </c>
      <c r="K1460" s="3">
        <f t="shared" ref="K1460" si="497">H1460*0.158</f>
        <v>5.3719999999999999</v>
      </c>
      <c r="L1460" s="3">
        <f t="shared" ref="L1460" si="498">I1460*0.26030369</f>
        <v>118.95878633</v>
      </c>
    </row>
    <row r="1461" spans="3:12" x14ac:dyDescent="0.2">
      <c r="C1461" s="3">
        <v>2</v>
      </c>
      <c r="D1461" s="3">
        <v>64</v>
      </c>
      <c r="E1461" s="3">
        <f>D1461*0.158</f>
        <v>10.112</v>
      </c>
      <c r="F1461" s="3">
        <f>C1461/2/E1461</f>
        <v>9.8892405063291139E-2</v>
      </c>
      <c r="H1461" s="3">
        <v>20.667000000000002</v>
      </c>
      <c r="I1461" s="3">
        <v>40.667000000000002</v>
      </c>
      <c r="K1461" s="3">
        <f>H1461*0.158</f>
        <v>3.2653860000000003</v>
      </c>
      <c r="L1461" s="3">
        <f>I1461*0.26030369</f>
        <v>10.58577016123</v>
      </c>
    </row>
    <row r="1462" spans="3:12" x14ac:dyDescent="0.2">
      <c r="H1462" s="3">
        <v>20</v>
      </c>
      <c r="I1462" s="3">
        <v>49.332999999999998</v>
      </c>
      <c r="K1462" s="3">
        <f t="shared" ref="K1462:K1466" si="499">H1462*0.158</f>
        <v>3.16</v>
      </c>
      <c r="L1462" s="3">
        <f t="shared" ref="L1462:L1466" si="500">I1462*0.26030369</f>
        <v>12.841561938769999</v>
      </c>
    </row>
    <row r="1463" spans="3:12" x14ac:dyDescent="0.2">
      <c r="H1463" s="3">
        <v>23.5</v>
      </c>
      <c r="I1463" s="3">
        <v>53.5</v>
      </c>
      <c r="K1463" s="3">
        <f t="shared" si="499"/>
        <v>3.7130000000000001</v>
      </c>
      <c r="L1463" s="3">
        <f t="shared" si="500"/>
        <v>13.926247414999999</v>
      </c>
    </row>
    <row r="1464" spans="3:12" x14ac:dyDescent="0.2">
      <c r="H1464" s="3">
        <v>28.832999999999998</v>
      </c>
      <c r="I1464" s="3">
        <v>56.832999999999998</v>
      </c>
      <c r="K1464" s="3">
        <f t="shared" si="499"/>
        <v>4.5556139999999994</v>
      </c>
      <c r="L1464" s="3">
        <f t="shared" si="500"/>
        <v>14.793839613769999</v>
      </c>
    </row>
    <row r="1465" spans="3:12" x14ac:dyDescent="0.2">
      <c r="H1465" s="3">
        <v>28</v>
      </c>
      <c r="I1465" s="3">
        <v>21.332999999999998</v>
      </c>
      <c r="K1465" s="3">
        <f t="shared" si="499"/>
        <v>4.4240000000000004</v>
      </c>
      <c r="L1465" s="3">
        <f t="shared" si="500"/>
        <v>5.5530586187699988</v>
      </c>
    </row>
    <row r="1466" spans="3:12" x14ac:dyDescent="0.2">
      <c r="H1466" s="3">
        <v>35.5</v>
      </c>
      <c r="I1466" s="3">
        <v>22.832999999999998</v>
      </c>
      <c r="K1466" s="3">
        <f t="shared" si="499"/>
        <v>5.609</v>
      </c>
      <c r="L1466" s="3">
        <f t="shared" si="500"/>
        <v>5.9435141537699989</v>
      </c>
    </row>
    <row r="1467" spans="3:12" x14ac:dyDescent="0.2">
      <c r="C1467" s="3">
        <v>0</v>
      </c>
      <c r="D1467" s="3">
        <v>93</v>
      </c>
      <c r="E1467" s="3">
        <f>D1467*0.158</f>
        <v>14.694000000000001</v>
      </c>
      <c r="F1467" s="3">
        <f>C1467/2/E1467</f>
        <v>0</v>
      </c>
    </row>
    <row r="1468" spans="3:12" x14ac:dyDescent="0.2">
      <c r="C1468" s="3">
        <v>1</v>
      </c>
      <c r="D1468" s="3">
        <v>76</v>
      </c>
      <c r="E1468" s="3">
        <f>D1468*0.158</f>
        <v>12.008000000000001</v>
      </c>
      <c r="F1468" s="3">
        <f>C1468/2/E1468</f>
        <v>4.1638907395069952E-2</v>
      </c>
      <c r="H1468" s="3">
        <v>32</v>
      </c>
      <c r="I1468" s="3">
        <v>133.333</v>
      </c>
      <c r="K1468" s="3">
        <f t="shared" ref="K1468:K1469" si="501">H1468*0.158</f>
        <v>5.056</v>
      </c>
      <c r="L1468" s="3">
        <f t="shared" ref="L1468:L1469" si="502">I1468*0.26030369</f>
        <v>34.707071898769996</v>
      </c>
    </row>
    <row r="1469" spans="3:12" x14ac:dyDescent="0.2">
      <c r="H1469" s="3">
        <v>38.667000000000002</v>
      </c>
      <c r="I1469" s="3">
        <v>139.333</v>
      </c>
      <c r="K1469" s="3">
        <f t="shared" si="501"/>
        <v>6.1093860000000006</v>
      </c>
      <c r="L1469" s="3">
        <f t="shared" si="502"/>
        <v>36.268894038769993</v>
      </c>
    </row>
    <row r="1470" spans="3:12" x14ac:dyDescent="0.2">
      <c r="C1470" s="3">
        <v>0</v>
      </c>
      <c r="D1470" s="3">
        <v>62</v>
      </c>
      <c r="E1470" s="3">
        <f>D1470*0.158</f>
        <v>9.7959999999999994</v>
      </c>
      <c r="F1470" s="3">
        <f>C1470/2/E1470</f>
        <v>0</v>
      </c>
    </row>
    <row r="1471" spans="3:12" x14ac:dyDescent="0.2">
      <c r="C1471" s="3">
        <v>0</v>
      </c>
      <c r="D1471" s="3">
        <v>74</v>
      </c>
      <c r="E1471" s="3">
        <f>D1471*0.158</f>
        <v>11.692</v>
      </c>
      <c r="F1471" s="3">
        <f>C1471/2/E1471</f>
        <v>0</v>
      </c>
    </row>
    <row r="1472" spans="3:12" x14ac:dyDescent="0.2">
      <c r="C1472" s="3">
        <v>0</v>
      </c>
      <c r="D1472" s="3">
        <v>60</v>
      </c>
      <c r="E1472" s="3">
        <f>D1472*0.158</f>
        <v>9.48</v>
      </c>
      <c r="F1472" s="3">
        <f>C1472/2/E1472</f>
        <v>0</v>
      </c>
    </row>
    <row r="1473" spans="2:12" x14ac:dyDescent="0.2">
      <c r="C1473" s="3">
        <v>0</v>
      </c>
      <c r="D1473" s="3">
        <v>71</v>
      </c>
      <c r="E1473" s="3">
        <f>D1473*0.158</f>
        <v>11.218</v>
      </c>
      <c r="F1473" s="3">
        <f>C1473/2/E1473</f>
        <v>0</v>
      </c>
    </row>
    <row r="1474" spans="2:12" x14ac:dyDescent="0.2">
      <c r="C1474" s="3">
        <v>0</v>
      </c>
      <c r="D1474" s="3">
        <v>112</v>
      </c>
      <c r="E1474" s="3">
        <f>D1474*0.158</f>
        <v>17.696000000000002</v>
      </c>
      <c r="F1474" s="3">
        <f>C1474/2/E1474</f>
        <v>0</v>
      </c>
    </row>
    <row r="1476" spans="2:12" x14ac:dyDescent="0.2">
      <c r="C1476" s="3">
        <v>1</v>
      </c>
      <c r="D1476" s="3">
        <v>151</v>
      </c>
      <c r="E1476" s="3">
        <f>D1476*0.158</f>
        <v>23.858000000000001</v>
      </c>
      <c r="F1476" s="3">
        <f>C1476/2/E1476</f>
        <v>2.0957330874339843E-2</v>
      </c>
      <c r="H1476" s="3">
        <v>42.832999999999998</v>
      </c>
      <c r="I1476" s="3">
        <v>31.5</v>
      </c>
      <c r="K1476" s="3">
        <f>H1476*0.158</f>
        <v>6.767614</v>
      </c>
      <c r="L1476" s="3">
        <f>I1476*0.26030369</f>
        <v>8.1995662349999989</v>
      </c>
    </row>
    <row r="1477" spans="2:12" x14ac:dyDescent="0.2">
      <c r="H1477" s="3">
        <v>48</v>
      </c>
      <c r="I1477" s="3">
        <v>36</v>
      </c>
      <c r="K1477" s="3">
        <f t="shared" ref="K1477:K1478" si="503">H1477*0.158</f>
        <v>7.5839999999999996</v>
      </c>
      <c r="L1477" s="3">
        <f t="shared" ref="L1477:L1478" si="504">I1477*0.26030369</f>
        <v>9.3709328399999983</v>
      </c>
    </row>
    <row r="1478" spans="2:12" x14ac:dyDescent="0.2">
      <c r="H1478" s="3">
        <v>50.667000000000002</v>
      </c>
      <c r="I1478" s="3">
        <v>39.332999999999998</v>
      </c>
      <c r="K1478" s="3">
        <f t="shared" si="503"/>
        <v>8.0053859999999997</v>
      </c>
      <c r="L1478" s="3">
        <f t="shared" si="504"/>
        <v>10.238525038769998</v>
      </c>
    </row>
    <row r="1479" spans="2:12" x14ac:dyDescent="0.2">
      <c r="C1479" s="3">
        <v>0</v>
      </c>
      <c r="D1479" s="3">
        <v>68</v>
      </c>
      <c r="E1479" s="3">
        <f>D1479*0.158</f>
        <v>10.744</v>
      </c>
      <c r="F1479" s="3">
        <f>C1479/2/E1479</f>
        <v>0</v>
      </c>
    </row>
    <row r="1481" spans="2:12" x14ac:dyDescent="0.2">
      <c r="C1481" s="3">
        <v>1</v>
      </c>
      <c r="D1481" s="3">
        <v>77</v>
      </c>
      <c r="E1481" s="3">
        <f>D1481*0.158</f>
        <v>12.166</v>
      </c>
      <c r="F1481" s="3">
        <f>C1481/2/E1481</f>
        <v>4.1098142363965147E-2</v>
      </c>
      <c r="H1481" s="3">
        <v>4</v>
      </c>
      <c r="I1481" s="3">
        <v>380.33300000000003</v>
      </c>
      <c r="K1481" s="3">
        <f t="shared" ref="K1481:K1484" si="505">H1481*0.158</f>
        <v>0.63200000000000001</v>
      </c>
      <c r="L1481" s="3">
        <f t="shared" ref="L1481:L1484" si="506">I1481*0.26030369</f>
        <v>99.002083328769999</v>
      </c>
    </row>
    <row r="1482" spans="2:12" x14ac:dyDescent="0.2">
      <c r="H1482" s="3">
        <v>13.333</v>
      </c>
      <c r="I1482" s="3">
        <v>384.33300000000003</v>
      </c>
      <c r="K1482" s="3">
        <f t="shared" si="505"/>
        <v>2.106614</v>
      </c>
      <c r="L1482" s="3">
        <f t="shared" si="506"/>
        <v>100.04329808877</v>
      </c>
    </row>
    <row r="1483" spans="2:12" x14ac:dyDescent="0.2">
      <c r="C1483" s="3">
        <v>1</v>
      </c>
      <c r="D1483" s="3">
        <v>52</v>
      </c>
      <c r="E1483" s="3">
        <f>D1483*0.158</f>
        <v>8.2159999999999993</v>
      </c>
      <c r="F1483" s="3">
        <f>C1483/2/E1483</f>
        <v>6.0856864654333015E-2</v>
      </c>
      <c r="H1483" s="3">
        <v>40.667000000000002</v>
      </c>
      <c r="I1483" s="3">
        <v>74.667000000000002</v>
      </c>
      <c r="K1483" s="3">
        <f t="shared" si="505"/>
        <v>6.4253860000000005</v>
      </c>
      <c r="L1483" s="3">
        <f t="shared" si="506"/>
        <v>19.436095621229999</v>
      </c>
    </row>
    <row r="1484" spans="2:12" x14ac:dyDescent="0.2">
      <c r="H1484" s="3">
        <v>50</v>
      </c>
      <c r="I1484" s="3">
        <v>77.332999999999998</v>
      </c>
      <c r="K1484" s="3">
        <f t="shared" si="505"/>
        <v>7.9</v>
      </c>
      <c r="L1484" s="3">
        <f t="shared" si="506"/>
        <v>20.130065258769999</v>
      </c>
    </row>
    <row r="1486" spans="2:12" x14ac:dyDescent="0.2">
      <c r="B1486" s="3" t="s">
        <v>13</v>
      </c>
      <c r="C1486" s="3">
        <v>0</v>
      </c>
      <c r="D1486" s="3">
        <v>72</v>
      </c>
      <c r="E1486" s="3">
        <f t="shared" ref="E1486:E1487" si="507">D1486*0.158</f>
        <v>11.375999999999999</v>
      </c>
      <c r="F1486" s="3">
        <f>C1486/2/E1486</f>
        <v>0</v>
      </c>
    </row>
    <row r="1487" spans="2:12" x14ac:dyDescent="0.2">
      <c r="C1487" s="3">
        <v>1</v>
      </c>
      <c r="D1487" s="3">
        <v>80</v>
      </c>
      <c r="E1487" s="3">
        <f t="shared" si="507"/>
        <v>12.64</v>
      </c>
      <c r="F1487" s="3">
        <f>C1487/2/E1487</f>
        <v>3.9556962025316451E-2</v>
      </c>
      <c r="H1487" s="3">
        <v>12</v>
      </c>
      <c r="I1487" s="3">
        <v>145</v>
      </c>
      <c r="K1487" s="3">
        <f t="shared" ref="K1487:K1488" si="508">H1487*0.158</f>
        <v>1.8959999999999999</v>
      </c>
      <c r="L1487" s="3">
        <f t="shared" ref="L1487:L1488" si="509">I1487*0.26030369</f>
        <v>37.744035049999994</v>
      </c>
    </row>
    <row r="1488" spans="2:12" x14ac:dyDescent="0.2">
      <c r="H1488" s="3">
        <v>28</v>
      </c>
      <c r="I1488" s="3">
        <v>147</v>
      </c>
      <c r="K1488" s="3">
        <f t="shared" si="508"/>
        <v>4.4240000000000004</v>
      </c>
      <c r="L1488" s="3">
        <f t="shared" si="509"/>
        <v>38.264642429999995</v>
      </c>
    </row>
    <row r="1489" spans="3:12" x14ac:dyDescent="0.2">
      <c r="C1489" s="3">
        <v>0</v>
      </c>
      <c r="D1489" s="3">
        <v>114</v>
      </c>
      <c r="E1489" s="3">
        <f t="shared" ref="E1489" si="510">D1489*0.158</f>
        <v>18.012</v>
      </c>
      <c r="F1489" s="3">
        <f>C1489/2/E1489</f>
        <v>0</v>
      </c>
    </row>
    <row r="1491" spans="3:12" x14ac:dyDescent="0.2">
      <c r="C1491" s="3">
        <v>0</v>
      </c>
      <c r="D1491" s="3">
        <v>54</v>
      </c>
      <c r="E1491" s="3">
        <f t="shared" ref="E1491:E1492" si="511">D1491*0.158</f>
        <v>8.532</v>
      </c>
      <c r="F1491" s="3">
        <f>C1491/2/E1491</f>
        <v>0</v>
      </c>
    </row>
    <row r="1492" spans="3:12" x14ac:dyDescent="0.2">
      <c r="C1492" s="3">
        <v>2</v>
      </c>
      <c r="D1492" s="3">
        <v>90</v>
      </c>
      <c r="E1492" s="3">
        <f t="shared" si="511"/>
        <v>14.22</v>
      </c>
      <c r="F1492" s="3">
        <f>C1492/2/E1492</f>
        <v>7.0323488045007029E-2</v>
      </c>
      <c r="H1492" s="3">
        <v>76.667000000000002</v>
      </c>
      <c r="I1492" s="3">
        <v>148</v>
      </c>
      <c r="K1492" s="3">
        <f>H1492*0.158</f>
        <v>12.113386</v>
      </c>
      <c r="L1492" s="3">
        <f>I1492*0.26030369</f>
        <v>38.524946119999996</v>
      </c>
    </row>
    <row r="1493" spans="3:12" x14ac:dyDescent="0.2">
      <c r="H1493" s="3">
        <v>80.667000000000002</v>
      </c>
      <c r="I1493" s="3">
        <v>152</v>
      </c>
      <c r="K1493" s="3">
        <f t="shared" ref="K1493:K1508" si="512">H1493*0.158</f>
        <v>12.745386</v>
      </c>
      <c r="L1493" s="3">
        <f t="shared" ref="L1493:L1508" si="513">I1493*0.26030369</f>
        <v>39.566160879999998</v>
      </c>
    </row>
    <row r="1494" spans="3:12" x14ac:dyDescent="0.2">
      <c r="H1494" s="3">
        <v>80.667000000000002</v>
      </c>
      <c r="I1494" s="3">
        <v>160</v>
      </c>
      <c r="K1494" s="3">
        <f t="shared" si="512"/>
        <v>12.745386</v>
      </c>
      <c r="L1494" s="3">
        <f t="shared" si="513"/>
        <v>41.648590399999996</v>
      </c>
    </row>
    <row r="1495" spans="3:12" x14ac:dyDescent="0.2">
      <c r="H1495" s="3">
        <v>88</v>
      </c>
      <c r="I1495" s="3">
        <v>162</v>
      </c>
      <c r="K1495" s="3">
        <f t="shared" si="512"/>
        <v>13.904</v>
      </c>
      <c r="L1495" s="3">
        <f t="shared" si="513"/>
        <v>42.169197779999998</v>
      </c>
    </row>
    <row r="1496" spans="3:12" x14ac:dyDescent="0.2">
      <c r="H1496" s="3">
        <v>70</v>
      </c>
      <c r="I1496" s="3">
        <v>263.33300000000003</v>
      </c>
      <c r="K1496" s="3">
        <f t="shared" si="512"/>
        <v>11.06</v>
      </c>
      <c r="L1496" s="3">
        <f t="shared" si="513"/>
        <v>68.546551598769994</v>
      </c>
    </row>
    <row r="1497" spans="3:12" x14ac:dyDescent="0.2">
      <c r="H1497" s="3">
        <v>87.332999999999998</v>
      </c>
      <c r="I1497" s="3">
        <v>265.33300000000003</v>
      </c>
      <c r="K1497" s="3">
        <f t="shared" si="512"/>
        <v>13.798614000000001</v>
      </c>
      <c r="L1497" s="3">
        <f t="shared" si="513"/>
        <v>69.067158978769996</v>
      </c>
    </row>
    <row r="1498" spans="3:12" x14ac:dyDescent="0.2">
      <c r="C1498" s="3">
        <v>1</v>
      </c>
      <c r="D1498" s="3">
        <v>64</v>
      </c>
      <c r="E1498" s="3">
        <f t="shared" ref="E1498:E1499" si="514">D1498*0.158</f>
        <v>10.112</v>
      </c>
      <c r="F1498" s="3">
        <f>C1498/2/E1498</f>
        <v>4.9446202531645569E-2</v>
      </c>
      <c r="H1498" s="3">
        <v>45</v>
      </c>
      <c r="I1498" s="3">
        <v>95</v>
      </c>
      <c r="K1498" s="3">
        <f t="shared" si="512"/>
        <v>7.11</v>
      </c>
      <c r="L1498" s="3">
        <f t="shared" si="513"/>
        <v>24.728850549999997</v>
      </c>
    </row>
    <row r="1499" spans="3:12" x14ac:dyDescent="0.2">
      <c r="C1499" s="3">
        <v>1</v>
      </c>
      <c r="D1499" s="3">
        <v>76</v>
      </c>
      <c r="E1499" s="3">
        <f t="shared" si="514"/>
        <v>12.008000000000001</v>
      </c>
      <c r="F1499" s="3">
        <f>C1499/2/E1499</f>
        <v>4.1638907395069952E-2</v>
      </c>
      <c r="H1499" s="3">
        <v>10</v>
      </c>
      <c r="I1499" s="3">
        <v>132</v>
      </c>
      <c r="K1499" s="3">
        <f t="shared" si="512"/>
        <v>1.58</v>
      </c>
      <c r="L1499" s="3">
        <f t="shared" si="513"/>
        <v>34.36008708</v>
      </c>
    </row>
    <row r="1500" spans="3:12" x14ac:dyDescent="0.2">
      <c r="H1500" s="3">
        <v>19</v>
      </c>
      <c r="I1500" s="3">
        <v>135</v>
      </c>
      <c r="K1500" s="3">
        <f t="shared" si="512"/>
        <v>3.0020000000000002</v>
      </c>
      <c r="L1500" s="3">
        <f t="shared" si="513"/>
        <v>35.140998149999994</v>
      </c>
    </row>
    <row r="1501" spans="3:12" x14ac:dyDescent="0.2">
      <c r="C1501" s="3">
        <v>1</v>
      </c>
      <c r="D1501" s="3">
        <v>89</v>
      </c>
      <c r="E1501" s="3">
        <f t="shared" ref="E1501" si="515">D1501*0.158</f>
        <v>14.061999999999999</v>
      </c>
      <c r="F1501" s="3">
        <f>C1501/2/E1501</f>
        <v>3.5556819798037265E-2</v>
      </c>
      <c r="H1501" s="3">
        <v>58</v>
      </c>
      <c r="I1501" s="3">
        <v>292</v>
      </c>
      <c r="K1501" s="3">
        <f t="shared" si="512"/>
        <v>9.1639999999999997</v>
      </c>
      <c r="L1501" s="3">
        <f t="shared" si="513"/>
        <v>76.008677479999989</v>
      </c>
    </row>
    <row r="1502" spans="3:12" x14ac:dyDescent="0.2">
      <c r="H1502" s="3">
        <v>83</v>
      </c>
      <c r="I1502" s="3">
        <v>294</v>
      </c>
      <c r="K1502" s="3">
        <f t="shared" si="512"/>
        <v>13.114000000000001</v>
      </c>
      <c r="L1502" s="3">
        <f t="shared" si="513"/>
        <v>76.52928485999999</v>
      </c>
    </row>
    <row r="1503" spans="3:12" x14ac:dyDescent="0.2">
      <c r="C1503" s="3">
        <v>3</v>
      </c>
      <c r="D1503" s="3">
        <v>149</v>
      </c>
      <c r="E1503" s="3">
        <f t="shared" ref="E1503" si="516">D1503*0.158</f>
        <v>23.542000000000002</v>
      </c>
      <c r="F1503" s="3">
        <f>C1503/2/E1503</f>
        <v>6.3715911987086898E-2</v>
      </c>
      <c r="H1503" s="3">
        <v>26</v>
      </c>
      <c r="I1503" s="3">
        <v>128</v>
      </c>
      <c r="K1503" s="3">
        <f t="shared" si="512"/>
        <v>4.1079999999999997</v>
      </c>
      <c r="L1503" s="3">
        <f t="shared" si="513"/>
        <v>33.318872319999997</v>
      </c>
    </row>
    <row r="1504" spans="3:12" x14ac:dyDescent="0.2">
      <c r="H1504" s="3">
        <v>37</v>
      </c>
      <c r="I1504" s="3">
        <v>130</v>
      </c>
      <c r="K1504" s="3">
        <f t="shared" si="512"/>
        <v>5.8460000000000001</v>
      </c>
      <c r="L1504" s="3">
        <f t="shared" si="513"/>
        <v>33.839479699999998</v>
      </c>
    </row>
    <row r="1505" spans="3:12" x14ac:dyDescent="0.2">
      <c r="H1505" s="3">
        <v>82</v>
      </c>
      <c r="I1505" s="3">
        <v>307</v>
      </c>
      <c r="K1505" s="3">
        <f t="shared" si="512"/>
        <v>12.956</v>
      </c>
      <c r="L1505" s="3">
        <f t="shared" si="513"/>
        <v>79.913232829999998</v>
      </c>
    </row>
    <row r="1506" spans="3:12" x14ac:dyDescent="0.2">
      <c r="H1506" s="3">
        <v>110</v>
      </c>
      <c r="I1506" s="3">
        <v>315</v>
      </c>
      <c r="K1506" s="3">
        <f t="shared" si="512"/>
        <v>17.38</v>
      </c>
      <c r="L1506" s="3">
        <f t="shared" si="513"/>
        <v>81.995662349999989</v>
      </c>
    </row>
    <row r="1507" spans="3:12" x14ac:dyDescent="0.2">
      <c r="H1507" s="3">
        <v>38</v>
      </c>
      <c r="I1507" s="3">
        <v>452</v>
      </c>
      <c r="K1507" s="3">
        <f t="shared" si="512"/>
        <v>6.0040000000000004</v>
      </c>
      <c r="L1507" s="3">
        <f t="shared" si="513"/>
        <v>117.65726787999999</v>
      </c>
    </row>
    <row r="1508" spans="3:12" x14ac:dyDescent="0.2">
      <c r="H1508" s="3">
        <v>64</v>
      </c>
      <c r="I1508" s="3">
        <v>460</v>
      </c>
      <c r="K1508" s="3">
        <f t="shared" si="512"/>
        <v>10.112</v>
      </c>
      <c r="L1508" s="3">
        <f t="shared" si="513"/>
        <v>119.73969739999998</v>
      </c>
    </row>
    <row r="1509" spans="3:12" x14ac:dyDescent="0.2">
      <c r="C1509" s="3">
        <v>1</v>
      </c>
      <c r="D1509" s="3">
        <v>125</v>
      </c>
      <c r="E1509" s="3">
        <f t="shared" ref="E1509" si="517">D1509*0.158</f>
        <v>19.75</v>
      </c>
      <c r="F1509" s="3">
        <f>C1509/2/E1509</f>
        <v>2.5316455696202531E-2</v>
      </c>
      <c r="H1509" s="3">
        <v>112.5</v>
      </c>
      <c r="I1509" s="3">
        <v>314.5</v>
      </c>
      <c r="K1509" s="3">
        <f>H1509*0.158</f>
        <v>17.774999999999999</v>
      </c>
      <c r="L1509" s="3">
        <f>I1509*0.26030369</f>
        <v>81.865510504999989</v>
      </c>
    </row>
    <row r="1510" spans="3:12" x14ac:dyDescent="0.2">
      <c r="H1510" s="3">
        <v>119</v>
      </c>
      <c r="I1510" s="3">
        <v>318</v>
      </c>
      <c r="K1510" s="3">
        <f t="shared" ref="K1510:K1513" si="518">H1510*0.158</f>
        <v>18.802</v>
      </c>
      <c r="L1510" s="3">
        <f t="shared" ref="L1510:L1513" si="519">I1510*0.26030369</f>
        <v>82.776573419999991</v>
      </c>
    </row>
    <row r="1511" spans="3:12" x14ac:dyDescent="0.2">
      <c r="H1511" s="3">
        <v>121</v>
      </c>
      <c r="I1511" s="3">
        <v>321</v>
      </c>
      <c r="K1511" s="3">
        <f t="shared" si="518"/>
        <v>19.117999999999999</v>
      </c>
      <c r="L1511" s="3">
        <f t="shared" si="519"/>
        <v>83.557484489999993</v>
      </c>
    </row>
    <row r="1512" spans="3:12" x14ac:dyDescent="0.2">
      <c r="C1512" s="3">
        <v>1</v>
      </c>
      <c r="D1512" s="3">
        <v>124</v>
      </c>
      <c r="E1512" s="3">
        <f t="shared" ref="E1512" si="520">D1512*0.158</f>
        <v>19.591999999999999</v>
      </c>
      <c r="F1512" s="3">
        <f>C1512/2/E1512</f>
        <v>2.5520620661494488E-2</v>
      </c>
      <c r="H1512" s="3">
        <v>32</v>
      </c>
      <c r="I1512" s="3">
        <v>376</v>
      </c>
      <c r="K1512" s="3">
        <f t="shared" si="518"/>
        <v>5.056</v>
      </c>
      <c r="L1512" s="3">
        <f t="shared" si="519"/>
        <v>97.874187439999986</v>
      </c>
    </row>
    <row r="1513" spans="3:12" x14ac:dyDescent="0.2">
      <c r="H1513" s="3">
        <v>46</v>
      </c>
      <c r="I1513" s="3">
        <v>381</v>
      </c>
      <c r="K1513" s="3">
        <f t="shared" si="518"/>
        <v>7.2679999999999998</v>
      </c>
      <c r="L1513" s="3">
        <f t="shared" si="519"/>
        <v>99.175705889999989</v>
      </c>
    </row>
    <row r="1514" spans="3:12" x14ac:dyDescent="0.2">
      <c r="C1514" s="3">
        <v>1</v>
      </c>
      <c r="D1514" s="3">
        <v>122</v>
      </c>
      <c r="E1514" s="3">
        <f t="shared" ref="E1514:E1515" si="521">D1514*0.158</f>
        <v>19.276</v>
      </c>
      <c r="F1514" s="3">
        <f>C1514/2/E1514</f>
        <v>2.5938991492010791E-2</v>
      </c>
      <c r="H1514" s="3">
        <v>37</v>
      </c>
      <c r="I1514" s="3">
        <v>198</v>
      </c>
      <c r="K1514" s="3">
        <f>H1514*0.158</f>
        <v>5.8460000000000001</v>
      </c>
      <c r="L1514" s="3">
        <f>I1514*0.26030369</f>
        <v>51.540130619999992</v>
      </c>
    </row>
    <row r="1515" spans="3:12" x14ac:dyDescent="0.2">
      <c r="C1515" s="3">
        <v>2</v>
      </c>
      <c r="D1515" s="3">
        <v>184</v>
      </c>
      <c r="E1515" s="3">
        <f t="shared" si="521"/>
        <v>29.071999999999999</v>
      </c>
      <c r="F1515" s="3">
        <f>C1515/2/E1515</f>
        <v>3.4397358282883879E-2</v>
      </c>
      <c r="H1515" s="3">
        <v>78</v>
      </c>
      <c r="I1515" s="3">
        <v>244</v>
      </c>
      <c r="K1515" s="3">
        <f t="shared" ref="K1515:K1526" si="522">H1515*0.158</f>
        <v>12.324</v>
      </c>
      <c r="L1515" s="3">
        <f t="shared" ref="L1515:L1526" si="523">I1515*0.26030369</f>
        <v>63.514100359999993</v>
      </c>
    </row>
    <row r="1516" spans="3:12" x14ac:dyDescent="0.2">
      <c r="H1516" s="3">
        <v>90</v>
      </c>
      <c r="I1516" s="3">
        <v>248</v>
      </c>
      <c r="K1516" s="3">
        <f t="shared" si="522"/>
        <v>14.22</v>
      </c>
      <c r="L1516" s="3">
        <f t="shared" si="523"/>
        <v>64.555315119999989</v>
      </c>
    </row>
    <row r="1517" spans="3:12" x14ac:dyDescent="0.2">
      <c r="H1517" s="3">
        <v>150.833</v>
      </c>
      <c r="I1517" s="3">
        <v>247.5</v>
      </c>
      <c r="K1517" s="3">
        <f t="shared" si="522"/>
        <v>23.831613999999998</v>
      </c>
      <c r="L1517" s="3">
        <f t="shared" si="523"/>
        <v>64.425163274999989</v>
      </c>
    </row>
    <row r="1518" spans="3:12" x14ac:dyDescent="0.2">
      <c r="H1518" s="3">
        <v>160.167</v>
      </c>
      <c r="I1518" s="3">
        <v>249.5</v>
      </c>
      <c r="K1518" s="3">
        <f t="shared" si="522"/>
        <v>25.306386</v>
      </c>
      <c r="L1518" s="3">
        <f t="shared" si="523"/>
        <v>64.94577065499999</v>
      </c>
    </row>
    <row r="1519" spans="3:12" x14ac:dyDescent="0.2">
      <c r="C1519" s="3">
        <v>1</v>
      </c>
      <c r="D1519" s="3">
        <v>159</v>
      </c>
      <c r="E1519" s="3">
        <f t="shared" ref="E1519" si="524">D1519*0.158</f>
        <v>25.122</v>
      </c>
      <c r="F1519" s="3">
        <f>C1519/2/E1519</f>
        <v>1.990287397500199E-2</v>
      </c>
      <c r="H1519" s="3">
        <v>82</v>
      </c>
      <c r="I1519" s="3">
        <v>280</v>
      </c>
      <c r="K1519" s="3">
        <f t="shared" si="522"/>
        <v>12.956</v>
      </c>
      <c r="L1519" s="3">
        <f t="shared" si="523"/>
        <v>72.885033199999995</v>
      </c>
    </row>
    <row r="1520" spans="3:12" x14ac:dyDescent="0.2">
      <c r="H1520" s="3">
        <v>95</v>
      </c>
      <c r="I1520" s="3">
        <v>284</v>
      </c>
      <c r="K1520" s="3">
        <f t="shared" si="522"/>
        <v>15.01</v>
      </c>
      <c r="L1520" s="3">
        <f t="shared" si="523"/>
        <v>73.926247959999998</v>
      </c>
    </row>
    <row r="1521" spans="3:12" x14ac:dyDescent="0.2">
      <c r="C1521" s="3">
        <v>5</v>
      </c>
      <c r="D1521" s="3">
        <v>144</v>
      </c>
      <c r="E1521" s="3">
        <f t="shared" ref="E1521" si="525">D1521*0.158</f>
        <v>22.751999999999999</v>
      </c>
      <c r="F1521" s="3">
        <f>C1521/2/E1521</f>
        <v>0.10988045007032349</v>
      </c>
      <c r="H1521" s="3">
        <v>39</v>
      </c>
      <c r="I1521" s="3">
        <v>8</v>
      </c>
      <c r="K1521" s="3">
        <f t="shared" si="522"/>
        <v>6.1619999999999999</v>
      </c>
      <c r="L1521" s="3">
        <f t="shared" si="523"/>
        <v>2.0824295199999998</v>
      </c>
    </row>
    <row r="1522" spans="3:12" x14ac:dyDescent="0.2">
      <c r="H1522" s="3">
        <v>48</v>
      </c>
      <c r="I1522" s="3">
        <v>11</v>
      </c>
      <c r="K1522" s="3">
        <f t="shared" si="522"/>
        <v>7.5839999999999996</v>
      </c>
      <c r="L1522" s="3">
        <f t="shared" si="523"/>
        <v>2.86334059</v>
      </c>
    </row>
    <row r="1523" spans="3:12" x14ac:dyDescent="0.2">
      <c r="H1523" s="3">
        <v>115</v>
      </c>
      <c r="I1523" s="3">
        <v>89</v>
      </c>
      <c r="K1523" s="3">
        <f t="shared" si="522"/>
        <v>18.170000000000002</v>
      </c>
      <c r="L1523" s="3">
        <f t="shared" si="523"/>
        <v>23.167028409999997</v>
      </c>
    </row>
    <row r="1524" spans="3:12" x14ac:dyDescent="0.2">
      <c r="H1524" s="3">
        <v>125</v>
      </c>
      <c r="I1524" s="3">
        <v>92</v>
      </c>
      <c r="K1524" s="3">
        <f t="shared" si="522"/>
        <v>19.75</v>
      </c>
      <c r="L1524" s="3">
        <f t="shared" si="523"/>
        <v>23.947939479999999</v>
      </c>
    </row>
    <row r="1525" spans="3:12" x14ac:dyDescent="0.2">
      <c r="H1525" s="3">
        <v>128.833</v>
      </c>
      <c r="I1525" s="3">
        <v>98.5</v>
      </c>
      <c r="K1525" s="3">
        <f t="shared" si="522"/>
        <v>20.355613999999999</v>
      </c>
      <c r="L1525" s="3">
        <f t="shared" si="523"/>
        <v>25.639913464999999</v>
      </c>
    </row>
    <row r="1526" spans="3:12" x14ac:dyDescent="0.2">
      <c r="H1526" s="3">
        <v>136.167</v>
      </c>
      <c r="I1526" s="3">
        <v>99.832999999999998</v>
      </c>
      <c r="K1526" s="3">
        <f t="shared" si="522"/>
        <v>21.514386000000002</v>
      </c>
      <c r="L1526" s="3">
        <f t="shared" si="523"/>
        <v>25.986898283769996</v>
      </c>
    </row>
    <row r="1527" spans="3:12" x14ac:dyDescent="0.2">
      <c r="H1527" s="3">
        <v>73.5</v>
      </c>
      <c r="I1527" s="3">
        <v>100.5</v>
      </c>
      <c r="K1527" s="3">
        <f>H1527*0.158</f>
        <v>11.613</v>
      </c>
      <c r="L1527" s="3">
        <f>I1527*0.26030369</f>
        <v>26.160520844999997</v>
      </c>
    </row>
    <row r="1528" spans="3:12" x14ac:dyDescent="0.2">
      <c r="H1528" s="3">
        <v>76.832999999999998</v>
      </c>
      <c r="I1528" s="3">
        <v>103.167</v>
      </c>
      <c r="K1528" s="3">
        <f t="shared" ref="K1528:K1529" si="526">H1528*0.158</f>
        <v>12.139614</v>
      </c>
      <c r="L1528" s="3">
        <f t="shared" ref="L1528:L1529" si="527">I1528*0.26030369</f>
        <v>26.854750786229999</v>
      </c>
    </row>
    <row r="1529" spans="3:12" x14ac:dyDescent="0.2">
      <c r="H1529" s="3">
        <v>90.667000000000002</v>
      </c>
      <c r="I1529" s="3">
        <v>105.667</v>
      </c>
      <c r="K1529" s="3">
        <f t="shared" si="526"/>
        <v>14.325386</v>
      </c>
      <c r="L1529" s="3">
        <f t="shared" si="527"/>
        <v>27.505510011229998</v>
      </c>
    </row>
    <row r="1530" spans="3:12" x14ac:dyDescent="0.2">
      <c r="H1530" s="3">
        <v>67.332999999999998</v>
      </c>
      <c r="I1530" s="3">
        <v>246.667</v>
      </c>
      <c r="K1530" s="3">
        <f>H1530*0.158</f>
        <v>10.638614</v>
      </c>
      <c r="L1530" s="3">
        <f>I1530*0.26030369</f>
        <v>64.208330301229992</v>
      </c>
    </row>
    <row r="1531" spans="3:12" x14ac:dyDescent="0.2">
      <c r="H1531" s="3">
        <v>60.167000000000002</v>
      </c>
      <c r="I1531" s="3">
        <v>247.5</v>
      </c>
      <c r="K1531" s="3">
        <f t="shared" ref="K1531:K1535" si="528">H1531*0.158</f>
        <v>9.5063860000000009</v>
      </c>
      <c r="L1531" s="3">
        <f t="shared" ref="L1531:L1535" si="529">I1531*0.26030369</f>
        <v>64.425163274999989</v>
      </c>
    </row>
    <row r="1532" spans="3:12" x14ac:dyDescent="0.2">
      <c r="H1532" s="3">
        <v>68.667000000000002</v>
      </c>
      <c r="I1532" s="3">
        <v>250</v>
      </c>
      <c r="K1532" s="3">
        <f t="shared" si="528"/>
        <v>10.849386000000001</v>
      </c>
      <c r="L1532" s="3">
        <f t="shared" si="529"/>
        <v>65.07592249999999</v>
      </c>
    </row>
    <row r="1533" spans="3:12" x14ac:dyDescent="0.2">
      <c r="H1533" s="3">
        <v>68.832999999999998</v>
      </c>
      <c r="I1533" s="3">
        <v>270.16699999999997</v>
      </c>
      <c r="K1533" s="3">
        <f t="shared" si="528"/>
        <v>10.875614000000001</v>
      </c>
      <c r="L1533" s="3">
        <f t="shared" si="529"/>
        <v>70.325467016229993</v>
      </c>
    </row>
    <row r="1534" spans="3:12" x14ac:dyDescent="0.2">
      <c r="H1534" s="3">
        <v>99.332999999999998</v>
      </c>
      <c r="I1534" s="3">
        <v>283.33300000000003</v>
      </c>
      <c r="K1534" s="3">
        <f t="shared" si="528"/>
        <v>15.694614</v>
      </c>
      <c r="L1534" s="3">
        <f t="shared" si="529"/>
        <v>73.752625398770007</v>
      </c>
    </row>
    <row r="1535" spans="3:12" x14ac:dyDescent="0.2">
      <c r="H1535" s="3">
        <v>99.332999999999998</v>
      </c>
      <c r="I1535" s="3">
        <v>290.66699999999997</v>
      </c>
      <c r="K1535" s="3">
        <f t="shared" si="528"/>
        <v>15.694614</v>
      </c>
      <c r="L1535" s="3">
        <f t="shared" si="529"/>
        <v>75.661692661229992</v>
      </c>
    </row>
    <row r="1536" spans="3:12" x14ac:dyDescent="0.2">
      <c r="C1536" s="3">
        <v>3</v>
      </c>
      <c r="D1536" s="3">
        <v>134</v>
      </c>
      <c r="E1536" s="3">
        <f t="shared" ref="E1536" si="530">D1536*0.158</f>
        <v>21.172000000000001</v>
      </c>
      <c r="F1536" s="3">
        <f>C1536/2/E1536</f>
        <v>7.0848290194596639E-2</v>
      </c>
    </row>
    <row r="1539" spans="3:12" x14ac:dyDescent="0.2">
      <c r="H1539" s="3">
        <v>18.167000000000002</v>
      </c>
      <c r="I1539" s="3">
        <v>117.5</v>
      </c>
      <c r="K1539" s="3">
        <f t="shared" ref="K1539:K1540" si="531">H1539*0.158</f>
        <v>2.8703860000000003</v>
      </c>
      <c r="L1539" s="3">
        <f t="shared" ref="L1539:L1540" si="532">I1539*0.26030369</f>
        <v>30.585683574999997</v>
      </c>
    </row>
    <row r="1540" spans="3:12" x14ac:dyDescent="0.2">
      <c r="H1540" s="3">
        <v>26</v>
      </c>
      <c r="I1540" s="3">
        <v>119.333</v>
      </c>
      <c r="K1540" s="3">
        <f t="shared" si="531"/>
        <v>4.1079999999999997</v>
      </c>
      <c r="L1540" s="3">
        <f t="shared" si="532"/>
        <v>31.062820238769998</v>
      </c>
    </row>
    <row r="1541" spans="3:12" x14ac:dyDescent="0.2">
      <c r="H1541" s="3">
        <v>60.832999999999998</v>
      </c>
      <c r="I1541" s="3">
        <v>149.5</v>
      </c>
      <c r="K1541" s="3">
        <f>H1541*0.158</f>
        <v>9.6116139999999994</v>
      </c>
      <c r="L1541" s="3">
        <f>I1541*0.26030369</f>
        <v>38.915401654999997</v>
      </c>
    </row>
    <row r="1542" spans="3:12" x14ac:dyDescent="0.2">
      <c r="H1542" s="3">
        <v>58.832999999999998</v>
      </c>
      <c r="I1542" s="3">
        <v>151.5</v>
      </c>
      <c r="K1542" s="3">
        <f t="shared" ref="K1542:K1545" si="533">H1542*0.158</f>
        <v>9.2956140000000005</v>
      </c>
      <c r="L1542" s="3">
        <f t="shared" ref="L1542:L1545" si="534">I1542*0.26030369</f>
        <v>39.436009034999998</v>
      </c>
    </row>
    <row r="1543" spans="3:12" x14ac:dyDescent="0.2">
      <c r="H1543" s="3">
        <v>72</v>
      </c>
      <c r="I1543" s="3">
        <v>154.667</v>
      </c>
      <c r="K1543" s="3">
        <f t="shared" si="533"/>
        <v>11.375999999999999</v>
      </c>
      <c r="L1543" s="3">
        <f t="shared" si="534"/>
        <v>40.260390821229997</v>
      </c>
    </row>
    <row r="1544" spans="3:12" x14ac:dyDescent="0.2">
      <c r="H1544" s="3">
        <v>16.167000000000002</v>
      </c>
      <c r="I1544" s="3">
        <v>359.5</v>
      </c>
      <c r="K1544" s="3">
        <f t="shared" si="533"/>
        <v>2.5543860000000005</v>
      </c>
      <c r="L1544" s="3">
        <f t="shared" si="534"/>
        <v>93.579176554999989</v>
      </c>
    </row>
    <row r="1545" spans="3:12" x14ac:dyDescent="0.2">
      <c r="H1545" s="3">
        <v>26.667000000000002</v>
      </c>
      <c r="I1545" s="3">
        <v>361.33300000000003</v>
      </c>
      <c r="K1545" s="3">
        <f t="shared" si="533"/>
        <v>4.2133859999999999</v>
      </c>
      <c r="L1545" s="3">
        <f t="shared" si="534"/>
        <v>94.056313218770001</v>
      </c>
    </row>
    <row r="1546" spans="3:12" x14ac:dyDescent="0.2">
      <c r="C1546" s="3">
        <v>0</v>
      </c>
      <c r="D1546" s="3">
        <v>88</v>
      </c>
      <c r="E1546" s="3">
        <f t="shared" ref="E1546:E1547" si="535">D1546*0.158</f>
        <v>13.904</v>
      </c>
      <c r="F1546" s="3">
        <f>C1546/2/E1546</f>
        <v>0</v>
      </c>
    </row>
    <row r="1547" spans="3:12" x14ac:dyDescent="0.2">
      <c r="C1547" s="3">
        <v>1</v>
      </c>
      <c r="D1547" s="3">
        <v>97</v>
      </c>
      <c r="E1547" s="3">
        <f t="shared" si="535"/>
        <v>15.326000000000001</v>
      </c>
      <c r="F1547" s="3">
        <f>C1547/2/E1547</f>
        <v>3.2624298577580584E-2</v>
      </c>
      <c r="H1547" s="3">
        <v>87</v>
      </c>
      <c r="I1547" s="3">
        <v>318</v>
      </c>
      <c r="K1547" s="3">
        <f t="shared" ref="K1547:K1552" si="536">H1547*0.158</f>
        <v>13.746</v>
      </c>
      <c r="L1547" s="3">
        <f t="shared" ref="L1547:L1552" si="537">I1547*0.26030369</f>
        <v>82.776573419999991</v>
      </c>
    </row>
    <row r="1548" spans="3:12" x14ac:dyDescent="0.2">
      <c r="H1548" s="3">
        <v>96</v>
      </c>
      <c r="I1548" s="3">
        <v>320</v>
      </c>
      <c r="K1548" s="3">
        <f t="shared" si="536"/>
        <v>15.167999999999999</v>
      </c>
      <c r="L1548" s="3">
        <f t="shared" si="537"/>
        <v>83.297180799999992</v>
      </c>
    </row>
    <row r="1549" spans="3:12" x14ac:dyDescent="0.2">
      <c r="C1549" s="3">
        <v>1</v>
      </c>
      <c r="D1549" s="3">
        <v>174</v>
      </c>
      <c r="E1549" s="3">
        <f t="shared" ref="E1549" si="538">D1549*0.158</f>
        <v>27.492000000000001</v>
      </c>
      <c r="F1549" s="3">
        <f>C1549/2/E1549</f>
        <v>1.8187108977156991E-2</v>
      </c>
      <c r="H1549" s="3">
        <v>125</v>
      </c>
      <c r="I1549" s="3">
        <v>113</v>
      </c>
      <c r="K1549" s="3">
        <f t="shared" si="536"/>
        <v>19.75</v>
      </c>
      <c r="L1549" s="3">
        <f t="shared" si="537"/>
        <v>29.414316969999998</v>
      </c>
    </row>
    <row r="1550" spans="3:12" x14ac:dyDescent="0.2">
      <c r="H1550" s="3">
        <v>134</v>
      </c>
      <c r="I1550" s="3">
        <v>116</v>
      </c>
      <c r="K1550" s="3">
        <f t="shared" si="536"/>
        <v>21.172000000000001</v>
      </c>
      <c r="L1550" s="3">
        <f t="shared" si="537"/>
        <v>30.195228039999996</v>
      </c>
    </row>
    <row r="1551" spans="3:12" x14ac:dyDescent="0.2">
      <c r="C1551" s="3">
        <v>2</v>
      </c>
      <c r="D1551" s="3">
        <v>91</v>
      </c>
      <c r="E1551" s="3">
        <f t="shared" ref="E1551" si="539">D1551*0.158</f>
        <v>14.378</v>
      </c>
      <c r="F1551" s="3">
        <f>C1551/2/E1551</f>
        <v>6.9550702462094868E-2</v>
      </c>
      <c r="H1551" s="3">
        <v>5</v>
      </c>
      <c r="I1551" s="3">
        <v>289</v>
      </c>
      <c r="K1551" s="3">
        <f t="shared" si="536"/>
        <v>0.79</v>
      </c>
      <c r="L1551" s="3">
        <f t="shared" si="537"/>
        <v>75.227766409999987</v>
      </c>
    </row>
    <row r="1552" spans="3:12" x14ac:dyDescent="0.2">
      <c r="H1552" s="3">
        <v>21</v>
      </c>
      <c r="I1552" s="3">
        <v>293</v>
      </c>
      <c r="K1552" s="3">
        <f t="shared" si="536"/>
        <v>3.3180000000000001</v>
      </c>
      <c r="L1552" s="3">
        <f t="shared" si="537"/>
        <v>76.268981169999989</v>
      </c>
    </row>
    <row r="1553" spans="3:12" x14ac:dyDescent="0.2">
      <c r="H1553" s="3">
        <v>25</v>
      </c>
      <c r="I1553" s="3">
        <v>47</v>
      </c>
      <c r="K1553" s="3">
        <f>H1553*0.158</f>
        <v>3.95</v>
      </c>
      <c r="L1553" s="3">
        <f>I1553*0.26030369</f>
        <v>12.234273429999998</v>
      </c>
    </row>
    <row r="1554" spans="3:12" x14ac:dyDescent="0.2">
      <c r="H1554" s="3">
        <v>25</v>
      </c>
      <c r="I1554" s="3">
        <v>49</v>
      </c>
      <c r="K1554" s="3">
        <f t="shared" ref="K1554:K1559" si="540">H1554*0.158</f>
        <v>3.95</v>
      </c>
      <c r="L1554" s="3">
        <f t="shared" ref="L1554:L1559" si="541">I1554*0.26030369</f>
        <v>12.75488081</v>
      </c>
    </row>
    <row r="1555" spans="3:12" x14ac:dyDescent="0.2">
      <c r="H1555" s="3">
        <v>38</v>
      </c>
      <c r="I1555" s="3">
        <v>51</v>
      </c>
      <c r="K1555" s="3">
        <f t="shared" si="540"/>
        <v>6.0040000000000004</v>
      </c>
      <c r="L1555" s="3">
        <f t="shared" si="541"/>
        <v>13.275488189999999</v>
      </c>
    </row>
    <row r="1556" spans="3:12" x14ac:dyDescent="0.2">
      <c r="C1556" s="3">
        <v>1</v>
      </c>
      <c r="D1556" s="3">
        <v>133</v>
      </c>
      <c r="E1556" s="3">
        <f t="shared" ref="E1556" si="542">D1556*0.158</f>
        <v>21.013999999999999</v>
      </c>
      <c r="F1556" s="3">
        <f>C1556/2/E1556</f>
        <v>2.3793661368611402E-2</v>
      </c>
      <c r="H1556" s="3">
        <v>102</v>
      </c>
      <c r="I1556" s="3">
        <v>14</v>
      </c>
      <c r="K1556" s="3">
        <f t="shared" si="540"/>
        <v>16.116</v>
      </c>
      <c r="L1556" s="3">
        <f t="shared" si="541"/>
        <v>3.6442516599999997</v>
      </c>
    </row>
    <row r="1557" spans="3:12" x14ac:dyDescent="0.2">
      <c r="H1557" s="3">
        <v>111</v>
      </c>
      <c r="I1557" s="3">
        <v>17</v>
      </c>
      <c r="K1557" s="3">
        <f t="shared" si="540"/>
        <v>17.538</v>
      </c>
      <c r="L1557" s="3">
        <f t="shared" si="541"/>
        <v>4.4251627299999994</v>
      </c>
    </row>
    <row r="1558" spans="3:12" x14ac:dyDescent="0.2">
      <c r="C1558" s="3">
        <v>2</v>
      </c>
      <c r="D1558" s="3">
        <v>206</v>
      </c>
      <c r="E1558" s="3">
        <f t="shared" ref="E1558" si="543">D1558*0.158</f>
        <v>32.548000000000002</v>
      </c>
      <c r="F1558" s="3">
        <f>C1558/2/E1558</f>
        <v>3.0723854000245788E-2</v>
      </c>
      <c r="H1558" s="3">
        <v>132</v>
      </c>
      <c r="I1558" s="3">
        <v>365</v>
      </c>
      <c r="K1558" s="3">
        <f t="shared" si="540"/>
        <v>20.856000000000002</v>
      </c>
      <c r="L1558" s="3">
        <f t="shared" si="541"/>
        <v>95.010846849999993</v>
      </c>
    </row>
    <row r="1559" spans="3:12" x14ac:dyDescent="0.2">
      <c r="H1559" s="3">
        <v>149</v>
      </c>
      <c r="I1559" s="3">
        <v>369</v>
      </c>
      <c r="K1559" s="3">
        <f t="shared" si="540"/>
        <v>23.542000000000002</v>
      </c>
      <c r="L1559" s="3">
        <f t="shared" si="541"/>
        <v>96.052061609999996</v>
      </c>
    </row>
    <row r="1560" spans="3:12" x14ac:dyDescent="0.2">
      <c r="H1560" s="3">
        <v>103.5</v>
      </c>
      <c r="I1560" s="3">
        <v>275.83300000000003</v>
      </c>
      <c r="K1560" s="3">
        <f>H1560*0.158</f>
        <v>16.353000000000002</v>
      </c>
      <c r="L1560" s="3">
        <f>I1560*0.26030369</f>
        <v>71.800347723770003</v>
      </c>
    </row>
    <row r="1561" spans="3:12" x14ac:dyDescent="0.2">
      <c r="H1561" s="3">
        <v>110.667</v>
      </c>
      <c r="I1561" s="3">
        <v>277</v>
      </c>
      <c r="K1561" s="3">
        <f t="shared" ref="K1561:K1566" si="544">H1561*0.158</f>
        <v>17.485386000000002</v>
      </c>
      <c r="L1561" s="3">
        <f t="shared" ref="L1561:L1566" si="545">I1561*0.26030369</f>
        <v>72.104122129999993</v>
      </c>
    </row>
    <row r="1562" spans="3:12" x14ac:dyDescent="0.2">
      <c r="H1562" s="3">
        <v>110.667</v>
      </c>
      <c r="I1562" s="3">
        <v>279</v>
      </c>
      <c r="K1562" s="3">
        <f t="shared" si="544"/>
        <v>17.485386000000002</v>
      </c>
      <c r="L1562" s="3">
        <f t="shared" si="545"/>
        <v>72.624729509999995</v>
      </c>
    </row>
    <row r="1563" spans="3:12" x14ac:dyDescent="0.2">
      <c r="C1563" s="3">
        <v>1</v>
      </c>
      <c r="D1563" s="3">
        <v>140</v>
      </c>
      <c r="E1563" s="3">
        <f t="shared" ref="E1563" si="546">D1563*0.158</f>
        <v>22.12</v>
      </c>
      <c r="F1563" s="3">
        <f>C1563/2/E1563</f>
        <v>2.2603978300180832E-2</v>
      </c>
      <c r="H1563" s="3">
        <v>34.667000000000002</v>
      </c>
      <c r="I1563" s="3">
        <v>414.33300000000003</v>
      </c>
      <c r="K1563" s="3">
        <f t="shared" si="544"/>
        <v>5.4773860000000001</v>
      </c>
      <c r="L1563" s="3">
        <f t="shared" si="545"/>
        <v>107.85240878876999</v>
      </c>
    </row>
    <row r="1564" spans="3:12" x14ac:dyDescent="0.2">
      <c r="H1564" s="3">
        <v>53.332999999999998</v>
      </c>
      <c r="I1564" s="3">
        <v>416.33300000000003</v>
      </c>
      <c r="K1564" s="3">
        <f t="shared" si="544"/>
        <v>8.4266140000000007</v>
      </c>
      <c r="L1564" s="3">
        <f t="shared" si="545"/>
        <v>108.37301616876999</v>
      </c>
    </row>
    <row r="1565" spans="3:12" x14ac:dyDescent="0.2">
      <c r="C1565" s="3">
        <v>1</v>
      </c>
      <c r="D1565" s="3">
        <v>98</v>
      </c>
      <c r="E1565" s="3">
        <f t="shared" ref="E1565" si="547">D1565*0.158</f>
        <v>15.484</v>
      </c>
      <c r="F1565" s="3">
        <f>C1565/2/E1565</f>
        <v>3.2291397571686906E-2</v>
      </c>
      <c r="H1565" s="3">
        <v>57</v>
      </c>
      <c r="I1565" s="3">
        <v>295</v>
      </c>
      <c r="K1565" s="3">
        <f t="shared" si="544"/>
        <v>9.0060000000000002</v>
      </c>
      <c r="L1565" s="3">
        <f t="shared" si="545"/>
        <v>76.789588549999991</v>
      </c>
    </row>
    <row r="1566" spans="3:12" x14ac:dyDescent="0.2">
      <c r="H1566" s="3">
        <v>69</v>
      </c>
      <c r="I1566" s="3">
        <v>298</v>
      </c>
      <c r="K1566" s="3">
        <f t="shared" si="544"/>
        <v>10.901999999999999</v>
      </c>
      <c r="L1566" s="3">
        <f t="shared" si="545"/>
        <v>77.570499619999993</v>
      </c>
    </row>
    <row r="1567" spans="3:12" x14ac:dyDescent="0.2">
      <c r="C1567" s="3">
        <v>0</v>
      </c>
      <c r="D1567" s="3">
        <v>207</v>
      </c>
      <c r="E1567" s="3">
        <f t="shared" ref="E1567" si="548">D1567*0.158</f>
        <v>32.706000000000003</v>
      </c>
      <c r="F1567" s="3">
        <f>C1567/2/E1567</f>
        <v>0</v>
      </c>
    </row>
    <row r="1569" spans="3:12" x14ac:dyDescent="0.2">
      <c r="C1569" s="3">
        <v>1</v>
      </c>
      <c r="D1569" s="3">
        <v>187</v>
      </c>
      <c r="E1569" s="3">
        <f t="shared" ref="E1569" si="549">D1569*0.158</f>
        <v>29.545999999999999</v>
      </c>
      <c r="F1569" s="3">
        <f>C1569/2/E1569</f>
        <v>1.692276450280918E-2</v>
      </c>
      <c r="H1569" s="3">
        <v>5</v>
      </c>
      <c r="I1569" s="3">
        <v>185</v>
      </c>
      <c r="K1569" s="3">
        <f t="shared" ref="K1569:K1574" si="550">H1569*0.158</f>
        <v>0.79</v>
      </c>
      <c r="L1569" s="3">
        <f t="shared" ref="L1569:L1574" si="551">I1569*0.26030369</f>
        <v>48.156182649999998</v>
      </c>
    </row>
    <row r="1570" spans="3:12" x14ac:dyDescent="0.2">
      <c r="H1570" s="3">
        <v>17</v>
      </c>
      <c r="I1570" s="3">
        <v>190</v>
      </c>
      <c r="K1570" s="3">
        <f t="shared" si="550"/>
        <v>2.6859999999999999</v>
      </c>
      <c r="L1570" s="3">
        <f t="shared" si="551"/>
        <v>49.457701099999994</v>
      </c>
    </row>
    <row r="1571" spans="3:12" x14ac:dyDescent="0.2">
      <c r="C1571" s="3">
        <v>2</v>
      </c>
      <c r="D1571" s="3">
        <v>140</v>
      </c>
      <c r="E1571" s="3">
        <f t="shared" ref="E1571" si="552">D1571*0.158</f>
        <v>22.12</v>
      </c>
      <c r="F1571" s="3">
        <f>C1571/2/E1571</f>
        <v>4.5207956600361664E-2</v>
      </c>
      <c r="H1571" s="3">
        <v>96</v>
      </c>
      <c r="I1571" s="3">
        <v>23</v>
      </c>
      <c r="K1571" s="3">
        <f t="shared" si="550"/>
        <v>15.167999999999999</v>
      </c>
      <c r="L1571" s="3">
        <f t="shared" si="551"/>
        <v>5.9869848699999997</v>
      </c>
    </row>
    <row r="1572" spans="3:12" x14ac:dyDescent="0.2">
      <c r="H1572" s="3">
        <v>104</v>
      </c>
      <c r="I1572" s="3">
        <v>25</v>
      </c>
      <c r="K1572" s="3">
        <f t="shared" si="550"/>
        <v>16.431999999999999</v>
      </c>
      <c r="L1572" s="3">
        <f t="shared" si="551"/>
        <v>6.5075922499999992</v>
      </c>
    </row>
    <row r="1573" spans="3:12" x14ac:dyDescent="0.2">
      <c r="H1573" s="3">
        <v>12</v>
      </c>
      <c r="I1573" s="3">
        <v>306</v>
      </c>
      <c r="K1573" s="3">
        <f t="shared" si="550"/>
        <v>1.8959999999999999</v>
      </c>
      <c r="L1573" s="3">
        <f t="shared" si="551"/>
        <v>79.652929139999998</v>
      </c>
    </row>
    <row r="1574" spans="3:12" x14ac:dyDescent="0.2">
      <c r="H1574" s="3">
        <v>20</v>
      </c>
      <c r="I1574" s="3">
        <v>309</v>
      </c>
      <c r="K1574" s="3">
        <f t="shared" si="550"/>
        <v>3.16</v>
      </c>
      <c r="L1574" s="3">
        <f t="shared" si="551"/>
        <v>80.43384021</v>
      </c>
    </row>
    <row r="1575" spans="3:12" x14ac:dyDescent="0.2">
      <c r="C1575" s="3">
        <v>0</v>
      </c>
      <c r="D1575" s="3">
        <v>80</v>
      </c>
      <c r="E1575" s="3">
        <f t="shared" ref="E1575:E1576" si="553">D1575*0.158</f>
        <v>12.64</v>
      </c>
      <c r="F1575" s="3">
        <f>C1575/2/E1575</f>
        <v>0</v>
      </c>
    </row>
    <row r="1576" spans="3:12" x14ac:dyDescent="0.2">
      <c r="C1576" s="3">
        <v>3</v>
      </c>
      <c r="D1576" s="3">
        <v>179</v>
      </c>
      <c r="E1576" s="3">
        <f t="shared" si="553"/>
        <v>28.282</v>
      </c>
      <c r="F1576" s="3">
        <f>C1576/2/E1576</f>
        <v>5.3037267519977373E-2</v>
      </c>
      <c r="H1576" s="3">
        <v>13</v>
      </c>
      <c r="I1576" s="3">
        <v>47</v>
      </c>
      <c r="K1576" s="3">
        <f>H1576*0.158</f>
        <v>2.0539999999999998</v>
      </c>
      <c r="L1576" s="3">
        <f>I1576*0.26030369</f>
        <v>12.234273429999998</v>
      </c>
    </row>
    <row r="1577" spans="3:12" x14ac:dyDescent="0.2">
      <c r="H1577" s="3">
        <v>21</v>
      </c>
      <c r="I1577" s="3">
        <v>50</v>
      </c>
      <c r="K1577" s="3">
        <f t="shared" ref="K1577:K1578" si="554">H1577*0.158</f>
        <v>3.3180000000000001</v>
      </c>
      <c r="L1577" s="3">
        <f t="shared" ref="L1577:L1578" si="555">I1577*0.26030369</f>
        <v>13.015184499999998</v>
      </c>
    </row>
    <row r="1578" spans="3:12" x14ac:dyDescent="0.2">
      <c r="H1578" s="3">
        <v>24</v>
      </c>
      <c r="I1578" s="3">
        <v>52</v>
      </c>
      <c r="K1578" s="3">
        <f t="shared" si="554"/>
        <v>3.7919999999999998</v>
      </c>
      <c r="L1578" s="3">
        <f t="shared" si="555"/>
        <v>13.535791879999998</v>
      </c>
    </row>
    <row r="1579" spans="3:12" x14ac:dyDescent="0.2">
      <c r="H1579" s="3">
        <v>146</v>
      </c>
      <c r="I1579" s="3">
        <v>432</v>
      </c>
      <c r="K1579" s="3">
        <f>H1579*0.158</f>
        <v>23.068000000000001</v>
      </c>
      <c r="L1579" s="3">
        <f>I1579*0.26030369</f>
        <v>112.45119407999999</v>
      </c>
    </row>
    <row r="1580" spans="3:12" x14ac:dyDescent="0.2">
      <c r="H1580" s="3">
        <v>157</v>
      </c>
      <c r="I1580" s="3">
        <v>435</v>
      </c>
      <c r="K1580" s="3">
        <f t="shared" ref="K1580:K1587" si="556">H1580*0.158</f>
        <v>24.806000000000001</v>
      </c>
      <c r="L1580" s="3">
        <f t="shared" ref="L1580:L1587" si="557">I1580*0.26030369</f>
        <v>113.23210515</v>
      </c>
    </row>
    <row r="1581" spans="3:12" x14ac:dyDescent="0.2">
      <c r="H1581" s="3">
        <v>156</v>
      </c>
      <c r="I1581" s="3">
        <v>442</v>
      </c>
      <c r="K1581" s="3">
        <f t="shared" si="556"/>
        <v>24.648</v>
      </c>
      <c r="L1581" s="3">
        <f t="shared" si="557"/>
        <v>115.05423097999999</v>
      </c>
    </row>
    <row r="1582" spans="3:12" x14ac:dyDescent="0.2">
      <c r="H1582" s="3">
        <v>108</v>
      </c>
      <c r="I1582" s="3">
        <v>422</v>
      </c>
      <c r="K1582" s="3">
        <f t="shared" si="556"/>
        <v>17.064</v>
      </c>
      <c r="L1582" s="3">
        <f t="shared" si="557"/>
        <v>109.84815717999999</v>
      </c>
    </row>
    <row r="1583" spans="3:12" x14ac:dyDescent="0.2">
      <c r="H1583" s="3">
        <v>120</v>
      </c>
      <c r="I1583" s="3">
        <v>424</v>
      </c>
      <c r="K1583" s="3">
        <f t="shared" si="556"/>
        <v>18.96</v>
      </c>
      <c r="L1583" s="3">
        <f t="shared" si="557"/>
        <v>110.36876455999999</v>
      </c>
    </row>
    <row r="1584" spans="3:12" x14ac:dyDescent="0.2">
      <c r="C1584" s="3">
        <v>2</v>
      </c>
      <c r="D1584" s="3">
        <v>118</v>
      </c>
      <c r="E1584" s="3">
        <f t="shared" ref="E1584" si="558">D1584*0.158</f>
        <v>18.644000000000002</v>
      </c>
      <c r="F1584" s="3">
        <f>C1584/2/E1584</f>
        <v>5.3636558678395188E-2</v>
      </c>
      <c r="H1584" s="3">
        <v>107</v>
      </c>
      <c r="I1584" s="3">
        <v>17</v>
      </c>
      <c r="K1584" s="3">
        <f t="shared" si="556"/>
        <v>16.905999999999999</v>
      </c>
      <c r="L1584" s="3">
        <f t="shared" si="557"/>
        <v>4.4251627299999994</v>
      </c>
    </row>
    <row r="1585" spans="3:12" x14ac:dyDescent="0.2">
      <c r="H1585" s="3">
        <v>117</v>
      </c>
      <c r="I1585" s="3">
        <v>19</v>
      </c>
      <c r="K1585" s="3">
        <f t="shared" si="556"/>
        <v>18.486000000000001</v>
      </c>
      <c r="L1585" s="3">
        <f t="shared" si="557"/>
        <v>4.9457701099999998</v>
      </c>
    </row>
    <row r="1586" spans="3:12" x14ac:dyDescent="0.2">
      <c r="H1586" s="3">
        <v>109</v>
      </c>
      <c r="I1586" s="3">
        <v>330</v>
      </c>
      <c r="K1586" s="3">
        <f t="shared" si="556"/>
        <v>17.222000000000001</v>
      </c>
      <c r="L1586" s="3">
        <f t="shared" si="557"/>
        <v>85.900217699999999</v>
      </c>
    </row>
    <row r="1587" spans="3:12" x14ac:dyDescent="0.2">
      <c r="H1587" s="3">
        <v>116</v>
      </c>
      <c r="I1587" s="3">
        <v>331</v>
      </c>
      <c r="K1587" s="3">
        <f t="shared" si="556"/>
        <v>18.327999999999999</v>
      </c>
      <c r="L1587" s="3">
        <f t="shared" si="557"/>
        <v>86.160521389999985</v>
      </c>
    </row>
    <row r="1588" spans="3:12" x14ac:dyDescent="0.2">
      <c r="C1588" s="3">
        <v>1</v>
      </c>
      <c r="D1588" s="3">
        <v>145</v>
      </c>
      <c r="E1588" s="3">
        <f t="shared" ref="E1588" si="559">D1588*0.158</f>
        <v>22.91</v>
      </c>
      <c r="F1588" s="3">
        <f>C1588/2/E1588</f>
        <v>2.1824530772588391E-2</v>
      </c>
      <c r="H1588" s="3">
        <v>130</v>
      </c>
      <c r="I1588" s="3">
        <v>10</v>
      </c>
      <c r="K1588" s="3">
        <f>H1588*0.158</f>
        <v>20.54</v>
      </c>
      <c r="L1588" s="3">
        <f>I1588*0.26030369</f>
        <v>2.6030368999999998</v>
      </c>
    </row>
    <row r="1589" spans="3:12" x14ac:dyDescent="0.2">
      <c r="H1589" s="3">
        <v>133</v>
      </c>
      <c r="I1589" s="3">
        <v>16</v>
      </c>
      <c r="K1589" s="3">
        <f t="shared" ref="K1589:K1594" si="560">H1589*0.158</f>
        <v>21.013999999999999</v>
      </c>
      <c r="L1589" s="3">
        <f t="shared" ref="L1589:L1594" si="561">I1589*0.26030369</f>
        <v>4.1648590399999996</v>
      </c>
    </row>
    <row r="1590" spans="3:12" x14ac:dyDescent="0.2">
      <c r="H1590" s="3">
        <v>139</v>
      </c>
      <c r="I1590" s="3">
        <v>19</v>
      </c>
      <c r="K1590" s="3">
        <f t="shared" si="560"/>
        <v>21.962</v>
      </c>
      <c r="L1590" s="3">
        <f t="shared" si="561"/>
        <v>4.9457701099999998</v>
      </c>
    </row>
    <row r="1591" spans="3:12" x14ac:dyDescent="0.2">
      <c r="C1591" s="3">
        <v>1</v>
      </c>
      <c r="D1591" s="3">
        <v>158</v>
      </c>
      <c r="E1591" s="3">
        <f t="shared" ref="E1591" si="562">D1591*0.158</f>
        <v>24.963999999999999</v>
      </c>
      <c r="F1591" s="3">
        <f>C1591/2/E1591</f>
        <v>2.0028841531805803E-2</v>
      </c>
      <c r="H1591" s="3">
        <v>2</v>
      </c>
      <c r="I1591" s="3">
        <v>421</v>
      </c>
      <c r="K1591" s="3">
        <f t="shared" si="560"/>
        <v>0.316</v>
      </c>
      <c r="L1591" s="3">
        <f t="shared" si="561"/>
        <v>109.58785348999999</v>
      </c>
    </row>
    <row r="1592" spans="3:12" x14ac:dyDescent="0.2">
      <c r="H1592" s="3">
        <v>18</v>
      </c>
      <c r="I1592" s="3">
        <v>425</v>
      </c>
      <c r="K1592" s="3">
        <f t="shared" si="560"/>
        <v>2.8439999999999999</v>
      </c>
      <c r="L1592" s="3">
        <f t="shared" si="561"/>
        <v>110.62906824999999</v>
      </c>
    </row>
    <row r="1593" spans="3:12" x14ac:dyDescent="0.2">
      <c r="H1593" s="3">
        <v>142</v>
      </c>
      <c r="I1593" s="3">
        <v>213</v>
      </c>
      <c r="K1593" s="3">
        <f t="shared" si="560"/>
        <v>22.436</v>
      </c>
      <c r="L1593" s="3">
        <f t="shared" si="561"/>
        <v>55.444685969999995</v>
      </c>
    </row>
    <row r="1594" spans="3:12" x14ac:dyDescent="0.2">
      <c r="H1594" s="3">
        <v>153</v>
      </c>
      <c r="I1594" s="3">
        <v>215</v>
      </c>
      <c r="K1594" s="3">
        <f t="shared" si="560"/>
        <v>24.173999999999999</v>
      </c>
      <c r="L1594" s="3">
        <f t="shared" si="561"/>
        <v>55.965293349999996</v>
      </c>
    </row>
    <row r="1595" spans="3:12" x14ac:dyDescent="0.2">
      <c r="C1595" s="3">
        <v>0</v>
      </c>
      <c r="D1595" s="3">
        <v>115</v>
      </c>
      <c r="E1595" s="3">
        <f t="shared" ref="E1595:E1597" si="563">D1595*0.158</f>
        <v>18.170000000000002</v>
      </c>
      <c r="F1595" s="3">
        <f>C1595/2/E1595</f>
        <v>0</v>
      </c>
    </row>
    <row r="1596" spans="3:12" x14ac:dyDescent="0.2">
      <c r="C1596" s="3">
        <v>0</v>
      </c>
      <c r="D1596" s="3">
        <v>54.5</v>
      </c>
      <c r="E1596" s="3">
        <f t="shared" si="563"/>
        <v>8.6110000000000007</v>
      </c>
      <c r="F1596" s="3">
        <f>C1596/2/E1596</f>
        <v>0</v>
      </c>
    </row>
    <row r="1597" spans="3:12" x14ac:dyDescent="0.2">
      <c r="C1597" s="3">
        <v>1</v>
      </c>
      <c r="D1597" s="3">
        <v>78</v>
      </c>
      <c r="E1597" s="3">
        <f t="shared" si="563"/>
        <v>12.324</v>
      </c>
      <c r="F1597" s="3">
        <f>C1597/2/E1597</f>
        <v>4.057124310288867E-2</v>
      </c>
      <c r="H1597" s="3">
        <v>58.5</v>
      </c>
      <c r="I1597" s="3">
        <v>389</v>
      </c>
      <c r="K1597" s="3">
        <f>H1597*0.158</f>
        <v>9.2430000000000003</v>
      </c>
      <c r="L1597" s="3">
        <f>I1597*0.26030369</f>
        <v>101.25813540999999</v>
      </c>
    </row>
    <row r="1598" spans="3:12" x14ac:dyDescent="0.2">
      <c r="H1598" s="3">
        <v>63</v>
      </c>
      <c r="I1598" s="3">
        <v>390</v>
      </c>
      <c r="K1598" s="3">
        <f t="shared" ref="K1598:K1600" si="564">H1598*0.158</f>
        <v>9.9540000000000006</v>
      </c>
      <c r="L1598" s="3">
        <f t="shared" ref="L1598:L1600" si="565">I1598*0.26030369</f>
        <v>101.51843909999999</v>
      </c>
    </row>
    <row r="1599" spans="3:12" x14ac:dyDescent="0.2">
      <c r="H1599" s="3">
        <v>63</v>
      </c>
      <c r="I1599" s="3">
        <v>393</v>
      </c>
      <c r="K1599" s="3">
        <f t="shared" si="564"/>
        <v>9.9540000000000006</v>
      </c>
      <c r="L1599" s="3">
        <f t="shared" si="565"/>
        <v>102.29935017</v>
      </c>
    </row>
    <row r="1600" spans="3:12" x14ac:dyDescent="0.2">
      <c r="H1600" s="3">
        <v>68.5</v>
      </c>
      <c r="I1600" s="3">
        <v>394</v>
      </c>
      <c r="K1600" s="3">
        <f t="shared" si="564"/>
        <v>10.823</v>
      </c>
      <c r="L1600" s="3">
        <f t="shared" si="565"/>
        <v>102.55965386</v>
      </c>
    </row>
    <row r="1601" spans="3:12" x14ac:dyDescent="0.2">
      <c r="C1601" s="3">
        <v>0</v>
      </c>
      <c r="D1601" s="3">
        <v>100</v>
      </c>
      <c r="E1601" s="3">
        <f t="shared" ref="E1601:E1604" si="566">D1601*0.158</f>
        <v>15.8</v>
      </c>
      <c r="F1601" s="3">
        <f>C1601/2/E1601</f>
        <v>0</v>
      </c>
    </row>
    <row r="1602" spans="3:12" x14ac:dyDescent="0.2">
      <c r="C1602" s="3">
        <v>0</v>
      </c>
      <c r="D1602" s="3">
        <v>109</v>
      </c>
      <c r="E1602" s="3">
        <f t="shared" si="566"/>
        <v>17.222000000000001</v>
      </c>
      <c r="F1602" s="3">
        <f>C1602/2/E1602</f>
        <v>0</v>
      </c>
    </row>
    <row r="1603" spans="3:12" x14ac:dyDescent="0.2">
      <c r="C1603" s="3">
        <v>1</v>
      </c>
      <c r="D1603" s="3">
        <v>57</v>
      </c>
      <c r="E1603" s="3">
        <f t="shared" si="566"/>
        <v>9.0060000000000002</v>
      </c>
      <c r="F1603" s="3">
        <f>C1603/2/E1603</f>
        <v>5.5518543193426605E-2</v>
      </c>
      <c r="H1603" s="3">
        <v>37</v>
      </c>
      <c r="I1603" s="3">
        <v>453</v>
      </c>
      <c r="K1603" s="3">
        <f t="shared" ref="K1603:K1604" si="567">H1603*0.158</f>
        <v>5.8460000000000001</v>
      </c>
      <c r="L1603" s="3">
        <f t="shared" ref="L1603:L1604" si="568">I1603*0.26030369</f>
        <v>117.91757156999999</v>
      </c>
    </row>
    <row r="1604" spans="3:12" x14ac:dyDescent="0.2">
      <c r="C1604" s="3">
        <v>0</v>
      </c>
      <c r="D1604" s="3">
        <v>65</v>
      </c>
      <c r="E1604" s="3">
        <f t="shared" si="566"/>
        <v>10.27</v>
      </c>
      <c r="F1604" s="3">
        <f>C1604/2/E1604</f>
        <v>0</v>
      </c>
      <c r="H1604" s="3">
        <v>44</v>
      </c>
      <c r="I1604" s="3">
        <v>455</v>
      </c>
      <c r="K1604" s="3">
        <f t="shared" si="567"/>
        <v>6.952</v>
      </c>
      <c r="L1604" s="3">
        <f t="shared" si="568"/>
        <v>118.43817894999999</v>
      </c>
    </row>
    <row r="1606" spans="3:12" x14ac:dyDescent="0.2">
      <c r="C1606" s="3">
        <v>2</v>
      </c>
      <c r="D1606" s="3">
        <v>105</v>
      </c>
      <c r="E1606" s="3">
        <f t="shared" ref="E1606" si="569">D1606*0.158</f>
        <v>16.59</v>
      </c>
      <c r="F1606" s="3">
        <f>C1606/2/E1606</f>
        <v>6.0277275467148887E-2</v>
      </c>
      <c r="H1606" s="3">
        <v>3</v>
      </c>
      <c r="I1606" s="3">
        <v>3</v>
      </c>
      <c r="K1606" s="3">
        <f t="shared" ref="K1606:K1613" si="570">H1606*0.158</f>
        <v>0.47399999999999998</v>
      </c>
      <c r="L1606" s="3">
        <f t="shared" ref="L1606:L1613" si="571">I1606*0.26030369</f>
        <v>0.78091106999999993</v>
      </c>
    </row>
    <row r="1607" spans="3:12" x14ac:dyDescent="0.2">
      <c r="H1607" s="3">
        <v>15</v>
      </c>
      <c r="I1607" s="3">
        <v>7</v>
      </c>
      <c r="K1607" s="3">
        <f t="shared" si="570"/>
        <v>2.37</v>
      </c>
      <c r="L1607" s="3">
        <f t="shared" si="571"/>
        <v>1.8221258299999998</v>
      </c>
    </row>
    <row r="1608" spans="3:12" x14ac:dyDescent="0.2">
      <c r="H1608" s="3">
        <v>44</v>
      </c>
      <c r="I1608" s="3">
        <v>143</v>
      </c>
      <c r="K1608" s="3">
        <f t="shared" si="570"/>
        <v>6.952</v>
      </c>
      <c r="L1608" s="3">
        <f t="shared" si="571"/>
        <v>37.22342767</v>
      </c>
    </row>
    <row r="1609" spans="3:12" x14ac:dyDescent="0.2">
      <c r="H1609" s="3">
        <v>52</v>
      </c>
      <c r="I1609" s="3">
        <v>146</v>
      </c>
      <c r="K1609" s="3">
        <f t="shared" si="570"/>
        <v>8.2159999999999993</v>
      </c>
      <c r="L1609" s="3">
        <f t="shared" si="571"/>
        <v>38.004338739999994</v>
      </c>
    </row>
    <row r="1610" spans="3:12" x14ac:dyDescent="0.2">
      <c r="C1610" s="3">
        <v>2</v>
      </c>
      <c r="D1610" s="3">
        <v>72</v>
      </c>
      <c r="E1610" s="3">
        <f t="shared" ref="E1610" si="572">D1610*0.158</f>
        <v>11.375999999999999</v>
      </c>
      <c r="F1610" s="3">
        <f>C1610/2/E1610</f>
        <v>8.790436005625879E-2</v>
      </c>
      <c r="H1610" s="3">
        <v>63</v>
      </c>
      <c r="I1610" s="3">
        <v>24</v>
      </c>
      <c r="K1610" s="3">
        <f t="shared" si="570"/>
        <v>9.9540000000000006</v>
      </c>
      <c r="L1610" s="3">
        <f t="shared" si="571"/>
        <v>6.2472885599999994</v>
      </c>
    </row>
    <row r="1611" spans="3:12" x14ac:dyDescent="0.2">
      <c r="H1611" s="3">
        <v>70</v>
      </c>
      <c r="I1611" s="3">
        <v>27</v>
      </c>
      <c r="K1611" s="3">
        <f t="shared" si="570"/>
        <v>11.06</v>
      </c>
      <c r="L1611" s="3">
        <f t="shared" si="571"/>
        <v>7.0281996299999996</v>
      </c>
    </row>
    <row r="1612" spans="3:12" x14ac:dyDescent="0.2">
      <c r="H1612" s="3">
        <v>32</v>
      </c>
      <c r="I1612" s="3">
        <v>384</v>
      </c>
      <c r="K1612" s="3">
        <f t="shared" si="570"/>
        <v>5.056</v>
      </c>
      <c r="L1612" s="3">
        <f t="shared" si="571"/>
        <v>99.956616959999991</v>
      </c>
    </row>
    <row r="1613" spans="3:12" x14ac:dyDescent="0.2">
      <c r="H1613" s="3">
        <v>42</v>
      </c>
      <c r="I1613" s="3">
        <v>386</v>
      </c>
      <c r="K1613" s="3">
        <f t="shared" si="570"/>
        <v>6.6360000000000001</v>
      </c>
      <c r="L1613" s="3">
        <f t="shared" si="571"/>
        <v>100.47722433999999</v>
      </c>
    </row>
    <row r="1614" spans="3:12" x14ac:dyDescent="0.2">
      <c r="C1614" s="3">
        <v>1</v>
      </c>
      <c r="D1614" s="3">
        <v>91</v>
      </c>
      <c r="E1614" s="3">
        <f t="shared" ref="E1614" si="573">D1614*0.158</f>
        <v>14.378</v>
      </c>
      <c r="F1614" s="3">
        <f>C1614/2/E1614</f>
        <v>3.4775351231047434E-2</v>
      </c>
      <c r="H1614" s="3">
        <v>40</v>
      </c>
      <c r="I1614" s="3">
        <v>173</v>
      </c>
      <c r="K1614" s="3">
        <f>H1614*0.158</f>
        <v>6.32</v>
      </c>
      <c r="L1614" s="3">
        <f>I1614*0.26030369</f>
        <v>45.032538369999997</v>
      </c>
    </row>
    <row r="1615" spans="3:12" x14ac:dyDescent="0.2">
      <c r="H1615" s="3">
        <v>55</v>
      </c>
      <c r="I1615" s="3">
        <v>177</v>
      </c>
      <c r="K1615" s="3">
        <f t="shared" ref="K1615:K1617" si="574">H1615*0.158</f>
        <v>8.69</v>
      </c>
      <c r="L1615" s="3">
        <f t="shared" ref="L1615:L1617" si="575">I1615*0.26030369</f>
        <v>46.073753129999993</v>
      </c>
    </row>
    <row r="1616" spans="3:12" x14ac:dyDescent="0.2">
      <c r="H1616" s="3">
        <v>69</v>
      </c>
      <c r="I1616" s="3">
        <v>182</v>
      </c>
      <c r="K1616" s="3">
        <f t="shared" si="574"/>
        <v>10.901999999999999</v>
      </c>
      <c r="L1616" s="3">
        <f t="shared" si="575"/>
        <v>47.375271579999996</v>
      </c>
    </row>
    <row r="1617" spans="3:12" x14ac:dyDescent="0.2">
      <c r="H1617" s="3">
        <v>71</v>
      </c>
      <c r="I1617" s="3">
        <v>188</v>
      </c>
      <c r="K1617" s="3">
        <f t="shared" si="574"/>
        <v>11.218</v>
      </c>
      <c r="L1617" s="3">
        <f t="shared" si="575"/>
        <v>48.937093719999993</v>
      </c>
    </row>
    <row r="1618" spans="3:12" x14ac:dyDescent="0.2">
      <c r="C1618" s="3">
        <v>0</v>
      </c>
      <c r="D1618" s="3">
        <v>90</v>
      </c>
      <c r="E1618" s="3">
        <f t="shared" ref="E1618:E1619" si="576">D1618*0.158</f>
        <v>14.22</v>
      </c>
      <c r="F1618" s="3">
        <f>C1618/2/E1618</f>
        <v>0</v>
      </c>
    </row>
    <row r="1619" spans="3:12" x14ac:dyDescent="0.2">
      <c r="C1619" s="3">
        <v>1</v>
      </c>
      <c r="D1619" s="3">
        <v>91</v>
      </c>
      <c r="E1619" s="3">
        <f t="shared" si="576"/>
        <v>14.378</v>
      </c>
      <c r="F1619" s="3">
        <f>C1619/2/E1619</f>
        <v>3.4775351231047434E-2</v>
      </c>
      <c r="H1619" s="3">
        <v>48</v>
      </c>
      <c r="I1619" s="3">
        <v>242</v>
      </c>
      <c r="K1619" s="3">
        <f t="shared" ref="K1619:K1626" si="577">H1619*0.158</f>
        <v>7.5839999999999996</v>
      </c>
      <c r="L1619" s="3">
        <f t="shared" ref="L1619:L1626" si="578">I1619*0.26030369</f>
        <v>62.993492979999992</v>
      </c>
    </row>
    <row r="1620" spans="3:12" x14ac:dyDescent="0.2">
      <c r="H1620" s="3">
        <v>63</v>
      </c>
      <c r="I1620" s="3">
        <v>246</v>
      </c>
      <c r="K1620" s="3">
        <f t="shared" si="577"/>
        <v>9.9540000000000006</v>
      </c>
      <c r="L1620" s="3">
        <f t="shared" si="578"/>
        <v>64.034707739999988</v>
      </c>
    </row>
    <row r="1621" spans="3:12" x14ac:dyDescent="0.2">
      <c r="C1621" s="3">
        <v>1</v>
      </c>
      <c r="D1621" s="3">
        <v>60</v>
      </c>
      <c r="E1621" s="3">
        <f t="shared" ref="E1621" si="579">D1621*0.158</f>
        <v>9.48</v>
      </c>
      <c r="F1621" s="3">
        <f>C1621/2/E1621</f>
        <v>5.2742616033755269E-2</v>
      </c>
      <c r="H1621" s="3">
        <v>47</v>
      </c>
      <c r="I1621" s="3">
        <v>18</v>
      </c>
      <c r="K1621" s="3">
        <f t="shared" si="577"/>
        <v>7.4260000000000002</v>
      </c>
      <c r="L1621" s="3">
        <f t="shared" si="578"/>
        <v>4.6854664199999991</v>
      </c>
    </row>
    <row r="1622" spans="3:12" x14ac:dyDescent="0.2">
      <c r="H1622" s="3">
        <v>55</v>
      </c>
      <c r="I1622" s="3">
        <v>21</v>
      </c>
      <c r="K1622" s="3">
        <f t="shared" si="577"/>
        <v>8.69</v>
      </c>
      <c r="L1622" s="3">
        <f t="shared" si="578"/>
        <v>5.4663774899999993</v>
      </c>
    </row>
    <row r="1623" spans="3:12" x14ac:dyDescent="0.2">
      <c r="C1623" s="3">
        <v>1</v>
      </c>
      <c r="D1623" s="3">
        <v>97</v>
      </c>
      <c r="E1623" s="3">
        <f t="shared" ref="E1623" si="580">D1623*0.158</f>
        <v>15.326000000000001</v>
      </c>
      <c r="F1623" s="3">
        <f>C1623/2/E1623</f>
        <v>3.2624298577580584E-2</v>
      </c>
      <c r="H1623" s="3">
        <v>87</v>
      </c>
      <c r="I1623" s="3">
        <v>5</v>
      </c>
      <c r="K1623" s="3">
        <f t="shared" si="577"/>
        <v>13.746</v>
      </c>
      <c r="L1623" s="3">
        <f t="shared" si="578"/>
        <v>1.3015184499999999</v>
      </c>
    </row>
    <row r="1624" spans="3:12" x14ac:dyDescent="0.2">
      <c r="H1624" s="3">
        <v>96</v>
      </c>
      <c r="I1624" s="3">
        <v>8</v>
      </c>
      <c r="K1624" s="3">
        <f t="shared" si="577"/>
        <v>15.167999999999999</v>
      </c>
      <c r="L1624" s="3">
        <f t="shared" si="578"/>
        <v>2.0824295199999998</v>
      </c>
    </row>
    <row r="1625" spans="3:12" x14ac:dyDescent="0.2">
      <c r="C1625" s="3">
        <v>1</v>
      </c>
      <c r="D1625" s="3">
        <v>81</v>
      </c>
      <c r="E1625" s="3">
        <f t="shared" ref="E1625" si="581">D1625*0.158</f>
        <v>12.798</v>
      </c>
      <c r="F1625" s="3">
        <f>C1625/2/E1625</f>
        <v>3.9068604469448348E-2</v>
      </c>
      <c r="H1625" s="3">
        <v>39</v>
      </c>
      <c r="I1625" s="3">
        <v>288</v>
      </c>
      <c r="K1625" s="3">
        <f t="shared" si="577"/>
        <v>6.1619999999999999</v>
      </c>
      <c r="L1625" s="3">
        <f t="shared" si="578"/>
        <v>74.967462719999986</v>
      </c>
    </row>
    <row r="1626" spans="3:12" x14ac:dyDescent="0.2">
      <c r="H1626" s="3">
        <v>80</v>
      </c>
      <c r="I1626" s="3">
        <v>299</v>
      </c>
      <c r="K1626" s="3">
        <f t="shared" si="577"/>
        <v>12.64</v>
      </c>
      <c r="L1626" s="3">
        <f t="shared" si="578"/>
        <v>77.830803309999993</v>
      </c>
    </row>
    <row r="1627" spans="3:12" x14ac:dyDescent="0.2">
      <c r="C1627" s="3">
        <v>0</v>
      </c>
      <c r="D1627" s="3">
        <v>99</v>
      </c>
      <c r="E1627" s="3">
        <f t="shared" ref="E1627:E1628" si="582">D1627*0.158</f>
        <v>15.641999999999999</v>
      </c>
      <c r="F1627" s="3">
        <f>C1627/2/E1627</f>
        <v>0</v>
      </c>
    </row>
    <row r="1628" spans="3:12" x14ac:dyDescent="0.2">
      <c r="C1628" s="3">
        <v>2</v>
      </c>
      <c r="D1628" s="3">
        <v>90</v>
      </c>
      <c r="E1628" s="3">
        <f t="shared" si="582"/>
        <v>14.22</v>
      </c>
      <c r="F1628" s="3">
        <f>C1628/2/E1628</f>
        <v>7.0323488045007029E-2</v>
      </c>
      <c r="H1628" s="3">
        <v>50</v>
      </c>
      <c r="I1628" s="3">
        <v>39</v>
      </c>
      <c r="K1628" s="3">
        <f>H1628*0.158</f>
        <v>7.9</v>
      </c>
      <c r="L1628" s="3">
        <f>I1628*0.26030369</f>
        <v>10.151843909999998</v>
      </c>
    </row>
    <row r="1629" spans="3:12" x14ac:dyDescent="0.2">
      <c r="H1629" s="3">
        <v>60</v>
      </c>
      <c r="I1629" s="3">
        <v>40</v>
      </c>
      <c r="K1629" s="3">
        <f t="shared" ref="K1629:K1632" si="583">H1629*0.158</f>
        <v>9.48</v>
      </c>
      <c r="L1629" s="3">
        <f t="shared" ref="L1629:L1632" si="584">I1629*0.26030369</f>
        <v>10.412147599999999</v>
      </c>
    </row>
    <row r="1630" spans="3:12" x14ac:dyDescent="0.2">
      <c r="H1630" s="3">
        <v>64</v>
      </c>
      <c r="I1630" s="3">
        <v>42</v>
      </c>
      <c r="K1630" s="3">
        <f t="shared" si="583"/>
        <v>10.112</v>
      </c>
      <c r="L1630" s="3">
        <f t="shared" si="584"/>
        <v>10.932754979999999</v>
      </c>
    </row>
    <row r="1631" spans="3:12" x14ac:dyDescent="0.2">
      <c r="H1631" s="3">
        <v>50</v>
      </c>
      <c r="I1631" s="3">
        <v>317</v>
      </c>
      <c r="K1631" s="3">
        <f t="shared" si="583"/>
        <v>7.9</v>
      </c>
      <c r="L1631" s="3">
        <f t="shared" si="584"/>
        <v>82.516269729999991</v>
      </c>
    </row>
    <row r="1632" spans="3:12" x14ac:dyDescent="0.2">
      <c r="H1632" s="3">
        <v>58</v>
      </c>
      <c r="I1632" s="3">
        <v>319</v>
      </c>
      <c r="K1632" s="3">
        <f t="shared" si="583"/>
        <v>9.1639999999999997</v>
      </c>
      <c r="L1632" s="3">
        <f t="shared" si="584"/>
        <v>83.036877109999992</v>
      </c>
    </row>
    <row r="1633" spans="3:12" x14ac:dyDescent="0.2">
      <c r="C1633" s="3">
        <v>1</v>
      </c>
      <c r="D1633" s="3">
        <v>88</v>
      </c>
      <c r="E1633" s="3">
        <f t="shared" ref="E1633" si="585">D1633*0.158</f>
        <v>13.904</v>
      </c>
      <c r="F1633" s="3">
        <f>C1633/2/E1633</f>
        <v>3.5960874568469504E-2</v>
      </c>
      <c r="H1633" s="3">
        <v>14</v>
      </c>
      <c r="I1633" s="3">
        <v>42</v>
      </c>
      <c r="K1633" s="3">
        <f>H1633*0.158</f>
        <v>2.2120000000000002</v>
      </c>
      <c r="L1633" s="3">
        <f>I1633*0.26030369</f>
        <v>10.932754979999999</v>
      </c>
    </row>
    <row r="1634" spans="3:12" x14ac:dyDescent="0.2">
      <c r="H1634" s="3">
        <v>24</v>
      </c>
      <c r="I1634" s="3">
        <v>43</v>
      </c>
      <c r="K1634" s="3">
        <f t="shared" ref="K1634:K1635" si="586">H1634*0.158</f>
        <v>3.7919999999999998</v>
      </c>
      <c r="L1634" s="3">
        <f t="shared" ref="L1634:L1635" si="587">I1634*0.26030369</f>
        <v>11.193058669999999</v>
      </c>
    </row>
    <row r="1635" spans="3:12" x14ac:dyDescent="0.2">
      <c r="H1635" s="3">
        <v>30</v>
      </c>
      <c r="I1635" s="3">
        <v>45</v>
      </c>
      <c r="K1635" s="3">
        <f t="shared" si="586"/>
        <v>4.74</v>
      </c>
      <c r="L1635" s="3">
        <f t="shared" si="587"/>
        <v>11.713666049999999</v>
      </c>
    </row>
    <row r="1636" spans="3:12" x14ac:dyDescent="0.2">
      <c r="C1636" s="3">
        <v>0</v>
      </c>
      <c r="D1636" s="3">
        <v>82</v>
      </c>
      <c r="E1636" s="3">
        <f t="shared" ref="E1636:E1638" si="588">D1636*0.158</f>
        <v>12.956</v>
      </c>
      <c r="F1636" s="3">
        <f>C1636/2/E1636</f>
        <v>0</v>
      </c>
    </row>
    <row r="1637" spans="3:12" x14ac:dyDescent="0.2">
      <c r="C1637" s="3">
        <v>0</v>
      </c>
      <c r="D1637" s="3">
        <v>86</v>
      </c>
      <c r="E1637" s="3">
        <f t="shared" si="588"/>
        <v>13.588000000000001</v>
      </c>
      <c r="F1637" s="3">
        <f>C1637/2/E1637</f>
        <v>0</v>
      </c>
    </row>
    <row r="1638" spans="3:12" x14ac:dyDescent="0.2">
      <c r="C1638" s="3">
        <v>0</v>
      </c>
      <c r="D1638" s="3">
        <v>57</v>
      </c>
      <c r="E1638" s="3">
        <f t="shared" si="588"/>
        <v>9.0060000000000002</v>
      </c>
      <c r="F1638" s="3">
        <f>C1638/2/E1638</f>
        <v>0</v>
      </c>
    </row>
    <row r="1640" spans="3:12" x14ac:dyDescent="0.2">
      <c r="C1640" s="3">
        <v>1</v>
      </c>
      <c r="D1640" s="3">
        <v>90</v>
      </c>
      <c r="E1640" s="3">
        <f t="shared" ref="E1640" si="589">D1640*0.158</f>
        <v>14.22</v>
      </c>
      <c r="F1640" s="3">
        <f>C1640/2/E1640</f>
        <v>3.5161744022503515E-2</v>
      </c>
      <c r="H1640" s="3">
        <v>26</v>
      </c>
      <c r="I1640" s="3">
        <v>227</v>
      </c>
      <c r="K1640" s="3">
        <f t="shared" ref="K1640:K1641" si="590">H1640*0.158</f>
        <v>4.1079999999999997</v>
      </c>
      <c r="L1640" s="3">
        <f t="shared" ref="L1640:L1641" si="591">I1640*0.26030369</f>
        <v>59.088937629999997</v>
      </c>
    </row>
    <row r="1641" spans="3:12" x14ac:dyDescent="0.2">
      <c r="H1641" s="3">
        <v>38</v>
      </c>
      <c r="I1641" s="3">
        <v>230</v>
      </c>
      <c r="K1641" s="3">
        <f t="shared" si="590"/>
        <v>6.0040000000000004</v>
      </c>
      <c r="L1641" s="3">
        <f t="shared" si="591"/>
        <v>59.869848699999991</v>
      </c>
    </row>
    <row r="1642" spans="3:12" x14ac:dyDescent="0.2">
      <c r="C1642" s="3">
        <v>0</v>
      </c>
      <c r="D1642" s="3">
        <v>127</v>
      </c>
      <c r="E1642" s="3">
        <f t="shared" ref="E1642" si="592">D1642*0.158</f>
        <v>20.065999999999999</v>
      </c>
      <c r="F1642" s="3">
        <f>C1642/2/E1642</f>
        <v>0</v>
      </c>
    </row>
    <row r="1644" spans="3:12" x14ac:dyDescent="0.2">
      <c r="C1644" s="3">
        <v>1</v>
      </c>
      <c r="D1644" s="3">
        <v>138</v>
      </c>
      <c r="E1644" s="3">
        <f t="shared" ref="E1644" si="593">D1644*0.158</f>
        <v>21.803999999999998</v>
      </c>
      <c r="F1644" s="3">
        <f>C1644/2/E1644</f>
        <v>2.2931572188589253E-2</v>
      </c>
      <c r="H1644" s="3">
        <v>54</v>
      </c>
      <c r="I1644" s="3">
        <v>55</v>
      </c>
      <c r="K1644" s="3">
        <f t="shared" ref="K1644:K1645" si="594">H1644*0.158</f>
        <v>8.532</v>
      </c>
      <c r="L1644" s="3">
        <f t="shared" ref="L1644:L1645" si="595">I1644*0.26030369</f>
        <v>14.316702949999998</v>
      </c>
    </row>
    <row r="1645" spans="3:12" x14ac:dyDescent="0.2">
      <c r="H1645" s="3">
        <v>67</v>
      </c>
      <c r="I1645" s="3">
        <v>57</v>
      </c>
      <c r="K1645" s="3">
        <f t="shared" si="594"/>
        <v>10.586</v>
      </c>
      <c r="L1645" s="3">
        <f t="shared" si="595"/>
        <v>14.837310329999999</v>
      </c>
    </row>
    <row r="1646" spans="3:12" x14ac:dyDescent="0.2">
      <c r="C1646" s="3">
        <v>0</v>
      </c>
      <c r="D1646" s="3">
        <v>106</v>
      </c>
      <c r="E1646" s="3">
        <f t="shared" ref="E1646:E1647" si="596">D1646*0.158</f>
        <v>16.748000000000001</v>
      </c>
      <c r="F1646" s="3">
        <f>C1646/2/E1646</f>
        <v>0</v>
      </c>
    </row>
    <row r="1647" spans="3:12" x14ac:dyDescent="0.2">
      <c r="C1647" s="3">
        <v>1</v>
      </c>
      <c r="D1647" s="3">
        <v>138</v>
      </c>
      <c r="E1647" s="3">
        <f t="shared" si="596"/>
        <v>21.803999999999998</v>
      </c>
      <c r="F1647" s="3">
        <f>C1647/2/E1647</f>
        <v>2.2931572188589253E-2</v>
      </c>
      <c r="H1647" s="3">
        <v>105</v>
      </c>
      <c r="I1647" s="3">
        <v>71</v>
      </c>
      <c r="K1647" s="3">
        <f t="shared" ref="K1647:K1648" si="597">H1647*0.158</f>
        <v>16.59</v>
      </c>
      <c r="L1647" s="3">
        <f t="shared" ref="L1647:L1648" si="598">I1647*0.26030369</f>
        <v>18.481561989999999</v>
      </c>
    </row>
    <row r="1648" spans="3:12" x14ac:dyDescent="0.2">
      <c r="H1648" s="3">
        <v>117</v>
      </c>
      <c r="I1648" s="3">
        <v>76</v>
      </c>
      <c r="K1648" s="3">
        <f t="shared" si="597"/>
        <v>18.486000000000001</v>
      </c>
      <c r="L1648" s="3">
        <f t="shared" si="598"/>
        <v>19.783080439999999</v>
      </c>
    </row>
    <row r="1649" spans="3:12" x14ac:dyDescent="0.2">
      <c r="C1649" s="3">
        <v>0</v>
      </c>
      <c r="D1649" s="3">
        <v>183</v>
      </c>
      <c r="E1649" s="3">
        <f t="shared" ref="E1649" si="599">D1649*0.158</f>
        <v>28.914000000000001</v>
      </c>
      <c r="F1649" s="3">
        <f>C1649/2/E1649</f>
        <v>0</v>
      </c>
    </row>
    <row r="1651" spans="3:12" x14ac:dyDescent="0.2">
      <c r="C1651" s="3">
        <v>0</v>
      </c>
      <c r="D1651" s="3">
        <v>138</v>
      </c>
      <c r="E1651" s="3">
        <f t="shared" ref="E1651:E1652" si="600">D1651*0.158</f>
        <v>21.803999999999998</v>
      </c>
      <c r="F1651" s="3">
        <f>C1651/2/E1651</f>
        <v>0</v>
      </c>
    </row>
    <row r="1652" spans="3:12" x14ac:dyDescent="0.2">
      <c r="C1652" s="3">
        <v>0</v>
      </c>
      <c r="D1652" s="3">
        <v>197</v>
      </c>
      <c r="E1652" s="3">
        <f t="shared" si="600"/>
        <v>31.126000000000001</v>
      </c>
      <c r="F1652" s="3">
        <f>C1652/2/E1652</f>
        <v>0</v>
      </c>
    </row>
    <row r="1654" spans="3:12" x14ac:dyDescent="0.2">
      <c r="C1654" s="3">
        <v>0</v>
      </c>
      <c r="D1654" s="3">
        <v>147</v>
      </c>
      <c r="E1654" s="3">
        <f t="shared" ref="E1654:E1655" si="601">D1654*0.158</f>
        <v>23.225999999999999</v>
      </c>
      <c r="F1654" s="3">
        <f>C1654/2/E1654</f>
        <v>0</v>
      </c>
    </row>
    <row r="1655" spans="3:12" x14ac:dyDescent="0.2">
      <c r="C1655" s="3">
        <v>1</v>
      </c>
      <c r="D1655" s="3">
        <v>134</v>
      </c>
      <c r="E1655" s="3">
        <f t="shared" si="601"/>
        <v>21.172000000000001</v>
      </c>
      <c r="F1655" s="3">
        <f>C1655/2/E1655</f>
        <v>2.3616096731532213E-2</v>
      </c>
      <c r="H1655" s="3">
        <v>16</v>
      </c>
      <c r="I1655" s="3">
        <v>414</v>
      </c>
      <c r="K1655" s="3">
        <f t="shared" ref="K1655:K1658" si="602">H1655*0.158</f>
        <v>2.528</v>
      </c>
      <c r="L1655" s="3">
        <f t="shared" ref="L1655:L1658" si="603">I1655*0.26030369</f>
        <v>107.76572766</v>
      </c>
    </row>
    <row r="1656" spans="3:12" x14ac:dyDescent="0.2">
      <c r="H1656" s="3">
        <v>33</v>
      </c>
      <c r="I1656" s="3">
        <v>416</v>
      </c>
      <c r="K1656" s="3">
        <f t="shared" si="602"/>
        <v>5.2140000000000004</v>
      </c>
      <c r="L1656" s="3">
        <f t="shared" si="603"/>
        <v>108.28633503999998</v>
      </c>
    </row>
    <row r="1657" spans="3:12" x14ac:dyDescent="0.2">
      <c r="C1657" s="3">
        <v>1</v>
      </c>
      <c r="D1657" s="3">
        <v>182</v>
      </c>
      <c r="E1657" s="3">
        <f t="shared" ref="E1657" si="604">D1657*0.158</f>
        <v>28.756</v>
      </c>
      <c r="F1657" s="3">
        <f>C1657/2/E1657</f>
        <v>1.7387675615523717E-2</v>
      </c>
      <c r="H1657" s="3">
        <v>123</v>
      </c>
      <c r="I1657" s="3">
        <v>228</v>
      </c>
      <c r="K1657" s="3">
        <f t="shared" si="602"/>
        <v>19.434000000000001</v>
      </c>
      <c r="L1657" s="3">
        <f t="shared" si="603"/>
        <v>59.349241319999997</v>
      </c>
    </row>
    <row r="1658" spans="3:12" x14ac:dyDescent="0.2">
      <c r="H1658" s="3">
        <v>133</v>
      </c>
      <c r="I1658" s="3">
        <v>231</v>
      </c>
      <c r="K1658" s="3">
        <f t="shared" si="602"/>
        <v>21.013999999999999</v>
      </c>
      <c r="L1658" s="3">
        <f t="shared" si="603"/>
        <v>60.130152389999992</v>
      </c>
    </row>
    <row r="1659" spans="3:12" x14ac:dyDescent="0.2">
      <c r="C1659" s="3">
        <v>0</v>
      </c>
      <c r="D1659" s="3">
        <v>117</v>
      </c>
      <c r="E1659" s="3">
        <f t="shared" ref="E1659" si="605">D1659*0.158</f>
        <v>18.486000000000001</v>
      </c>
      <c r="F1659" s="3">
        <f>C1659/2/E1659</f>
        <v>0</v>
      </c>
    </row>
    <row r="1661" spans="3:12" x14ac:dyDescent="0.2">
      <c r="C1661" s="3">
        <v>2</v>
      </c>
      <c r="D1661" s="3">
        <v>170</v>
      </c>
      <c r="E1661" s="3">
        <f t="shared" ref="E1661" si="606">D1661*0.158</f>
        <v>26.86</v>
      </c>
      <c r="F1661" s="3">
        <f>C1661/2/E1661</f>
        <v>3.7230081906180192E-2</v>
      </c>
      <c r="H1661" s="3">
        <v>0</v>
      </c>
      <c r="I1661" s="3">
        <v>338</v>
      </c>
      <c r="K1661" s="3">
        <f t="shared" ref="K1661:K1664" si="607">H1661*0.158</f>
        <v>0</v>
      </c>
      <c r="L1661" s="3">
        <f t="shared" ref="L1661:L1664" si="608">I1661*0.26030369</f>
        <v>87.98264721999999</v>
      </c>
    </row>
    <row r="1662" spans="3:12" x14ac:dyDescent="0.2">
      <c r="H1662" s="3">
        <v>15</v>
      </c>
      <c r="I1662" s="3">
        <v>343</v>
      </c>
      <c r="K1662" s="3">
        <f t="shared" si="607"/>
        <v>2.37</v>
      </c>
      <c r="L1662" s="3">
        <f t="shared" si="608"/>
        <v>89.284165669999993</v>
      </c>
    </row>
    <row r="1663" spans="3:12" x14ac:dyDescent="0.2">
      <c r="H1663" s="3">
        <v>126</v>
      </c>
      <c r="I1663" s="3">
        <v>392</v>
      </c>
      <c r="K1663" s="3">
        <f t="shared" si="607"/>
        <v>19.908000000000001</v>
      </c>
      <c r="L1663" s="3">
        <f t="shared" si="608"/>
        <v>102.03904648</v>
      </c>
    </row>
    <row r="1664" spans="3:12" x14ac:dyDescent="0.2">
      <c r="H1664" s="3">
        <v>148</v>
      </c>
      <c r="I1664" s="3">
        <v>397</v>
      </c>
      <c r="K1664" s="3">
        <f t="shared" si="607"/>
        <v>23.384</v>
      </c>
      <c r="L1664" s="3">
        <f t="shared" si="608"/>
        <v>103.34056492999999</v>
      </c>
    </row>
    <row r="1665" spans="3:6" x14ac:dyDescent="0.2">
      <c r="C1665" s="3">
        <v>0</v>
      </c>
      <c r="D1665" s="3">
        <v>157</v>
      </c>
      <c r="E1665" s="3">
        <f t="shared" ref="E1665" si="609">D1665*0.158</f>
        <v>24.806000000000001</v>
      </c>
      <c r="F1665" s="3">
        <f>C1665/2/E1665</f>
        <v>0</v>
      </c>
    </row>
    <row r="1667" spans="3:6" x14ac:dyDescent="0.2">
      <c r="C1667" s="3">
        <v>0</v>
      </c>
      <c r="D1667" s="3">
        <v>129</v>
      </c>
      <c r="E1667" s="3">
        <f t="shared" ref="E1667" si="610">D1667*0.158</f>
        <v>20.382000000000001</v>
      </c>
      <c r="F1667" s="3">
        <f>C1667/2/E1667</f>
        <v>0</v>
      </c>
    </row>
    <row r="1669" spans="3:6" x14ac:dyDescent="0.2">
      <c r="C1669" s="3">
        <v>0</v>
      </c>
      <c r="D1669" s="3">
        <v>100</v>
      </c>
      <c r="E1669" s="3">
        <f t="shared" ref="E1669:E1671" si="611">D1669*0.158</f>
        <v>15.8</v>
      </c>
      <c r="F1669" s="3">
        <f>C1669/2/E1669</f>
        <v>0</v>
      </c>
    </row>
    <row r="1670" spans="3:6" x14ac:dyDescent="0.2">
      <c r="C1670" s="3">
        <v>0</v>
      </c>
      <c r="D1670" s="3">
        <v>121</v>
      </c>
      <c r="E1670" s="3">
        <f t="shared" si="611"/>
        <v>19.117999999999999</v>
      </c>
      <c r="F1670" s="3">
        <f>C1670/2/E1670</f>
        <v>0</v>
      </c>
    </row>
    <row r="1671" spans="3:6" x14ac:dyDescent="0.2">
      <c r="C1671" s="3">
        <v>0</v>
      </c>
      <c r="D1671" s="3">
        <v>161</v>
      </c>
      <c r="E1671" s="3">
        <f t="shared" si="611"/>
        <v>25.437999999999999</v>
      </c>
      <c r="F1671" s="3">
        <f>C1671/2/E1671</f>
        <v>0</v>
      </c>
    </row>
    <row r="1673" spans="3:6" x14ac:dyDescent="0.2">
      <c r="C1673" s="3">
        <v>0</v>
      </c>
      <c r="D1673" s="3">
        <v>141</v>
      </c>
      <c r="E1673" s="3">
        <f t="shared" ref="E1673:E1674" si="612">D1673*0.158</f>
        <v>22.277999999999999</v>
      </c>
      <c r="F1673" s="3">
        <f>C1673/2/E1673</f>
        <v>0</v>
      </c>
    </row>
    <row r="1674" spans="3:6" x14ac:dyDescent="0.2">
      <c r="C1674" s="3">
        <v>0</v>
      </c>
      <c r="D1674" s="3">
        <v>171</v>
      </c>
      <c r="E1674" s="3">
        <f t="shared" si="612"/>
        <v>27.018000000000001</v>
      </c>
      <c r="F1674" s="3">
        <f>C1674/2/E1674</f>
        <v>0</v>
      </c>
    </row>
    <row r="1676" spans="3:6" x14ac:dyDescent="0.2">
      <c r="C1676" s="3">
        <v>0</v>
      </c>
      <c r="D1676" s="3">
        <v>133</v>
      </c>
      <c r="E1676" s="3">
        <f t="shared" ref="E1676" si="613">D1676*0.158</f>
        <v>21.013999999999999</v>
      </c>
      <c r="F1676" s="3">
        <f>C1676/2/E1676</f>
        <v>0</v>
      </c>
    </row>
    <row r="1678" spans="3:6" x14ac:dyDescent="0.2">
      <c r="C1678" s="3">
        <v>0</v>
      </c>
      <c r="D1678" s="3">
        <v>190</v>
      </c>
      <c r="E1678" s="3">
        <f t="shared" ref="E1678" si="614">D1678*0.158</f>
        <v>30.02</v>
      </c>
      <c r="F1678" s="3">
        <f>C1678/2/E1678</f>
        <v>0</v>
      </c>
    </row>
    <row r="1680" spans="3:6" x14ac:dyDescent="0.2">
      <c r="C1680" s="3">
        <v>0</v>
      </c>
      <c r="D1680" s="3">
        <v>64</v>
      </c>
      <c r="E1680" s="3">
        <f t="shared" ref="E1680:E1684" si="615">D1680*0.158</f>
        <v>10.112</v>
      </c>
      <c r="F1680" s="3">
        <f>C1680/2/E1680</f>
        <v>0</v>
      </c>
    </row>
    <row r="1681" spans="3:12" x14ac:dyDescent="0.2">
      <c r="C1681" s="3">
        <v>0</v>
      </c>
      <c r="D1681" s="3">
        <v>115</v>
      </c>
      <c r="E1681" s="3">
        <f t="shared" si="615"/>
        <v>18.170000000000002</v>
      </c>
      <c r="F1681" s="3">
        <f>C1681/2/E1681</f>
        <v>0</v>
      </c>
    </row>
    <row r="1682" spans="3:12" x14ac:dyDescent="0.2">
      <c r="C1682" s="3">
        <v>0</v>
      </c>
      <c r="D1682" s="3">
        <v>104</v>
      </c>
      <c r="E1682" s="3">
        <f t="shared" si="615"/>
        <v>16.431999999999999</v>
      </c>
      <c r="F1682" s="3">
        <f>C1682/2/E1682</f>
        <v>0</v>
      </c>
    </row>
    <row r="1683" spans="3:12" x14ac:dyDescent="0.2">
      <c r="C1683" s="3">
        <v>0</v>
      </c>
      <c r="D1683" s="3">
        <v>83</v>
      </c>
      <c r="E1683" s="3">
        <f t="shared" si="615"/>
        <v>13.114000000000001</v>
      </c>
      <c r="F1683" s="3">
        <f>C1683/2/E1683</f>
        <v>0</v>
      </c>
    </row>
    <row r="1684" spans="3:12" x14ac:dyDescent="0.2">
      <c r="C1684" s="3">
        <v>2</v>
      </c>
      <c r="D1684" s="3">
        <v>104</v>
      </c>
      <c r="E1684" s="3">
        <f t="shared" si="615"/>
        <v>16.431999999999999</v>
      </c>
      <c r="F1684" s="3">
        <f>C1684/2/E1684</f>
        <v>6.0856864654333015E-2</v>
      </c>
      <c r="H1684" s="3">
        <v>60</v>
      </c>
      <c r="I1684" s="3">
        <v>94</v>
      </c>
      <c r="K1684" s="3">
        <f t="shared" ref="K1684:K1687" si="616">H1684*0.158</f>
        <v>9.48</v>
      </c>
      <c r="L1684" s="3">
        <f t="shared" ref="L1684:L1687" si="617">I1684*0.26030369</f>
        <v>24.468546859999996</v>
      </c>
    </row>
    <row r="1685" spans="3:12" x14ac:dyDescent="0.2">
      <c r="H1685" s="3">
        <v>72</v>
      </c>
      <c r="I1685" s="3">
        <v>96</v>
      </c>
      <c r="K1685" s="3">
        <f t="shared" si="616"/>
        <v>11.375999999999999</v>
      </c>
      <c r="L1685" s="3">
        <f t="shared" si="617"/>
        <v>24.989154239999998</v>
      </c>
    </row>
    <row r="1686" spans="3:12" x14ac:dyDescent="0.2">
      <c r="H1686" s="3">
        <v>6</v>
      </c>
      <c r="I1686" s="3">
        <v>269</v>
      </c>
      <c r="K1686" s="3">
        <f t="shared" si="616"/>
        <v>0.94799999999999995</v>
      </c>
      <c r="L1686" s="3">
        <f t="shared" si="617"/>
        <v>70.021692609999988</v>
      </c>
    </row>
    <row r="1687" spans="3:12" x14ac:dyDescent="0.2">
      <c r="H1687" s="3">
        <v>14</v>
      </c>
      <c r="I1687" s="3">
        <v>270</v>
      </c>
      <c r="K1687" s="3">
        <f t="shared" si="616"/>
        <v>2.2120000000000002</v>
      </c>
      <c r="L1687" s="3">
        <f t="shared" si="617"/>
        <v>70.281996299999989</v>
      </c>
    </row>
    <row r="1688" spans="3:12" x14ac:dyDescent="0.2">
      <c r="C1688" s="3">
        <v>0</v>
      </c>
      <c r="D1688" s="3">
        <v>64</v>
      </c>
      <c r="E1688" s="3">
        <f t="shared" ref="E1688" si="618">D1688*0.158</f>
        <v>10.112</v>
      </c>
      <c r="F1688" s="3">
        <f>C1688/2/E1688</f>
        <v>0</v>
      </c>
    </row>
    <row r="1690" spans="3:12" x14ac:dyDescent="0.2">
      <c r="C1690" s="3">
        <v>1</v>
      </c>
      <c r="D1690" s="3">
        <v>109</v>
      </c>
      <c r="E1690" s="3">
        <f t="shared" ref="E1690" si="619">D1690*0.158</f>
        <v>17.222000000000001</v>
      </c>
      <c r="F1690" s="3">
        <f>C1690/2/E1690</f>
        <v>2.9032632679131341E-2</v>
      </c>
      <c r="H1690" s="3">
        <v>44</v>
      </c>
      <c r="I1690" s="3">
        <v>187</v>
      </c>
      <c r="K1690" s="3">
        <f t="shared" ref="K1690" si="620">H1690*0.158</f>
        <v>6.952</v>
      </c>
      <c r="L1690" s="3">
        <f t="shared" ref="L1690" si="621">I1690*0.26030369</f>
        <v>48.676790029999992</v>
      </c>
    </row>
    <row r="1691" spans="3:12" x14ac:dyDescent="0.2">
      <c r="H1691" s="3">
        <v>52</v>
      </c>
      <c r="I1691" s="3">
        <v>189</v>
      </c>
      <c r="K1691" s="3">
        <f t="shared" ref="K1691:K1710" si="622">H1691*0.158</f>
        <v>8.2159999999999993</v>
      </c>
      <c r="L1691" s="3">
        <f t="shared" ref="L1691:L1710" si="623">I1691*0.26030369</f>
        <v>49.197397409999994</v>
      </c>
    </row>
    <row r="1692" spans="3:12" x14ac:dyDescent="0.2">
      <c r="C1692" s="3">
        <v>3</v>
      </c>
      <c r="D1692" s="3">
        <v>130</v>
      </c>
      <c r="E1692" s="3">
        <f t="shared" ref="E1692" si="624">D1692*0.158</f>
        <v>20.54</v>
      </c>
      <c r="F1692" s="3">
        <f>C1692/2/E1692</f>
        <v>7.3028237585199607E-2</v>
      </c>
      <c r="H1692" s="3">
        <v>91</v>
      </c>
      <c r="I1692" s="3">
        <v>158</v>
      </c>
      <c r="K1692" s="3">
        <f t="shared" si="622"/>
        <v>14.378</v>
      </c>
      <c r="L1692" s="3">
        <f t="shared" si="623"/>
        <v>41.127983019999995</v>
      </c>
    </row>
    <row r="1693" spans="3:12" x14ac:dyDescent="0.2">
      <c r="H1693" s="3">
        <v>105</v>
      </c>
      <c r="I1693" s="3">
        <v>162</v>
      </c>
      <c r="K1693" s="3">
        <f t="shared" si="622"/>
        <v>16.59</v>
      </c>
      <c r="L1693" s="3">
        <f t="shared" si="623"/>
        <v>42.169197779999998</v>
      </c>
    </row>
    <row r="1694" spans="3:12" x14ac:dyDescent="0.2">
      <c r="H1694" s="3">
        <v>79</v>
      </c>
      <c r="I1694" s="3">
        <v>409</v>
      </c>
      <c r="K1694" s="3">
        <f t="shared" si="622"/>
        <v>12.481999999999999</v>
      </c>
      <c r="L1694" s="3">
        <f t="shared" si="623"/>
        <v>106.46420920999999</v>
      </c>
    </row>
    <row r="1695" spans="3:12" x14ac:dyDescent="0.2">
      <c r="H1695" s="3">
        <v>87</v>
      </c>
      <c r="I1695" s="3">
        <v>410</v>
      </c>
      <c r="K1695" s="3">
        <f t="shared" si="622"/>
        <v>13.746</v>
      </c>
      <c r="L1695" s="3">
        <f t="shared" si="623"/>
        <v>106.72451289999999</v>
      </c>
    </row>
    <row r="1696" spans="3:12" x14ac:dyDescent="0.2">
      <c r="H1696" s="3">
        <v>93</v>
      </c>
      <c r="I1696" s="3">
        <v>413</v>
      </c>
      <c r="K1696" s="3">
        <f t="shared" si="622"/>
        <v>14.694000000000001</v>
      </c>
      <c r="L1696" s="3">
        <f t="shared" si="623"/>
        <v>107.50542397</v>
      </c>
    </row>
    <row r="1697" spans="3:12" x14ac:dyDescent="0.2">
      <c r="H1697" s="3">
        <v>59</v>
      </c>
      <c r="I1697" s="3">
        <v>292</v>
      </c>
      <c r="K1697" s="3">
        <f t="shared" si="622"/>
        <v>9.322000000000001</v>
      </c>
      <c r="L1697" s="3">
        <f t="shared" si="623"/>
        <v>76.008677479999989</v>
      </c>
    </row>
    <row r="1698" spans="3:12" x14ac:dyDescent="0.2">
      <c r="H1698" s="3">
        <v>64</v>
      </c>
      <c r="I1698" s="3">
        <v>295</v>
      </c>
      <c r="K1698" s="3">
        <f t="shared" si="622"/>
        <v>10.112</v>
      </c>
      <c r="L1698" s="3">
        <f t="shared" si="623"/>
        <v>76.789588549999991</v>
      </c>
    </row>
    <row r="1699" spans="3:12" x14ac:dyDescent="0.2">
      <c r="H1699" s="3">
        <v>64</v>
      </c>
      <c r="I1699" s="3">
        <v>300</v>
      </c>
      <c r="K1699" s="3">
        <f t="shared" si="622"/>
        <v>10.112</v>
      </c>
      <c r="L1699" s="3">
        <f t="shared" si="623"/>
        <v>78.091106999999994</v>
      </c>
    </row>
    <row r="1700" spans="3:12" x14ac:dyDescent="0.2">
      <c r="H1700" s="3">
        <v>71</v>
      </c>
      <c r="I1700" s="3">
        <v>302</v>
      </c>
      <c r="K1700" s="3">
        <f t="shared" si="622"/>
        <v>11.218</v>
      </c>
      <c r="L1700" s="3">
        <f t="shared" si="623"/>
        <v>78.611714379999995</v>
      </c>
    </row>
    <row r="1701" spans="3:12" x14ac:dyDescent="0.2">
      <c r="H1701" s="3">
        <v>72</v>
      </c>
      <c r="I1701" s="3">
        <v>308</v>
      </c>
      <c r="K1701" s="3">
        <f t="shared" si="622"/>
        <v>11.375999999999999</v>
      </c>
      <c r="L1701" s="3">
        <f t="shared" si="623"/>
        <v>80.173536519999999</v>
      </c>
    </row>
    <row r="1702" spans="3:12" x14ac:dyDescent="0.2">
      <c r="H1702" s="3">
        <v>80</v>
      </c>
      <c r="I1702" s="3">
        <v>310</v>
      </c>
      <c r="K1702" s="3">
        <f t="shared" si="622"/>
        <v>12.64</v>
      </c>
      <c r="L1702" s="3">
        <f t="shared" si="623"/>
        <v>80.694143899999986</v>
      </c>
    </row>
    <row r="1703" spans="3:12" x14ac:dyDescent="0.2">
      <c r="C1703" s="3">
        <v>1</v>
      </c>
      <c r="D1703" s="3">
        <v>91</v>
      </c>
      <c r="E1703" s="3">
        <f t="shared" ref="E1703" si="625">D1703*0.158</f>
        <v>14.378</v>
      </c>
      <c r="F1703" s="3">
        <f>C1703/2/E1703</f>
        <v>3.4775351231047434E-2</v>
      </c>
      <c r="H1703" s="3">
        <v>29</v>
      </c>
      <c r="I1703" s="3">
        <v>355</v>
      </c>
      <c r="K1703" s="3">
        <f t="shared" si="622"/>
        <v>4.5819999999999999</v>
      </c>
      <c r="L1703" s="3">
        <f t="shared" si="623"/>
        <v>92.407809949999987</v>
      </c>
    </row>
    <row r="1704" spans="3:12" x14ac:dyDescent="0.2">
      <c r="H1704" s="3">
        <v>41</v>
      </c>
      <c r="I1704" s="3">
        <v>357</v>
      </c>
      <c r="K1704" s="3">
        <f t="shared" si="622"/>
        <v>6.4779999999999998</v>
      </c>
      <c r="L1704" s="3">
        <f t="shared" si="623"/>
        <v>92.928417329999988</v>
      </c>
    </row>
    <row r="1705" spans="3:12" x14ac:dyDescent="0.2">
      <c r="C1705" s="3">
        <v>1</v>
      </c>
      <c r="D1705" s="3">
        <v>86</v>
      </c>
      <c r="E1705" s="3">
        <f t="shared" ref="E1705" si="626">D1705*0.158</f>
        <v>13.588000000000001</v>
      </c>
      <c r="F1705" s="3">
        <f>C1705/2/E1705</f>
        <v>3.6797173977038564E-2</v>
      </c>
      <c r="H1705" s="3">
        <v>1</v>
      </c>
      <c r="I1705" s="3">
        <v>412</v>
      </c>
      <c r="K1705" s="3">
        <f t="shared" si="622"/>
        <v>0.158</v>
      </c>
      <c r="L1705" s="3">
        <f t="shared" si="623"/>
        <v>107.24512027999999</v>
      </c>
    </row>
    <row r="1706" spans="3:12" x14ac:dyDescent="0.2">
      <c r="H1706" s="3">
        <v>13</v>
      </c>
      <c r="I1706" s="3">
        <v>419</v>
      </c>
      <c r="K1706" s="3">
        <f t="shared" si="622"/>
        <v>2.0539999999999998</v>
      </c>
      <c r="L1706" s="3">
        <f t="shared" si="623"/>
        <v>109.06724610999999</v>
      </c>
    </row>
    <row r="1707" spans="3:12" x14ac:dyDescent="0.2">
      <c r="C1707" s="3">
        <v>2</v>
      </c>
      <c r="D1707" s="3">
        <v>83</v>
      </c>
      <c r="E1707" s="3">
        <f t="shared" ref="E1707" si="627">D1707*0.158</f>
        <v>13.114000000000001</v>
      </c>
      <c r="F1707" s="3">
        <f>C1707/2/E1707</f>
        <v>7.6254384627116048E-2</v>
      </c>
      <c r="H1707" s="3">
        <v>22</v>
      </c>
      <c r="I1707" s="3">
        <v>380</v>
      </c>
      <c r="K1707" s="3">
        <f t="shared" si="622"/>
        <v>3.476</v>
      </c>
      <c r="L1707" s="3">
        <f t="shared" si="623"/>
        <v>98.915402199999988</v>
      </c>
    </row>
    <row r="1708" spans="3:12" x14ac:dyDescent="0.2">
      <c r="H1708" s="3">
        <v>33</v>
      </c>
      <c r="I1708" s="3">
        <v>382</v>
      </c>
      <c r="K1708" s="3">
        <f t="shared" si="622"/>
        <v>5.2140000000000004</v>
      </c>
      <c r="L1708" s="3">
        <f t="shared" si="623"/>
        <v>99.43600957999999</v>
      </c>
    </row>
    <row r="1709" spans="3:12" x14ac:dyDescent="0.2">
      <c r="H1709" s="3">
        <v>48</v>
      </c>
      <c r="I1709" s="3">
        <v>89</v>
      </c>
      <c r="K1709" s="3">
        <f t="shared" si="622"/>
        <v>7.5839999999999996</v>
      </c>
      <c r="L1709" s="3">
        <f t="shared" si="623"/>
        <v>23.167028409999997</v>
      </c>
    </row>
    <row r="1710" spans="3:12" x14ac:dyDescent="0.2">
      <c r="H1710" s="3">
        <v>56</v>
      </c>
      <c r="I1710" s="3">
        <v>91</v>
      </c>
      <c r="K1710" s="3">
        <f t="shared" si="622"/>
        <v>8.8480000000000008</v>
      </c>
      <c r="L1710" s="3">
        <f t="shared" si="623"/>
        <v>23.687635789999998</v>
      </c>
    </row>
    <row r="1711" spans="3:12" x14ac:dyDescent="0.2">
      <c r="C1711" s="3">
        <v>0</v>
      </c>
      <c r="D1711" s="3">
        <v>100</v>
      </c>
      <c r="E1711" s="3">
        <f t="shared" ref="E1711:E1712" si="628">D1711*0.158</f>
        <v>15.8</v>
      </c>
      <c r="F1711" s="3">
        <f>C1711/2/E1711</f>
        <v>0</v>
      </c>
    </row>
    <row r="1712" spans="3:12" x14ac:dyDescent="0.2">
      <c r="C1712" s="3">
        <v>0</v>
      </c>
      <c r="D1712" s="3">
        <v>88</v>
      </c>
      <c r="E1712" s="3">
        <f t="shared" si="628"/>
        <v>13.904</v>
      </c>
      <c r="F1712" s="3">
        <f>C1712/2/E1712</f>
        <v>0</v>
      </c>
    </row>
    <row r="1714" spans="3:12" x14ac:dyDescent="0.2">
      <c r="C1714" s="3">
        <v>1</v>
      </c>
      <c r="D1714" s="3">
        <v>104</v>
      </c>
      <c r="E1714" s="3">
        <f t="shared" ref="E1714" si="629">D1714*0.158</f>
        <v>16.431999999999999</v>
      </c>
      <c r="F1714" s="3">
        <f>C1714/2/E1714</f>
        <v>3.0428432327166507E-2</v>
      </c>
      <c r="H1714" s="3">
        <v>64</v>
      </c>
      <c r="I1714" s="3">
        <v>289</v>
      </c>
      <c r="K1714" s="3">
        <f t="shared" ref="K1714" si="630">H1714*0.158</f>
        <v>10.112</v>
      </c>
      <c r="L1714" s="3">
        <f t="shared" ref="L1714" si="631">I1714*0.26030369</f>
        <v>75.227766409999987</v>
      </c>
    </row>
    <row r="1715" spans="3:12" x14ac:dyDescent="0.2">
      <c r="H1715" s="3">
        <v>73</v>
      </c>
      <c r="I1715" s="3">
        <v>299</v>
      </c>
      <c r="K1715" s="3">
        <f t="shared" ref="K1715:K1716" si="632">H1715*0.158</f>
        <v>11.534000000000001</v>
      </c>
      <c r="L1715" s="3">
        <f t="shared" ref="L1715:L1716" si="633">I1715*0.26030369</f>
        <v>77.830803309999993</v>
      </c>
    </row>
    <row r="1716" spans="3:12" x14ac:dyDescent="0.2">
      <c r="H1716" s="3">
        <v>86</v>
      </c>
      <c r="I1716" s="3">
        <v>301</v>
      </c>
      <c r="K1716" s="3">
        <f t="shared" si="632"/>
        <v>13.588000000000001</v>
      </c>
      <c r="L1716" s="3">
        <f t="shared" si="633"/>
        <v>78.351410689999994</v>
      </c>
    </row>
    <row r="1717" spans="3:12" x14ac:dyDescent="0.2">
      <c r="C1717" s="3">
        <v>0</v>
      </c>
      <c r="D1717" s="3">
        <v>152</v>
      </c>
      <c r="E1717" s="3">
        <f t="shared" ref="E1717" si="634">D1717*0.158</f>
        <v>24.016000000000002</v>
      </c>
      <c r="F1717" s="3">
        <f>C1717/2/E1717</f>
        <v>0</v>
      </c>
    </row>
    <row r="1719" spans="3:12" x14ac:dyDescent="0.2">
      <c r="C1719" s="3">
        <v>0</v>
      </c>
      <c r="D1719" s="3">
        <v>92</v>
      </c>
      <c r="E1719" s="3">
        <f t="shared" ref="E1719:E1720" si="635">D1719*0.158</f>
        <v>14.536</v>
      </c>
      <c r="F1719" s="3">
        <f>C1719/2/E1719</f>
        <v>0</v>
      </c>
    </row>
    <row r="1720" spans="3:12" x14ac:dyDescent="0.2">
      <c r="C1720" s="3">
        <v>1</v>
      </c>
      <c r="D1720" s="3">
        <v>98</v>
      </c>
      <c r="E1720" s="3">
        <f t="shared" si="635"/>
        <v>15.484</v>
      </c>
      <c r="F1720" s="3">
        <f>C1720/2/E1720</f>
        <v>3.2291397571686906E-2</v>
      </c>
      <c r="H1720" s="3">
        <v>52</v>
      </c>
      <c r="I1720" s="3">
        <v>69</v>
      </c>
      <c r="K1720" s="3">
        <f>H1720*0.158</f>
        <v>8.2159999999999993</v>
      </c>
      <c r="L1720" s="3">
        <f>I1720*0.26030369</f>
        <v>17.960954609999998</v>
      </c>
    </row>
    <row r="1721" spans="3:12" x14ac:dyDescent="0.2">
      <c r="H1721" s="3">
        <v>50</v>
      </c>
      <c r="I1721" s="3">
        <v>73</v>
      </c>
      <c r="K1721" s="3">
        <f t="shared" ref="K1721:K1723" si="636">H1721*0.158</f>
        <v>7.9</v>
      </c>
      <c r="L1721" s="3">
        <f t="shared" ref="L1721:L1723" si="637">I1721*0.26030369</f>
        <v>19.002169369999997</v>
      </c>
    </row>
    <row r="1722" spans="3:12" x14ac:dyDescent="0.2">
      <c r="H1722" s="3">
        <v>51</v>
      </c>
      <c r="I1722" s="3">
        <v>82</v>
      </c>
      <c r="K1722" s="3">
        <f t="shared" si="636"/>
        <v>8.0579999999999998</v>
      </c>
      <c r="L1722" s="3">
        <f t="shared" si="637"/>
        <v>21.344902579999999</v>
      </c>
    </row>
    <row r="1723" spans="3:12" x14ac:dyDescent="0.2">
      <c r="H1723" s="3">
        <v>62</v>
      </c>
      <c r="I1723" s="3">
        <v>86</v>
      </c>
      <c r="K1723" s="3">
        <f t="shared" si="636"/>
        <v>9.7959999999999994</v>
      </c>
      <c r="L1723" s="3">
        <f t="shared" si="637"/>
        <v>22.386117339999998</v>
      </c>
    </row>
    <row r="1724" spans="3:12" x14ac:dyDescent="0.2">
      <c r="C1724" s="3">
        <v>0</v>
      </c>
      <c r="D1724" s="3">
        <v>89</v>
      </c>
      <c r="E1724" s="3">
        <f t="shared" ref="E1724" si="638">D1724*0.158</f>
        <v>14.061999999999999</v>
      </c>
      <c r="F1724" s="3">
        <f>C1724/2/E1724</f>
        <v>0</v>
      </c>
    </row>
    <row r="1726" spans="3:12" x14ac:dyDescent="0.2">
      <c r="C1726" s="3">
        <v>1</v>
      </c>
      <c r="D1726" s="3">
        <v>96</v>
      </c>
      <c r="E1726" s="3">
        <f t="shared" ref="E1726" si="639">D1726*0.158</f>
        <v>15.167999999999999</v>
      </c>
      <c r="F1726" s="3">
        <f>C1726/2/E1726</f>
        <v>3.2964135021097046E-2</v>
      </c>
      <c r="H1726" s="3">
        <v>20</v>
      </c>
      <c r="I1726" s="3">
        <v>143</v>
      </c>
      <c r="K1726" s="3">
        <f t="shared" ref="K1726:K1727" si="640">H1726*0.158</f>
        <v>3.16</v>
      </c>
      <c r="L1726" s="3">
        <f t="shared" ref="L1726:L1727" si="641">I1726*0.26030369</f>
        <v>37.22342767</v>
      </c>
    </row>
    <row r="1727" spans="3:12" x14ac:dyDescent="0.2">
      <c r="H1727" s="3">
        <v>31</v>
      </c>
      <c r="I1727" s="3">
        <v>151</v>
      </c>
      <c r="K1727" s="3">
        <f t="shared" si="640"/>
        <v>4.8979999999999997</v>
      </c>
      <c r="L1727" s="3">
        <f t="shared" si="641"/>
        <v>39.305857189999998</v>
      </c>
    </row>
    <row r="1728" spans="3:12" x14ac:dyDescent="0.2">
      <c r="C1728" s="3">
        <v>0</v>
      </c>
      <c r="D1728" s="3">
        <v>85</v>
      </c>
      <c r="E1728" s="3">
        <f t="shared" ref="E1728" si="642">D1728*0.158</f>
        <v>13.43</v>
      </c>
      <c r="F1728" s="3">
        <f>C1728/2/E1728</f>
        <v>0</v>
      </c>
    </row>
    <row r="1733" spans="3:12" x14ac:dyDescent="0.2">
      <c r="C1733" s="3">
        <v>0</v>
      </c>
      <c r="D1733" s="3">
        <v>89</v>
      </c>
      <c r="E1733" s="3">
        <f t="shared" ref="E1733" si="643">D1733*0.158</f>
        <v>14.061999999999999</v>
      </c>
      <c r="F1733" s="3">
        <f>C1733/2/E1733</f>
        <v>0</v>
      </c>
    </row>
    <row r="1735" spans="3:12" x14ac:dyDescent="0.2">
      <c r="C1735" s="3">
        <v>0</v>
      </c>
      <c r="D1735" s="3">
        <v>28</v>
      </c>
      <c r="E1735" s="3">
        <f t="shared" ref="E1735" si="644">D1735*0.158</f>
        <v>4.4240000000000004</v>
      </c>
      <c r="F1735" s="3">
        <f>C1735/2/E1735</f>
        <v>0</v>
      </c>
    </row>
    <row r="1737" spans="3:12" x14ac:dyDescent="0.2">
      <c r="C1737" s="3">
        <v>2</v>
      </c>
      <c r="D1737" s="3">
        <v>69</v>
      </c>
      <c r="E1737" s="3">
        <f t="shared" ref="E1737" si="645">D1737*0.158</f>
        <v>10.901999999999999</v>
      </c>
      <c r="F1737" s="3">
        <f>C1737/2/E1737</f>
        <v>9.172628875435701E-2</v>
      </c>
      <c r="H1737" s="3">
        <v>35</v>
      </c>
      <c r="I1737" s="3">
        <v>29</v>
      </c>
      <c r="K1737" s="3">
        <f t="shared" ref="K1737:K1738" si="646">H1737*0.158</f>
        <v>5.53</v>
      </c>
      <c r="L1737" s="3">
        <f t="shared" ref="L1737:L1738" si="647">I1737*0.26030369</f>
        <v>7.5488070099999991</v>
      </c>
    </row>
    <row r="1738" spans="3:12" x14ac:dyDescent="0.2">
      <c r="H1738" s="3">
        <v>60</v>
      </c>
      <c r="I1738" s="3">
        <v>35</v>
      </c>
      <c r="K1738" s="3">
        <f t="shared" si="646"/>
        <v>9.48</v>
      </c>
      <c r="L1738" s="3">
        <f t="shared" si="647"/>
        <v>9.1106291499999994</v>
      </c>
    </row>
    <row r="1739" spans="3:12" x14ac:dyDescent="0.2">
      <c r="H1739" s="3">
        <v>20</v>
      </c>
      <c r="I1739" s="3">
        <v>113</v>
      </c>
      <c r="K1739" s="3">
        <f>H1739*0.158</f>
        <v>3.16</v>
      </c>
      <c r="L1739" s="3">
        <f>I1739*0.26030369</f>
        <v>29.414316969999998</v>
      </c>
    </row>
    <row r="1740" spans="3:12" x14ac:dyDescent="0.2">
      <c r="H1740" s="3">
        <v>27</v>
      </c>
      <c r="I1740" s="3">
        <v>118</v>
      </c>
      <c r="K1740" s="3">
        <f t="shared" ref="K1740:K1742" si="648">H1740*0.158</f>
        <v>4.266</v>
      </c>
      <c r="L1740" s="3">
        <f t="shared" ref="L1740:L1742" si="649">I1740*0.26030369</f>
        <v>30.715835419999998</v>
      </c>
    </row>
    <row r="1741" spans="3:12" x14ac:dyDescent="0.2">
      <c r="H1741" s="3">
        <v>26</v>
      </c>
      <c r="I1741" s="3">
        <v>123</v>
      </c>
      <c r="K1741" s="3">
        <f t="shared" si="648"/>
        <v>4.1079999999999997</v>
      </c>
      <c r="L1741" s="3">
        <f t="shared" si="649"/>
        <v>32.017353869999994</v>
      </c>
    </row>
    <row r="1742" spans="3:12" x14ac:dyDescent="0.2">
      <c r="H1742" s="3">
        <v>31</v>
      </c>
      <c r="I1742" s="3">
        <v>125</v>
      </c>
      <c r="K1742" s="3">
        <f t="shared" si="648"/>
        <v>4.8979999999999997</v>
      </c>
      <c r="L1742" s="3">
        <f t="shared" si="649"/>
        <v>32.537961249999995</v>
      </c>
    </row>
    <row r="1743" spans="3:12" x14ac:dyDescent="0.2">
      <c r="C1743" s="3">
        <v>0</v>
      </c>
      <c r="D1743" s="3">
        <v>117</v>
      </c>
      <c r="E1743" s="3">
        <f t="shared" ref="E1743" si="650">D1743*0.158</f>
        <v>18.486000000000001</v>
      </c>
      <c r="F1743" s="3">
        <f>C1743/2/E1743</f>
        <v>0</v>
      </c>
    </row>
    <row r="1745" spans="3:12" x14ac:dyDescent="0.2">
      <c r="C1745" s="3">
        <v>0</v>
      </c>
      <c r="D1745" s="3">
        <v>63</v>
      </c>
      <c r="E1745" s="3">
        <f t="shared" ref="E1745:E1746" si="651">D1745*0.158</f>
        <v>9.9540000000000006</v>
      </c>
      <c r="F1745" s="3">
        <f>C1745/2/E1745</f>
        <v>0</v>
      </c>
    </row>
    <row r="1746" spans="3:12" x14ac:dyDescent="0.2">
      <c r="C1746" s="3">
        <v>0</v>
      </c>
      <c r="D1746" s="3">
        <v>26</v>
      </c>
      <c r="E1746" s="3">
        <f t="shared" si="651"/>
        <v>4.1079999999999997</v>
      </c>
      <c r="F1746" s="3">
        <f>C1746/2/E1746</f>
        <v>0</v>
      </c>
    </row>
    <row r="1747" spans="3:12" x14ac:dyDescent="0.2">
      <c r="C1747" s="3">
        <v>1</v>
      </c>
      <c r="D1747" s="3">
        <v>165</v>
      </c>
      <c r="H1747" s="3">
        <v>98</v>
      </c>
      <c r="I1747" s="3">
        <v>395</v>
      </c>
      <c r="K1747" s="3">
        <f t="shared" ref="K1747:K1750" si="652">H1747*0.158</f>
        <v>15.484</v>
      </c>
      <c r="L1747" s="3">
        <f t="shared" ref="L1747:L1750" si="653">I1747*0.26030369</f>
        <v>102.81995754999998</v>
      </c>
    </row>
    <row r="1748" spans="3:12" x14ac:dyDescent="0.2">
      <c r="H1748" s="3">
        <v>111</v>
      </c>
      <c r="I1748" s="3">
        <v>400</v>
      </c>
      <c r="K1748" s="3">
        <f t="shared" si="652"/>
        <v>17.538</v>
      </c>
      <c r="L1748" s="3">
        <f t="shared" si="653"/>
        <v>104.12147599999999</v>
      </c>
    </row>
    <row r="1749" spans="3:12" x14ac:dyDescent="0.2">
      <c r="C1749" s="3">
        <v>3</v>
      </c>
      <c r="D1749" s="3">
        <v>182</v>
      </c>
      <c r="H1749" s="3">
        <v>30</v>
      </c>
      <c r="I1749" s="3">
        <v>27</v>
      </c>
      <c r="K1749" s="3">
        <f t="shared" si="652"/>
        <v>4.74</v>
      </c>
      <c r="L1749" s="3">
        <f t="shared" si="653"/>
        <v>7.0281996299999996</v>
      </c>
    </row>
    <row r="1750" spans="3:12" x14ac:dyDescent="0.2">
      <c r="H1750" s="3">
        <v>42</v>
      </c>
      <c r="I1750" s="3">
        <v>30</v>
      </c>
      <c r="K1750" s="3">
        <f t="shared" si="652"/>
        <v>6.6360000000000001</v>
      </c>
      <c r="L1750" s="3">
        <f t="shared" si="653"/>
        <v>7.8091106999999997</v>
      </c>
    </row>
    <row r="1751" spans="3:12" x14ac:dyDescent="0.2">
      <c r="C1751" s="3">
        <v>4</v>
      </c>
      <c r="D1751" s="3">
        <v>182</v>
      </c>
      <c r="E1751" s="3">
        <f t="shared" ref="E1751" si="654">D1751*0.158</f>
        <v>28.756</v>
      </c>
      <c r="F1751" s="3">
        <f>C1751/2/E1751</f>
        <v>6.9550702462094868E-2</v>
      </c>
      <c r="H1751" s="3">
        <v>146</v>
      </c>
      <c r="I1751" s="3">
        <v>268</v>
      </c>
      <c r="K1751" s="3">
        <f>H1751*0.158</f>
        <v>23.068000000000001</v>
      </c>
      <c r="L1751" s="3">
        <f>I1751*0.26030369</f>
        <v>69.761388919999987</v>
      </c>
    </row>
    <row r="1752" spans="3:12" x14ac:dyDescent="0.2">
      <c r="H1752" s="3">
        <v>151.5</v>
      </c>
      <c r="I1752" s="3">
        <v>269.5</v>
      </c>
      <c r="K1752" s="3">
        <f t="shared" ref="K1752:K1757" si="655">H1752*0.158</f>
        <v>23.937000000000001</v>
      </c>
      <c r="L1752" s="3">
        <f t="shared" ref="L1752:L1757" si="656">I1752*0.26030369</f>
        <v>70.151844454999988</v>
      </c>
    </row>
    <row r="1753" spans="3:12" x14ac:dyDescent="0.2">
      <c r="H1753" s="3">
        <v>156</v>
      </c>
      <c r="I1753" s="3">
        <v>270.66699999999997</v>
      </c>
      <c r="K1753" s="3">
        <f t="shared" si="655"/>
        <v>24.648</v>
      </c>
      <c r="L1753" s="3">
        <f t="shared" si="656"/>
        <v>70.455618861229993</v>
      </c>
    </row>
    <row r="1754" spans="3:12" x14ac:dyDescent="0.2">
      <c r="H1754" s="3">
        <v>114</v>
      </c>
      <c r="I1754" s="3">
        <v>395.33300000000003</v>
      </c>
      <c r="K1754" s="3">
        <f t="shared" si="655"/>
        <v>18.012</v>
      </c>
      <c r="L1754" s="3">
        <f t="shared" si="656"/>
        <v>102.90663867876999</v>
      </c>
    </row>
    <row r="1755" spans="3:12" x14ac:dyDescent="0.2">
      <c r="H1755" s="3">
        <v>123.333</v>
      </c>
      <c r="I1755" s="3">
        <v>400.66699999999997</v>
      </c>
      <c r="K1755" s="3">
        <f t="shared" si="655"/>
        <v>19.486613999999999</v>
      </c>
      <c r="L1755" s="3">
        <f t="shared" si="656"/>
        <v>104.29509856122998</v>
      </c>
    </row>
    <row r="1756" spans="3:12" x14ac:dyDescent="0.2">
      <c r="C1756" s="3">
        <v>2</v>
      </c>
      <c r="D1756" s="3">
        <v>188</v>
      </c>
      <c r="E1756" s="3">
        <f t="shared" ref="E1756" si="657">D1756*0.158</f>
        <v>29.704000000000001</v>
      </c>
      <c r="F1756" s="3">
        <f>C1756/2/E1756</f>
        <v>3.3665499596014004E-2</v>
      </c>
      <c r="H1756" s="3">
        <v>93</v>
      </c>
      <c r="I1756" s="3">
        <v>273</v>
      </c>
      <c r="K1756" s="3">
        <f t="shared" si="655"/>
        <v>14.694000000000001</v>
      </c>
      <c r="L1756" s="3">
        <f t="shared" si="656"/>
        <v>71.062907369999991</v>
      </c>
    </row>
    <row r="1757" spans="3:12" x14ac:dyDescent="0.2">
      <c r="H1757" s="3">
        <v>100</v>
      </c>
      <c r="I1757" s="3">
        <v>275</v>
      </c>
      <c r="K1757" s="3">
        <f t="shared" si="655"/>
        <v>15.8</v>
      </c>
      <c r="L1757" s="3">
        <f t="shared" si="656"/>
        <v>71.583514749999992</v>
      </c>
    </row>
    <row r="1758" spans="3:12" x14ac:dyDescent="0.2">
      <c r="H1758" s="3">
        <v>151</v>
      </c>
      <c r="I1758" s="3">
        <v>314.5</v>
      </c>
      <c r="K1758" s="3">
        <f>H1758*0.158</f>
        <v>23.858000000000001</v>
      </c>
      <c r="L1758" s="3">
        <f>I1758*0.26030369</f>
        <v>81.865510504999989</v>
      </c>
    </row>
    <row r="1759" spans="3:12" x14ac:dyDescent="0.2">
      <c r="H1759" s="3">
        <v>182.5</v>
      </c>
      <c r="I1759" s="3">
        <v>324</v>
      </c>
      <c r="K1759" s="3">
        <f t="shared" ref="K1759:K1760" si="658">H1759*0.158</f>
        <v>28.835000000000001</v>
      </c>
      <c r="L1759" s="3">
        <f t="shared" ref="L1759:L1760" si="659">I1759*0.26030369</f>
        <v>84.338395559999995</v>
      </c>
    </row>
    <row r="1760" spans="3:12" x14ac:dyDescent="0.2">
      <c r="H1760" s="3">
        <v>178</v>
      </c>
      <c r="I1760" s="3">
        <v>325</v>
      </c>
      <c r="K1760" s="3">
        <f t="shared" si="658"/>
        <v>28.123999999999999</v>
      </c>
      <c r="L1760" s="3">
        <f t="shared" si="659"/>
        <v>84.598699249999996</v>
      </c>
    </row>
    <row r="1761" spans="3:12" x14ac:dyDescent="0.2">
      <c r="C1761" s="3">
        <v>1</v>
      </c>
      <c r="D1761" s="3">
        <v>177</v>
      </c>
      <c r="E1761" s="3">
        <f t="shared" ref="E1761" si="660">D1761*0.158</f>
        <v>27.966000000000001</v>
      </c>
      <c r="F1761" s="3">
        <f>C1761/2/E1761</f>
        <v>1.7878852892798398E-2</v>
      </c>
    </row>
    <row r="1763" spans="3:12" x14ac:dyDescent="0.2">
      <c r="H1763" s="3">
        <v>109</v>
      </c>
      <c r="I1763" s="3">
        <v>280</v>
      </c>
      <c r="K1763" s="3">
        <f>H1763*0.158</f>
        <v>17.222000000000001</v>
      </c>
      <c r="L1763" s="3">
        <f>I1763*0.26030369</f>
        <v>72.885033199999995</v>
      </c>
    </row>
    <row r="1764" spans="3:12" x14ac:dyDescent="0.2">
      <c r="H1764" s="3">
        <v>110</v>
      </c>
      <c r="I1764" s="3">
        <v>284</v>
      </c>
      <c r="K1764" s="3">
        <f t="shared" ref="K1764:K1765" si="661">H1764*0.158</f>
        <v>17.38</v>
      </c>
      <c r="L1764" s="3">
        <f t="shared" ref="L1764:L1765" si="662">I1764*0.26030369</f>
        <v>73.926247959999998</v>
      </c>
    </row>
    <row r="1765" spans="3:12" x14ac:dyDescent="0.2">
      <c r="H1765" s="3">
        <v>122</v>
      </c>
      <c r="I1765" s="3">
        <v>286</v>
      </c>
      <c r="K1765" s="3">
        <f t="shared" si="661"/>
        <v>19.276</v>
      </c>
      <c r="L1765" s="3">
        <f t="shared" si="662"/>
        <v>74.446855339999999</v>
      </c>
    </row>
    <row r="1766" spans="3:12" x14ac:dyDescent="0.2">
      <c r="C1766" s="3">
        <v>0</v>
      </c>
      <c r="D1766" s="3">
        <v>169</v>
      </c>
      <c r="E1766" s="3">
        <f t="shared" ref="E1766" si="663">D1766*0.158</f>
        <v>26.702000000000002</v>
      </c>
      <c r="F1766" s="3">
        <f>C1766/2/E1766</f>
        <v>0</v>
      </c>
    </row>
    <row r="1768" spans="3:12" x14ac:dyDescent="0.2">
      <c r="C1768" s="3">
        <v>1</v>
      </c>
      <c r="D1768" s="3">
        <v>131</v>
      </c>
      <c r="E1768" s="3">
        <f t="shared" ref="E1768" si="664">D1768*0.158</f>
        <v>20.698</v>
      </c>
      <c r="F1768" s="3">
        <f>C1768/2/E1768</f>
        <v>2.4156923374239057E-2</v>
      </c>
      <c r="H1768" s="3">
        <v>120</v>
      </c>
      <c r="I1768" s="3">
        <v>41</v>
      </c>
      <c r="K1768" s="3">
        <f>H1768*0.158</f>
        <v>18.96</v>
      </c>
      <c r="L1768" s="3">
        <f>I1768*0.26030369</f>
        <v>10.67245129</v>
      </c>
    </row>
    <row r="1769" spans="3:12" x14ac:dyDescent="0.2">
      <c r="H1769" s="3">
        <v>119</v>
      </c>
      <c r="I1769" s="3">
        <v>46</v>
      </c>
      <c r="K1769" s="3">
        <f t="shared" ref="K1769:K1770" si="665">H1769*0.158</f>
        <v>18.802</v>
      </c>
      <c r="L1769" s="3">
        <f t="shared" ref="L1769:L1770" si="666">I1769*0.26030369</f>
        <v>11.973969739999999</v>
      </c>
    </row>
    <row r="1770" spans="3:12" x14ac:dyDescent="0.2">
      <c r="H1770" s="3">
        <v>130</v>
      </c>
      <c r="I1770" s="3">
        <v>57</v>
      </c>
      <c r="K1770" s="3">
        <f t="shared" si="665"/>
        <v>20.54</v>
      </c>
      <c r="L1770" s="3">
        <f t="shared" si="666"/>
        <v>14.837310329999999</v>
      </c>
    </row>
    <row r="1771" spans="3:12" x14ac:dyDescent="0.2">
      <c r="C1771" s="3">
        <v>0</v>
      </c>
      <c r="D1771" s="3">
        <v>44</v>
      </c>
      <c r="E1771" s="3">
        <f t="shared" ref="E1771:E1773" si="667">D1771*0.158</f>
        <v>6.952</v>
      </c>
      <c r="F1771" s="3">
        <f>C1771/2/E1771</f>
        <v>0</v>
      </c>
    </row>
    <row r="1772" spans="3:12" x14ac:dyDescent="0.2">
      <c r="C1772" s="3">
        <v>1</v>
      </c>
      <c r="D1772" s="3">
        <v>74</v>
      </c>
      <c r="E1772" s="3">
        <f t="shared" si="667"/>
        <v>11.692</v>
      </c>
      <c r="F1772" s="3">
        <f>C1772/2/E1772</f>
        <v>4.2764283270612387E-2</v>
      </c>
      <c r="H1772" s="3">
        <v>47</v>
      </c>
      <c r="I1772" s="3">
        <v>334</v>
      </c>
      <c r="K1772" s="3">
        <f>H1772*0.158</f>
        <v>7.4260000000000002</v>
      </c>
      <c r="L1772" s="3">
        <f>I1772*0.26030369</f>
        <v>86.941432459999987</v>
      </c>
    </row>
    <row r="1773" spans="3:12" x14ac:dyDescent="0.2">
      <c r="C1773" s="3">
        <v>0</v>
      </c>
      <c r="D1773" s="3">
        <v>64</v>
      </c>
      <c r="E1773" s="3">
        <f t="shared" si="667"/>
        <v>10.112</v>
      </c>
      <c r="F1773" s="3">
        <f>C1773/2/E1773</f>
        <v>0</v>
      </c>
      <c r="H1773" s="3">
        <v>59</v>
      </c>
      <c r="I1773" s="3">
        <v>339</v>
      </c>
      <c r="K1773" s="3">
        <f t="shared" ref="K1773:K1774" si="668">H1773*0.158</f>
        <v>9.322000000000001</v>
      </c>
      <c r="L1773" s="3">
        <f t="shared" ref="L1773:L1774" si="669">I1773*0.26030369</f>
        <v>88.24295090999999</v>
      </c>
    </row>
    <row r="1774" spans="3:12" x14ac:dyDescent="0.2">
      <c r="H1774" s="3">
        <v>60</v>
      </c>
      <c r="I1774" s="3">
        <v>345</v>
      </c>
      <c r="K1774" s="3">
        <f t="shared" si="668"/>
        <v>9.48</v>
      </c>
      <c r="L1774" s="3">
        <f t="shared" si="669"/>
        <v>89.804773049999994</v>
      </c>
    </row>
    <row r="1775" spans="3:12" x14ac:dyDescent="0.2">
      <c r="C1775" s="3">
        <v>2</v>
      </c>
      <c r="D1775" s="3">
        <v>224</v>
      </c>
      <c r="E1775" s="3">
        <f t="shared" ref="E1775" si="670">D1775*0.158</f>
        <v>35.392000000000003</v>
      </c>
      <c r="F1775" s="3">
        <f>C1775/2/E1775</f>
        <v>2.8254972875226037E-2</v>
      </c>
      <c r="H1775" s="3">
        <v>110</v>
      </c>
      <c r="I1775" s="3">
        <v>60.5</v>
      </c>
      <c r="K1775" s="3">
        <f>H1775*0.158</f>
        <v>17.38</v>
      </c>
      <c r="L1775" s="3">
        <f>I1775*0.26030369</f>
        <v>15.748373244999998</v>
      </c>
    </row>
    <row r="1776" spans="3:12" x14ac:dyDescent="0.2">
      <c r="H1776" s="3">
        <v>114.5</v>
      </c>
      <c r="I1776" s="3">
        <v>62</v>
      </c>
      <c r="K1776" s="3">
        <f t="shared" ref="K1776:K1779" si="671">H1776*0.158</f>
        <v>18.091000000000001</v>
      </c>
      <c r="L1776" s="3">
        <f t="shared" ref="L1776:L1780" si="672">I1776*0.26030369</f>
        <v>16.138828779999997</v>
      </c>
    </row>
    <row r="1777" spans="3:12" x14ac:dyDescent="0.2">
      <c r="H1777" s="3">
        <v>114.5</v>
      </c>
      <c r="I1777" s="3">
        <v>65</v>
      </c>
      <c r="K1777" s="3">
        <f t="shared" si="671"/>
        <v>18.091000000000001</v>
      </c>
      <c r="L1777" s="3">
        <f t="shared" si="672"/>
        <v>16.919739849999999</v>
      </c>
    </row>
    <row r="1778" spans="3:12" x14ac:dyDescent="0.2">
      <c r="H1778" s="3">
        <v>118</v>
      </c>
      <c r="I1778" s="3">
        <v>66</v>
      </c>
      <c r="K1778" s="3">
        <f t="shared" si="671"/>
        <v>18.644000000000002</v>
      </c>
      <c r="L1778" s="3">
        <f t="shared" si="672"/>
        <v>17.18004354</v>
      </c>
    </row>
    <row r="1779" spans="3:12" x14ac:dyDescent="0.2">
      <c r="H1779" s="3">
        <v>28</v>
      </c>
      <c r="I1779" s="3">
        <v>162.667</v>
      </c>
      <c r="K1779" s="3">
        <f t="shared" si="671"/>
        <v>4.4240000000000004</v>
      </c>
      <c r="L1779" s="3">
        <f>I1779*0.26030369</f>
        <v>42.342820341229995</v>
      </c>
    </row>
    <row r="1780" spans="3:12" x14ac:dyDescent="0.2">
      <c r="H1780" s="3">
        <v>36.667000000000002</v>
      </c>
      <c r="I1780" s="3">
        <v>166</v>
      </c>
      <c r="K1780" s="3">
        <f>H1780*0.158</f>
        <v>5.7933859999999999</v>
      </c>
      <c r="L1780" s="3">
        <f t="shared" si="672"/>
        <v>43.210412539999993</v>
      </c>
    </row>
    <row r="1781" spans="3:12" x14ac:dyDescent="0.2">
      <c r="C1781" s="3">
        <v>1</v>
      </c>
      <c r="D1781" s="3">
        <v>69</v>
      </c>
      <c r="E1781" s="3">
        <f t="shared" ref="E1781" si="673">D1781*0.158</f>
        <v>10.901999999999999</v>
      </c>
      <c r="F1781" s="3">
        <f>C1781/2/E1781</f>
        <v>4.5863144377178505E-2</v>
      </c>
      <c r="H1781" s="3">
        <v>25</v>
      </c>
      <c r="I1781" s="3">
        <v>272</v>
      </c>
      <c r="K1781" s="3">
        <f>H1781*0.158</f>
        <v>3.95</v>
      </c>
      <c r="L1781" s="3">
        <f>I1781*0.26030369</f>
        <v>70.80260367999999</v>
      </c>
    </row>
    <row r="1782" spans="3:12" x14ac:dyDescent="0.2">
      <c r="H1782" s="3">
        <v>28</v>
      </c>
      <c r="I1782" s="3">
        <v>277</v>
      </c>
      <c r="K1782" s="3">
        <f t="shared" ref="K1782:K1785" si="674">H1782*0.158</f>
        <v>4.4240000000000004</v>
      </c>
      <c r="L1782" s="3">
        <f t="shared" ref="L1782:L1785" si="675">I1782*0.26030369</f>
        <v>72.104122129999993</v>
      </c>
    </row>
    <row r="1783" spans="3:12" x14ac:dyDescent="0.2">
      <c r="H1783" s="3">
        <v>39</v>
      </c>
      <c r="I1783" s="3">
        <v>281</v>
      </c>
      <c r="K1783" s="3">
        <f t="shared" si="674"/>
        <v>6.1619999999999999</v>
      </c>
      <c r="L1783" s="3">
        <f t="shared" si="675"/>
        <v>73.145336889999996</v>
      </c>
    </row>
    <row r="1784" spans="3:12" x14ac:dyDescent="0.2">
      <c r="C1784" s="3">
        <v>1</v>
      </c>
      <c r="D1784" s="3">
        <v>84</v>
      </c>
      <c r="E1784" s="3">
        <f t="shared" ref="E1784" si="676">D1784*0.158</f>
        <v>13.272</v>
      </c>
      <c r="F1784" s="3">
        <f>C1784/2/E1784</f>
        <v>3.7673297166968052E-2</v>
      </c>
      <c r="H1784" s="3">
        <v>32</v>
      </c>
      <c r="I1784" s="3">
        <v>78</v>
      </c>
      <c r="K1784" s="3">
        <f t="shared" si="674"/>
        <v>5.056</v>
      </c>
      <c r="L1784" s="3">
        <f t="shared" si="675"/>
        <v>20.303687819999997</v>
      </c>
    </row>
    <row r="1785" spans="3:12" x14ac:dyDescent="0.2">
      <c r="H1785" s="3">
        <v>39</v>
      </c>
      <c r="I1785" s="3">
        <v>80</v>
      </c>
      <c r="K1785" s="3">
        <f t="shared" si="674"/>
        <v>6.1619999999999999</v>
      </c>
      <c r="L1785" s="3">
        <f t="shared" si="675"/>
        <v>20.824295199999998</v>
      </c>
    </row>
    <row r="1786" spans="3:12" x14ac:dyDescent="0.2">
      <c r="C1786" s="3">
        <v>0</v>
      </c>
      <c r="D1786" s="3">
        <v>150</v>
      </c>
      <c r="E1786" s="3">
        <f t="shared" ref="E1786:E1787" si="677">D1786*0.158</f>
        <v>23.7</v>
      </c>
      <c r="F1786" s="3">
        <f>C1786/2/E1786</f>
        <v>0</v>
      </c>
    </row>
    <row r="1787" spans="3:12" x14ac:dyDescent="0.2">
      <c r="C1787" s="3">
        <v>1</v>
      </c>
      <c r="D1787" s="3">
        <v>128</v>
      </c>
      <c r="E1787" s="3">
        <f t="shared" si="677"/>
        <v>20.224</v>
      </c>
      <c r="F1787" s="3">
        <f>C1787/2/E1787</f>
        <v>2.4723101265822785E-2</v>
      </c>
      <c r="H1787" s="3">
        <v>87</v>
      </c>
      <c r="I1787" s="3">
        <v>358</v>
      </c>
      <c r="K1787" s="3">
        <f t="shared" ref="K1787:K1788" si="678">H1787*0.158</f>
        <v>13.746</v>
      </c>
      <c r="L1787" s="3">
        <f t="shared" ref="L1787:L1788" si="679">I1787*0.26030369</f>
        <v>93.188721019999988</v>
      </c>
    </row>
    <row r="1788" spans="3:12" x14ac:dyDescent="0.2">
      <c r="H1788" s="3">
        <v>94</v>
      </c>
      <c r="I1788" s="3">
        <v>360</v>
      </c>
      <c r="K1788" s="3">
        <f t="shared" si="678"/>
        <v>14.852</v>
      </c>
      <c r="L1788" s="3">
        <f t="shared" si="679"/>
        <v>93.70932839999999</v>
      </c>
    </row>
    <row r="1789" spans="3:12" x14ac:dyDescent="0.2">
      <c r="C1789" s="3">
        <v>0</v>
      </c>
      <c r="D1789" s="3">
        <v>89</v>
      </c>
      <c r="E1789" s="3">
        <f t="shared" ref="E1789:E1790" si="680">D1789*0.158</f>
        <v>14.061999999999999</v>
      </c>
      <c r="F1789" s="3">
        <f>C1789/2/E1789</f>
        <v>0</v>
      </c>
    </row>
    <row r="1790" spans="3:12" x14ac:dyDescent="0.2">
      <c r="C1790" s="3">
        <v>1</v>
      </c>
      <c r="D1790" s="3">
        <v>95</v>
      </c>
      <c r="E1790" s="3">
        <f t="shared" si="680"/>
        <v>15.01</v>
      </c>
      <c r="F1790" s="3">
        <f>C1790/2/E1790</f>
        <v>3.3311125916055964E-2</v>
      </c>
      <c r="H1790" s="3">
        <v>11</v>
      </c>
      <c r="I1790" s="3">
        <v>3</v>
      </c>
      <c r="K1790" s="3">
        <f t="shared" ref="K1790:K1791" si="681">H1790*0.158</f>
        <v>1.738</v>
      </c>
      <c r="L1790" s="3">
        <f t="shared" ref="L1790:L1791" si="682">I1790*0.26030369</f>
        <v>0.78091106999999993</v>
      </c>
    </row>
    <row r="1791" spans="3:12" x14ac:dyDescent="0.2">
      <c r="H1791" s="3">
        <v>24</v>
      </c>
      <c r="I1791" s="3">
        <v>7</v>
      </c>
      <c r="K1791" s="3">
        <f t="shared" si="681"/>
        <v>3.7919999999999998</v>
      </c>
      <c r="L1791" s="3">
        <f t="shared" si="682"/>
        <v>1.8221258299999998</v>
      </c>
    </row>
    <row r="1792" spans="3:12" x14ac:dyDescent="0.2">
      <c r="C1792" s="3">
        <v>2</v>
      </c>
      <c r="D1792" s="3">
        <v>140</v>
      </c>
      <c r="E1792" s="3">
        <f t="shared" ref="E1792" si="683">D1792*0.158</f>
        <v>22.12</v>
      </c>
      <c r="F1792" s="3">
        <f>C1792/2/E1792</f>
        <v>4.5207956600361664E-2</v>
      </c>
      <c r="H1792" s="3">
        <v>31</v>
      </c>
      <c r="I1792" s="3">
        <v>47</v>
      </c>
      <c r="K1792" s="3">
        <f>H1792*0.158</f>
        <v>4.8979999999999997</v>
      </c>
      <c r="L1792" s="3">
        <f>I1792*0.26030369</f>
        <v>12.234273429999998</v>
      </c>
    </row>
    <row r="1793" spans="3:12" x14ac:dyDescent="0.2">
      <c r="H1793" s="3">
        <v>36</v>
      </c>
      <c r="I1793" s="3">
        <v>49</v>
      </c>
      <c r="K1793" s="3">
        <f t="shared" ref="K1793:K1798" si="684">H1793*0.158</f>
        <v>5.6879999999999997</v>
      </c>
      <c r="L1793" s="3">
        <f t="shared" ref="L1793:L1798" si="685">I1793*0.26030369</f>
        <v>12.75488081</v>
      </c>
    </row>
    <row r="1794" spans="3:12" x14ac:dyDescent="0.2">
      <c r="C1794" s="3">
        <v>0</v>
      </c>
      <c r="D1794" s="3">
        <v>101</v>
      </c>
      <c r="E1794" s="3">
        <f t="shared" ref="E1794" si="686">D1794*0.158</f>
        <v>15.958</v>
      </c>
      <c r="F1794" s="3">
        <f>C1794/2/E1794</f>
        <v>0</v>
      </c>
      <c r="H1794" s="3">
        <v>43</v>
      </c>
      <c r="I1794" s="3">
        <v>51</v>
      </c>
      <c r="K1794" s="3">
        <f t="shared" si="684"/>
        <v>6.7940000000000005</v>
      </c>
      <c r="L1794" s="3">
        <f t="shared" si="685"/>
        <v>13.275488189999999</v>
      </c>
    </row>
    <row r="1795" spans="3:12" x14ac:dyDescent="0.2">
      <c r="H1795" s="3">
        <v>42</v>
      </c>
      <c r="I1795" s="3">
        <v>54</v>
      </c>
      <c r="K1795" s="3">
        <f t="shared" si="684"/>
        <v>6.6360000000000001</v>
      </c>
      <c r="L1795" s="3">
        <f t="shared" si="685"/>
        <v>14.056399259999999</v>
      </c>
    </row>
    <row r="1796" spans="3:12" x14ac:dyDescent="0.2">
      <c r="C1796" s="3">
        <v>0</v>
      </c>
      <c r="D1796" s="3">
        <v>144</v>
      </c>
      <c r="E1796" s="3">
        <f t="shared" ref="E1796" si="687">D1796*0.158</f>
        <v>22.751999999999999</v>
      </c>
      <c r="F1796" s="3">
        <f>C1796/2/E1796</f>
        <v>0</v>
      </c>
      <c r="H1796" s="3">
        <v>52</v>
      </c>
      <c r="I1796" s="3">
        <v>58</v>
      </c>
      <c r="K1796" s="3">
        <f t="shared" si="684"/>
        <v>8.2159999999999993</v>
      </c>
      <c r="L1796" s="3">
        <f t="shared" si="685"/>
        <v>15.097614019999998</v>
      </c>
    </row>
    <row r="1797" spans="3:12" x14ac:dyDescent="0.2">
      <c r="H1797" s="3">
        <v>55</v>
      </c>
      <c r="I1797" s="3">
        <v>60</v>
      </c>
      <c r="K1797" s="3">
        <f t="shared" si="684"/>
        <v>8.69</v>
      </c>
      <c r="L1797" s="3">
        <f t="shared" si="685"/>
        <v>15.618221399999999</v>
      </c>
    </row>
    <row r="1798" spans="3:12" x14ac:dyDescent="0.2">
      <c r="H1798" s="3">
        <v>55</v>
      </c>
      <c r="I1798" s="3">
        <v>62</v>
      </c>
      <c r="K1798" s="3">
        <f t="shared" si="684"/>
        <v>8.69</v>
      </c>
      <c r="L1798" s="3">
        <f t="shared" si="685"/>
        <v>16.138828779999997</v>
      </c>
    </row>
    <row r="1799" spans="3:12" x14ac:dyDescent="0.2">
      <c r="H1799" s="3">
        <v>41</v>
      </c>
      <c r="I1799" s="3">
        <v>209</v>
      </c>
      <c r="K1799" s="3">
        <f>H1799*0.158</f>
        <v>6.4779999999999998</v>
      </c>
      <c r="L1799" s="3">
        <f>I1799*0.26030369</f>
        <v>54.403471209999992</v>
      </c>
    </row>
    <row r="1800" spans="3:12" x14ac:dyDescent="0.2">
      <c r="H1800" s="3">
        <v>50</v>
      </c>
      <c r="I1800" s="3">
        <v>211</v>
      </c>
      <c r="K1800" s="3">
        <f t="shared" ref="K1800:K1802" si="688">H1800*0.158</f>
        <v>7.9</v>
      </c>
      <c r="L1800" s="3">
        <f t="shared" ref="L1800:L1802" si="689">I1800*0.26030369</f>
        <v>54.924078589999993</v>
      </c>
    </row>
    <row r="1801" spans="3:12" x14ac:dyDescent="0.2">
      <c r="H1801" s="3">
        <v>54</v>
      </c>
      <c r="I1801" s="3">
        <v>215</v>
      </c>
      <c r="K1801" s="3">
        <f t="shared" si="688"/>
        <v>8.532</v>
      </c>
      <c r="L1801" s="3">
        <f t="shared" si="689"/>
        <v>55.965293349999996</v>
      </c>
    </row>
    <row r="1802" spans="3:12" x14ac:dyDescent="0.2">
      <c r="H1802" s="3">
        <v>60</v>
      </c>
      <c r="I1802" s="3">
        <v>216</v>
      </c>
      <c r="K1802" s="3">
        <f t="shared" si="688"/>
        <v>9.48</v>
      </c>
      <c r="L1802" s="3">
        <f t="shared" si="689"/>
        <v>56.225597039999997</v>
      </c>
    </row>
    <row r="1803" spans="3:12" x14ac:dyDescent="0.2">
      <c r="C1803" s="3">
        <v>1</v>
      </c>
      <c r="D1803" s="3">
        <v>104</v>
      </c>
      <c r="E1803" s="3">
        <f t="shared" ref="E1803" si="690">D1803*0.158</f>
        <v>16.431999999999999</v>
      </c>
      <c r="F1803" s="3">
        <f>C1803/2/E1803</f>
        <v>3.0428432327166507E-2</v>
      </c>
      <c r="H1803" s="3">
        <v>76</v>
      </c>
      <c r="I1803" s="3">
        <v>194</v>
      </c>
      <c r="K1803" s="3">
        <f>H1803*0.158</f>
        <v>12.008000000000001</v>
      </c>
      <c r="L1803" s="3">
        <f>I1803*0.26030369</f>
        <v>50.498915859999997</v>
      </c>
    </row>
    <row r="1804" spans="3:12" x14ac:dyDescent="0.2">
      <c r="H1804" s="3">
        <v>85</v>
      </c>
      <c r="I1804" s="3">
        <v>197</v>
      </c>
      <c r="K1804" s="3">
        <f t="shared" ref="K1804:K1805" si="691">H1804*0.158</f>
        <v>13.43</v>
      </c>
      <c r="L1804" s="3">
        <f t="shared" ref="L1804:L1805" si="692">I1804*0.26030369</f>
        <v>51.279826929999999</v>
      </c>
    </row>
    <row r="1805" spans="3:12" x14ac:dyDescent="0.2">
      <c r="H1805" s="3">
        <v>85</v>
      </c>
      <c r="I1805" s="3">
        <v>202</v>
      </c>
      <c r="K1805" s="3">
        <f t="shared" si="691"/>
        <v>13.43</v>
      </c>
      <c r="L1805" s="3">
        <f t="shared" si="692"/>
        <v>52.581345379999995</v>
      </c>
    </row>
    <row r="1806" spans="3:12" x14ac:dyDescent="0.2">
      <c r="C1806" s="3">
        <v>0</v>
      </c>
      <c r="D1806" s="3">
        <v>78</v>
      </c>
      <c r="E1806" s="3">
        <f t="shared" ref="E1806:E1808" si="693">D1806*0.158</f>
        <v>12.324</v>
      </c>
      <c r="F1806" s="3">
        <f>C1806/2/E1806</f>
        <v>0</v>
      </c>
    </row>
    <row r="1807" spans="3:12" x14ac:dyDescent="0.2">
      <c r="C1807" s="3">
        <v>0</v>
      </c>
      <c r="D1807" s="3">
        <v>163</v>
      </c>
      <c r="E1807" s="3">
        <f t="shared" si="693"/>
        <v>25.754000000000001</v>
      </c>
      <c r="F1807" s="3">
        <f>C1807/2/E1807</f>
        <v>0</v>
      </c>
    </row>
    <row r="1808" spans="3:12" x14ac:dyDescent="0.2">
      <c r="C1808" s="3">
        <v>1</v>
      </c>
      <c r="D1808" s="3">
        <v>43</v>
      </c>
      <c r="E1808" s="3">
        <f t="shared" si="693"/>
        <v>6.7940000000000005</v>
      </c>
      <c r="F1808" s="3">
        <f>C1808/2/E1808</f>
        <v>7.3594347954077127E-2</v>
      </c>
      <c r="H1808" s="3">
        <v>17</v>
      </c>
      <c r="I1808" s="3">
        <v>296</v>
      </c>
      <c r="K1808" s="3">
        <f>H1808*0.158</f>
        <v>2.6859999999999999</v>
      </c>
      <c r="L1808" s="3">
        <f>I1808*0.26030369</f>
        <v>77.049892239999991</v>
      </c>
    </row>
    <row r="1809" spans="2:12" x14ac:dyDescent="0.2">
      <c r="H1809" s="3">
        <v>20</v>
      </c>
      <c r="I1809" s="3">
        <v>299</v>
      </c>
      <c r="K1809" s="3">
        <f t="shared" ref="K1809:K1812" si="694">H1809*0.158</f>
        <v>3.16</v>
      </c>
      <c r="L1809" s="3">
        <f t="shared" ref="L1809:L1812" si="695">I1809*0.26030369</f>
        <v>77.830803309999993</v>
      </c>
    </row>
    <row r="1810" spans="2:12" x14ac:dyDescent="0.2">
      <c r="H1810" s="3">
        <v>33</v>
      </c>
      <c r="I1810" s="3">
        <v>302</v>
      </c>
      <c r="K1810" s="3">
        <f t="shared" si="694"/>
        <v>5.2140000000000004</v>
      </c>
      <c r="L1810" s="3">
        <f t="shared" si="695"/>
        <v>78.611714379999995</v>
      </c>
    </row>
    <row r="1811" spans="2:12" x14ac:dyDescent="0.2">
      <c r="C1811" s="3">
        <v>1</v>
      </c>
      <c r="D1811" s="3">
        <v>207</v>
      </c>
      <c r="E1811" s="3">
        <f t="shared" ref="E1811" si="696">D1811*0.158</f>
        <v>32.706000000000003</v>
      </c>
      <c r="F1811" s="3">
        <f>C1811/2/E1811</f>
        <v>1.5287714792392831E-2</v>
      </c>
      <c r="H1811" s="3">
        <v>128</v>
      </c>
      <c r="I1811" s="3">
        <v>68</v>
      </c>
      <c r="K1811" s="3">
        <f t="shared" si="694"/>
        <v>20.224</v>
      </c>
      <c r="L1811" s="3">
        <f t="shared" si="695"/>
        <v>17.700650919999998</v>
      </c>
    </row>
    <row r="1812" spans="2:12" x14ac:dyDescent="0.2">
      <c r="H1812" s="3">
        <v>136</v>
      </c>
      <c r="I1812" s="3">
        <v>72</v>
      </c>
      <c r="K1812" s="3">
        <f t="shared" si="694"/>
        <v>21.488</v>
      </c>
      <c r="L1812" s="3">
        <f t="shared" si="695"/>
        <v>18.741865679999997</v>
      </c>
    </row>
    <row r="1813" spans="2:12" x14ac:dyDescent="0.2">
      <c r="C1813" s="3">
        <v>0</v>
      </c>
      <c r="D1813" s="3">
        <v>33</v>
      </c>
      <c r="E1813" s="3">
        <f>D1813*0.158</f>
        <v>5.2140000000000004</v>
      </c>
      <c r="F1813" s="3">
        <f>C1813/2/E1813</f>
        <v>0</v>
      </c>
    </row>
    <row r="1815" spans="2:12" x14ac:dyDescent="0.2">
      <c r="B1815" s="3" t="s">
        <v>14</v>
      </c>
      <c r="C1815" s="3">
        <v>0</v>
      </c>
      <c r="D1815" s="3">
        <v>95</v>
      </c>
      <c r="E1815" s="3">
        <f t="shared" ref="E1815" si="697">D1815*0.158</f>
        <v>15.01</v>
      </c>
      <c r="F1815" s="3">
        <f>C1815/2/E1815</f>
        <v>0</v>
      </c>
    </row>
    <row r="1817" spans="2:12" x14ac:dyDescent="0.2">
      <c r="C1817" s="3">
        <v>1</v>
      </c>
      <c r="D1817" s="3">
        <v>62</v>
      </c>
      <c r="E1817" s="3">
        <f t="shared" ref="E1817" si="698">D1817*0.158</f>
        <v>9.7959999999999994</v>
      </c>
      <c r="F1817" s="3">
        <f>C1817/2/E1817</f>
        <v>5.1041241322988977E-2</v>
      </c>
      <c r="H1817" s="3">
        <v>37</v>
      </c>
      <c r="I1817" s="3">
        <v>225</v>
      </c>
      <c r="K1817" s="3">
        <f t="shared" ref="K1817:K1826" si="699">H1817*0.158</f>
        <v>5.8460000000000001</v>
      </c>
      <c r="L1817" s="3">
        <f t="shared" ref="L1817:L1826" si="700">I1817*0.26030369</f>
        <v>58.568330249999995</v>
      </c>
    </row>
    <row r="1818" spans="2:12" x14ac:dyDescent="0.2">
      <c r="H1818" s="3">
        <v>46</v>
      </c>
      <c r="I1818" s="3">
        <v>227</v>
      </c>
      <c r="K1818" s="3">
        <f t="shared" si="699"/>
        <v>7.2679999999999998</v>
      </c>
      <c r="L1818" s="3">
        <f t="shared" si="700"/>
        <v>59.088937629999997</v>
      </c>
    </row>
    <row r="1819" spans="2:12" x14ac:dyDescent="0.2">
      <c r="C1819" s="3">
        <v>2</v>
      </c>
      <c r="D1819" s="3">
        <v>79</v>
      </c>
      <c r="E1819" s="3">
        <f t="shared" ref="E1819" si="701">D1819*0.158</f>
        <v>12.481999999999999</v>
      </c>
      <c r="F1819" s="3">
        <f>C1819/2/E1819</f>
        <v>8.0115366127223211E-2</v>
      </c>
      <c r="H1819" s="3">
        <v>16</v>
      </c>
      <c r="I1819" s="3">
        <v>414</v>
      </c>
      <c r="K1819" s="3">
        <f t="shared" si="699"/>
        <v>2.528</v>
      </c>
      <c r="L1819" s="3">
        <f t="shared" si="700"/>
        <v>107.76572766</v>
      </c>
    </row>
    <row r="1820" spans="2:12" x14ac:dyDescent="0.2">
      <c r="H1820" s="3">
        <v>24</v>
      </c>
      <c r="I1820" s="3">
        <v>417</v>
      </c>
      <c r="K1820" s="3">
        <f t="shared" si="699"/>
        <v>3.7919999999999998</v>
      </c>
      <c r="L1820" s="3">
        <f t="shared" si="700"/>
        <v>108.54663872999998</v>
      </c>
    </row>
    <row r="1821" spans="2:12" x14ac:dyDescent="0.2">
      <c r="H1821" s="3">
        <v>20</v>
      </c>
      <c r="I1821" s="3">
        <v>241.5</v>
      </c>
      <c r="K1821" s="3">
        <f t="shared" si="699"/>
        <v>3.16</v>
      </c>
      <c r="L1821" s="3">
        <f t="shared" si="700"/>
        <v>62.863341134999992</v>
      </c>
    </row>
    <row r="1822" spans="2:12" x14ac:dyDescent="0.2">
      <c r="H1822" s="3">
        <v>26.5</v>
      </c>
      <c r="I1822" s="3">
        <v>243</v>
      </c>
      <c r="K1822" s="3">
        <f t="shared" si="699"/>
        <v>4.1870000000000003</v>
      </c>
      <c r="L1822" s="3">
        <f t="shared" si="700"/>
        <v>63.253796669999993</v>
      </c>
    </row>
    <row r="1823" spans="2:12" x14ac:dyDescent="0.2">
      <c r="C1823" s="3">
        <v>2</v>
      </c>
      <c r="D1823" s="3">
        <v>109</v>
      </c>
      <c r="E1823" s="3">
        <f t="shared" ref="E1823" si="702">D1823*0.158</f>
        <v>17.222000000000001</v>
      </c>
      <c r="F1823" s="3">
        <f>C1823/2/E1823</f>
        <v>5.8065265358262681E-2</v>
      </c>
      <c r="H1823" s="3">
        <v>19.332999999999998</v>
      </c>
      <c r="I1823" s="3">
        <v>210.667</v>
      </c>
      <c r="K1823" s="3">
        <f t="shared" si="699"/>
        <v>3.0546139999999999</v>
      </c>
      <c r="L1823" s="3">
        <f t="shared" si="700"/>
        <v>54.837397461229997</v>
      </c>
    </row>
    <row r="1824" spans="2:12" x14ac:dyDescent="0.2">
      <c r="H1824" s="3">
        <v>28</v>
      </c>
      <c r="I1824" s="3">
        <v>212.667</v>
      </c>
      <c r="K1824" s="3">
        <f t="shared" si="699"/>
        <v>4.4240000000000004</v>
      </c>
      <c r="L1824" s="3">
        <f t="shared" si="700"/>
        <v>55.358004841229999</v>
      </c>
    </row>
    <row r="1825" spans="3:12" x14ac:dyDescent="0.2">
      <c r="H1825" s="3">
        <v>17.332999999999998</v>
      </c>
      <c r="I1825" s="3">
        <v>245.333</v>
      </c>
      <c r="K1825" s="3">
        <f t="shared" si="699"/>
        <v>2.7386139999999997</v>
      </c>
      <c r="L1825" s="3">
        <f t="shared" si="700"/>
        <v>63.861085178769997</v>
      </c>
    </row>
    <row r="1826" spans="3:12" x14ac:dyDescent="0.2">
      <c r="H1826" s="3">
        <v>30</v>
      </c>
      <c r="I1826" s="3">
        <v>248.667</v>
      </c>
      <c r="K1826" s="3">
        <f t="shared" si="699"/>
        <v>4.74</v>
      </c>
      <c r="L1826" s="3">
        <f t="shared" si="700"/>
        <v>64.728937681229993</v>
      </c>
    </row>
    <row r="1827" spans="3:12" x14ac:dyDescent="0.2">
      <c r="C1827" s="3">
        <v>0</v>
      </c>
      <c r="D1827" s="3">
        <v>152</v>
      </c>
      <c r="E1827" s="3">
        <f t="shared" ref="E1827" si="703">D1827*0.158</f>
        <v>24.016000000000002</v>
      </c>
      <c r="F1827" s="3">
        <f>C1827/2/E1827</f>
        <v>0</v>
      </c>
    </row>
    <row r="1829" spans="3:12" x14ac:dyDescent="0.2">
      <c r="C1829" s="3">
        <v>1</v>
      </c>
      <c r="D1829" s="3">
        <v>149</v>
      </c>
      <c r="E1829" s="3">
        <f t="shared" ref="E1829" si="704">D1829*0.158</f>
        <v>23.542000000000002</v>
      </c>
      <c r="F1829" s="3">
        <f>C1829/2/E1829</f>
        <v>2.1238637329028968E-2</v>
      </c>
      <c r="H1829" s="3">
        <v>109.333</v>
      </c>
      <c r="I1829" s="3">
        <v>313</v>
      </c>
      <c r="K1829" s="3">
        <f t="shared" ref="K1829:K1830" si="705">H1829*0.158</f>
        <v>17.274614</v>
      </c>
      <c r="L1829" s="3">
        <f t="shared" ref="L1829:L1830" si="706">I1829*0.26030369</f>
        <v>81.475054969999988</v>
      </c>
    </row>
    <row r="1830" spans="3:12" x14ac:dyDescent="0.2">
      <c r="H1830" s="3">
        <v>117.5</v>
      </c>
      <c r="I1830" s="3">
        <v>315.16699999999997</v>
      </c>
      <c r="K1830" s="3">
        <f t="shared" si="705"/>
        <v>18.565000000000001</v>
      </c>
      <c r="L1830" s="3">
        <f t="shared" si="706"/>
        <v>82.039133066229979</v>
      </c>
    </row>
    <row r="1831" spans="3:12" x14ac:dyDescent="0.2">
      <c r="C1831" s="3">
        <v>1</v>
      </c>
      <c r="D1831" s="3">
        <v>41</v>
      </c>
      <c r="E1831" s="3">
        <f t="shared" ref="E1831:E1836" si="707">D1831*0.158</f>
        <v>6.4779999999999998</v>
      </c>
      <c r="F1831" s="3">
        <f>C1831/2/E1831</f>
        <v>7.7184316146958934E-2</v>
      </c>
    </row>
    <row r="1832" spans="3:12" x14ac:dyDescent="0.2">
      <c r="C1832" s="3">
        <v>2</v>
      </c>
      <c r="D1832" s="3">
        <v>124</v>
      </c>
      <c r="E1832" s="3">
        <f t="shared" si="707"/>
        <v>19.591999999999999</v>
      </c>
      <c r="F1832" s="3">
        <f t="shared" ref="F1832:F1836" si="708">C1832/2/E1832</f>
        <v>5.1041241322988977E-2</v>
      </c>
    </row>
    <row r="1833" spans="3:12" x14ac:dyDescent="0.2">
      <c r="C1833" s="3">
        <v>2</v>
      </c>
      <c r="D1833" s="3">
        <v>48</v>
      </c>
      <c r="E1833" s="3">
        <f t="shared" si="707"/>
        <v>7.5839999999999996</v>
      </c>
      <c r="F1833" s="3">
        <f t="shared" si="708"/>
        <v>0.13185654008438819</v>
      </c>
    </row>
    <row r="1834" spans="3:12" x14ac:dyDescent="0.2">
      <c r="C1834" s="3">
        <v>1</v>
      </c>
      <c r="D1834" s="3">
        <v>38</v>
      </c>
      <c r="E1834" s="3">
        <f t="shared" si="707"/>
        <v>6.0040000000000004</v>
      </c>
      <c r="F1834" s="3">
        <f t="shared" si="708"/>
        <v>8.3277814790139904E-2</v>
      </c>
    </row>
    <row r="1835" spans="3:12" x14ac:dyDescent="0.2">
      <c r="C1835" s="3">
        <v>1</v>
      </c>
      <c r="D1835" s="3">
        <v>89</v>
      </c>
      <c r="E1835" s="3">
        <f t="shared" si="707"/>
        <v>14.061999999999999</v>
      </c>
      <c r="F1835" s="3">
        <f t="shared" si="708"/>
        <v>3.5556819798037265E-2</v>
      </c>
    </row>
    <row r="1836" spans="3:12" x14ac:dyDescent="0.2">
      <c r="C1836" s="3">
        <v>4</v>
      </c>
      <c r="D1836" s="3">
        <v>176</v>
      </c>
      <c r="E1836" s="3">
        <f t="shared" si="707"/>
        <v>27.808</v>
      </c>
      <c r="F1836" s="3">
        <f t="shared" si="708"/>
        <v>7.1921749136939009E-2</v>
      </c>
    </row>
    <row r="1838" spans="3:12" x14ac:dyDescent="0.2">
      <c r="C1838" s="3">
        <v>4</v>
      </c>
      <c r="D1838" s="3">
        <v>87</v>
      </c>
      <c r="E1838" s="3">
        <f t="shared" ref="E1838" si="709">D1838*0.158</f>
        <v>13.746</v>
      </c>
      <c r="F1838" s="3">
        <f>C1838/2/E1838</f>
        <v>0.14549687181725593</v>
      </c>
    </row>
    <row r="1840" spans="3:12" x14ac:dyDescent="0.2">
      <c r="C1840" s="3">
        <v>1</v>
      </c>
      <c r="D1840" s="3">
        <v>177</v>
      </c>
      <c r="E1840" s="3">
        <f t="shared" ref="E1840" si="710">D1840*0.158</f>
        <v>27.966000000000001</v>
      </c>
      <c r="F1840" s="3">
        <f>C1840/2/E1840</f>
        <v>1.7878852892798398E-2</v>
      </c>
    </row>
    <row r="1842" spans="3:12" x14ac:dyDescent="0.2">
      <c r="C1842" s="3">
        <v>2</v>
      </c>
      <c r="D1842" s="3">
        <v>40</v>
      </c>
      <c r="E1842" s="3">
        <f t="shared" ref="E1842" si="711">D1842*0.158</f>
        <v>6.32</v>
      </c>
      <c r="F1842" s="3">
        <f>C1842/2/E1842</f>
        <v>0.15822784810126581</v>
      </c>
    </row>
    <row r="1844" spans="3:12" x14ac:dyDescent="0.2">
      <c r="C1844" s="3">
        <v>0</v>
      </c>
      <c r="D1844" s="3">
        <v>132</v>
      </c>
      <c r="E1844" s="3">
        <f t="shared" ref="E1844:E1851" si="712">D1844*0.158</f>
        <v>20.856000000000002</v>
      </c>
      <c r="F1844" s="3">
        <f>C1844/2/E1844</f>
        <v>0</v>
      </c>
    </row>
    <row r="1845" spans="3:12" x14ac:dyDescent="0.2">
      <c r="C1845" s="3">
        <v>0</v>
      </c>
      <c r="D1845" s="3">
        <v>83</v>
      </c>
      <c r="E1845" s="3">
        <f t="shared" si="712"/>
        <v>13.114000000000001</v>
      </c>
      <c r="F1845" s="3">
        <f t="shared" ref="F1845:F1849" si="713">C1845/2/E1845</f>
        <v>0</v>
      </c>
    </row>
    <row r="1846" spans="3:12" x14ac:dyDescent="0.2">
      <c r="C1846" s="3">
        <v>1</v>
      </c>
      <c r="D1846" s="3">
        <v>110</v>
      </c>
      <c r="E1846" s="3">
        <f t="shared" si="712"/>
        <v>17.38</v>
      </c>
      <c r="F1846" s="3">
        <f t="shared" si="713"/>
        <v>2.8768699654775607E-2</v>
      </c>
    </row>
    <row r="1847" spans="3:12" x14ac:dyDescent="0.2">
      <c r="C1847" s="3">
        <v>1</v>
      </c>
      <c r="D1847" s="3">
        <v>47</v>
      </c>
      <c r="E1847" s="3">
        <f t="shared" si="712"/>
        <v>7.4260000000000002</v>
      </c>
      <c r="F1847" s="3">
        <f t="shared" si="713"/>
        <v>6.7330999192028007E-2</v>
      </c>
    </row>
    <row r="1848" spans="3:12" x14ac:dyDescent="0.2">
      <c r="C1848" s="3">
        <v>0</v>
      </c>
      <c r="D1848" s="3">
        <v>65</v>
      </c>
      <c r="E1848" s="3">
        <f t="shared" si="712"/>
        <v>10.27</v>
      </c>
      <c r="F1848" s="3">
        <f t="shared" si="713"/>
        <v>0</v>
      </c>
    </row>
    <row r="1849" spans="3:12" x14ac:dyDescent="0.2">
      <c r="C1849" s="3">
        <v>1</v>
      </c>
      <c r="D1849" s="3">
        <v>112</v>
      </c>
      <c r="E1849" s="3">
        <f t="shared" si="712"/>
        <v>17.696000000000002</v>
      </c>
      <c r="F1849" s="3">
        <f t="shared" si="713"/>
        <v>2.8254972875226037E-2</v>
      </c>
    </row>
    <row r="1850" spans="3:12" x14ac:dyDescent="0.2">
      <c r="C1850" s="3">
        <v>0</v>
      </c>
      <c r="D1850" s="3">
        <v>56</v>
      </c>
      <c r="E1850" s="3">
        <f t="shared" si="712"/>
        <v>8.8480000000000008</v>
      </c>
      <c r="F1850" s="3">
        <f>C1850/2/E1850</f>
        <v>0</v>
      </c>
    </row>
    <row r="1851" spans="3:12" x14ac:dyDescent="0.2">
      <c r="C1851" s="3">
        <v>1</v>
      </c>
      <c r="D1851" s="3">
        <v>153</v>
      </c>
      <c r="E1851" s="3">
        <f t="shared" si="712"/>
        <v>24.173999999999999</v>
      </c>
      <c r="F1851" s="3">
        <f>C1851/2/E1851</f>
        <v>2.0683378836766776E-2</v>
      </c>
      <c r="H1851" s="3">
        <v>102.667</v>
      </c>
      <c r="I1851" s="3">
        <v>198.333</v>
      </c>
      <c r="K1851" s="3">
        <f t="shared" ref="K1851:K1854" si="714">H1851*0.158</f>
        <v>16.221385999999999</v>
      </c>
      <c r="L1851" s="3">
        <f t="shared" ref="L1851:L1854" si="715">I1851*0.26030369</f>
        <v>51.626811748769995</v>
      </c>
    </row>
    <row r="1852" spans="3:12" x14ac:dyDescent="0.2">
      <c r="H1852" s="3">
        <v>110.833</v>
      </c>
      <c r="I1852" s="3">
        <v>199.167</v>
      </c>
      <c r="K1852" s="3">
        <f t="shared" si="714"/>
        <v>17.511614000000002</v>
      </c>
      <c r="L1852" s="3">
        <f t="shared" si="715"/>
        <v>51.843905026229997</v>
      </c>
    </row>
    <row r="1853" spans="3:12" x14ac:dyDescent="0.2">
      <c r="C1853" s="3">
        <v>1</v>
      </c>
      <c r="D1853" s="3">
        <v>114</v>
      </c>
      <c r="E1853" s="3">
        <f t="shared" ref="E1853" si="716">D1853*0.158</f>
        <v>18.012</v>
      </c>
      <c r="F1853" s="3">
        <f>C1853/2/E1853</f>
        <v>2.7759271596713302E-2</v>
      </c>
      <c r="H1853" s="3">
        <v>107</v>
      </c>
      <c r="I1853" s="3">
        <v>165</v>
      </c>
      <c r="K1853" s="3">
        <f t="shared" si="714"/>
        <v>16.905999999999999</v>
      </c>
      <c r="L1853" s="3">
        <f t="shared" si="715"/>
        <v>42.950108849999999</v>
      </c>
    </row>
    <row r="1854" spans="3:12" x14ac:dyDescent="0.2">
      <c r="H1854" s="3">
        <v>113.5</v>
      </c>
      <c r="I1854" s="3">
        <v>167</v>
      </c>
      <c r="K1854" s="3">
        <f t="shared" si="714"/>
        <v>17.933</v>
      </c>
      <c r="L1854" s="3">
        <f t="shared" si="715"/>
        <v>43.470716229999994</v>
      </c>
    </row>
    <row r="1855" spans="3:12" x14ac:dyDescent="0.2">
      <c r="C1855" s="3">
        <v>3</v>
      </c>
      <c r="D1855" s="3">
        <v>143</v>
      </c>
      <c r="E1855" s="3">
        <f t="shared" ref="E1855" si="717">D1855*0.158</f>
        <v>22.594000000000001</v>
      </c>
      <c r="F1855" s="3">
        <f>C1855/2/E1855</f>
        <v>6.6389306895636005E-2</v>
      </c>
      <c r="H1855" s="3">
        <v>134</v>
      </c>
      <c r="I1855" s="3">
        <v>10.667</v>
      </c>
      <c r="K1855" s="3">
        <f>H1855*0.158</f>
        <v>21.172000000000001</v>
      </c>
      <c r="L1855" s="3">
        <f>I1855*0.26030369</f>
        <v>2.7766594612299995</v>
      </c>
    </row>
    <row r="1856" spans="3:12" x14ac:dyDescent="0.2">
      <c r="H1856" s="3">
        <v>135.333</v>
      </c>
      <c r="I1856" s="3">
        <v>15.333</v>
      </c>
      <c r="K1856" s="3">
        <f t="shared" ref="K1856:K1863" si="718">H1856*0.158</f>
        <v>21.382614</v>
      </c>
      <c r="L1856" s="3">
        <f t="shared" ref="L1856:L1863" si="719">I1856*0.26030369</f>
        <v>3.9912364787699999</v>
      </c>
    </row>
    <row r="1857" spans="3:12" x14ac:dyDescent="0.2">
      <c r="H1857" s="3">
        <v>141.333</v>
      </c>
      <c r="I1857" s="3">
        <v>19.332999999999998</v>
      </c>
      <c r="K1857" s="3">
        <f t="shared" si="718"/>
        <v>22.330614000000001</v>
      </c>
      <c r="L1857" s="3">
        <f t="shared" si="719"/>
        <v>5.0324512387699993</v>
      </c>
    </row>
    <row r="1858" spans="3:12" x14ac:dyDescent="0.2">
      <c r="H1858" s="3">
        <v>39.5</v>
      </c>
      <c r="I1858" s="3">
        <v>69.5</v>
      </c>
      <c r="K1858" s="3">
        <f t="shared" si="718"/>
        <v>6.2409999999999997</v>
      </c>
      <c r="L1858" s="3">
        <f t="shared" si="719"/>
        <v>18.091106454999998</v>
      </c>
    </row>
    <row r="1859" spans="3:12" x14ac:dyDescent="0.2">
      <c r="H1859" s="3">
        <v>48.167000000000002</v>
      </c>
      <c r="I1859" s="3">
        <v>72.832999999999998</v>
      </c>
      <c r="K1859" s="3">
        <f t="shared" si="718"/>
        <v>7.6103860000000001</v>
      </c>
      <c r="L1859" s="3">
        <f t="shared" si="719"/>
        <v>18.958698653769996</v>
      </c>
    </row>
    <row r="1860" spans="3:12" x14ac:dyDescent="0.2">
      <c r="H1860" s="3">
        <v>22.667000000000002</v>
      </c>
      <c r="I1860" s="3">
        <v>351.33300000000003</v>
      </c>
      <c r="K1860" s="3">
        <f t="shared" si="718"/>
        <v>3.5813860000000002</v>
      </c>
      <c r="L1860" s="3">
        <f t="shared" si="719"/>
        <v>91.453276318769994</v>
      </c>
    </row>
    <row r="1861" spans="3:12" x14ac:dyDescent="0.2">
      <c r="H1861" s="3">
        <v>34.167000000000002</v>
      </c>
      <c r="I1861" s="3">
        <v>354.83300000000003</v>
      </c>
      <c r="K1861" s="3">
        <f t="shared" si="718"/>
        <v>5.3983860000000004</v>
      </c>
      <c r="L1861" s="3">
        <f t="shared" si="719"/>
        <v>92.364339233769996</v>
      </c>
    </row>
    <row r="1862" spans="3:12" x14ac:dyDescent="0.2">
      <c r="C1862" s="3">
        <v>1</v>
      </c>
      <c r="D1862" s="3">
        <v>175</v>
      </c>
      <c r="E1862" s="3">
        <f t="shared" ref="E1862" si="720">D1862*0.158</f>
        <v>27.65</v>
      </c>
      <c r="F1862" s="3">
        <f>C1862/2/E1862</f>
        <v>1.8083182640144666E-2</v>
      </c>
      <c r="H1862" s="3">
        <v>75</v>
      </c>
      <c r="I1862" s="3">
        <v>328</v>
      </c>
      <c r="K1862" s="3">
        <f t="shared" si="718"/>
        <v>11.85</v>
      </c>
      <c r="L1862" s="3">
        <f t="shared" si="719"/>
        <v>85.379610319999998</v>
      </c>
    </row>
    <row r="1863" spans="3:12" x14ac:dyDescent="0.2">
      <c r="H1863" s="3">
        <v>90</v>
      </c>
      <c r="I1863" s="3">
        <v>339</v>
      </c>
      <c r="K1863" s="3">
        <f t="shared" si="718"/>
        <v>14.22</v>
      </c>
      <c r="L1863" s="3">
        <f t="shared" si="719"/>
        <v>88.24295090999999</v>
      </c>
    </row>
    <row r="1864" spans="3:12" x14ac:dyDescent="0.2">
      <c r="C1864" s="3">
        <v>0</v>
      </c>
      <c r="D1864" s="3">
        <v>164</v>
      </c>
      <c r="E1864" s="3">
        <f t="shared" ref="E1864" si="721">D1864*0.158</f>
        <v>25.911999999999999</v>
      </c>
      <c r="F1864" s="3">
        <f>C1864/2/E1864</f>
        <v>0</v>
      </c>
    </row>
    <row r="1866" spans="3:12" x14ac:dyDescent="0.2">
      <c r="C1866" s="3">
        <v>2</v>
      </c>
      <c r="D1866" s="3">
        <v>128</v>
      </c>
      <c r="E1866" s="3">
        <f t="shared" ref="E1866" si="722">D1866*0.158</f>
        <v>20.224</v>
      </c>
      <c r="F1866" s="3">
        <f>C1866/2/E1866</f>
        <v>4.9446202531645569E-2</v>
      </c>
      <c r="H1866" s="3">
        <v>54</v>
      </c>
      <c r="I1866" s="3">
        <v>36.667000000000002</v>
      </c>
      <c r="K1866" s="3">
        <f t="shared" ref="K1866:K1877" si="723">H1866*0.158</f>
        <v>8.532</v>
      </c>
      <c r="L1866" s="3">
        <f t="shared" ref="L1866:L1877" si="724">I1866*0.26030369</f>
        <v>9.5445554012299993</v>
      </c>
    </row>
    <row r="1867" spans="3:12" x14ac:dyDescent="0.2">
      <c r="H1867" s="3">
        <v>64</v>
      </c>
      <c r="I1867" s="3">
        <v>38.667000000000002</v>
      </c>
      <c r="K1867" s="3">
        <f t="shared" si="723"/>
        <v>10.112</v>
      </c>
      <c r="L1867" s="3">
        <f t="shared" si="724"/>
        <v>10.065162781229999</v>
      </c>
    </row>
    <row r="1868" spans="3:12" x14ac:dyDescent="0.2">
      <c r="H1868" s="3">
        <v>114.667</v>
      </c>
      <c r="I1868" s="3">
        <v>47.332999999999998</v>
      </c>
      <c r="K1868" s="3">
        <f t="shared" si="723"/>
        <v>18.117386</v>
      </c>
      <c r="L1868" s="3">
        <f t="shared" si="724"/>
        <v>12.320954558769998</v>
      </c>
    </row>
    <row r="1869" spans="3:12" x14ac:dyDescent="0.2">
      <c r="H1869" s="3">
        <v>123.333</v>
      </c>
      <c r="I1869" s="3">
        <v>49.332999999999998</v>
      </c>
      <c r="K1869" s="3">
        <f t="shared" si="723"/>
        <v>19.486613999999999</v>
      </c>
      <c r="L1869" s="3">
        <f t="shared" si="724"/>
        <v>12.841561938769999</v>
      </c>
    </row>
    <row r="1870" spans="3:12" x14ac:dyDescent="0.2">
      <c r="C1870" s="3">
        <v>4</v>
      </c>
      <c r="D1870" s="3">
        <v>220</v>
      </c>
      <c r="E1870" s="3">
        <f t="shared" ref="E1870" si="725">D1870*0.158</f>
        <v>34.76</v>
      </c>
      <c r="F1870" s="3">
        <f>C1870/2/E1870</f>
        <v>5.7537399309551214E-2</v>
      </c>
      <c r="H1870" s="3">
        <v>157</v>
      </c>
      <c r="I1870" s="3">
        <v>157</v>
      </c>
      <c r="K1870" s="3">
        <f t="shared" si="723"/>
        <v>24.806000000000001</v>
      </c>
      <c r="L1870" s="3">
        <f t="shared" si="724"/>
        <v>40.867679329999994</v>
      </c>
    </row>
    <row r="1871" spans="3:12" x14ac:dyDescent="0.2">
      <c r="H1871" s="3">
        <v>168</v>
      </c>
      <c r="I1871" s="3">
        <v>160</v>
      </c>
      <c r="K1871" s="3">
        <f t="shared" si="723"/>
        <v>26.544</v>
      </c>
      <c r="L1871" s="3">
        <f t="shared" si="724"/>
        <v>41.648590399999996</v>
      </c>
    </row>
    <row r="1872" spans="3:12" x14ac:dyDescent="0.2">
      <c r="H1872" s="3">
        <v>105</v>
      </c>
      <c r="I1872" s="3">
        <v>194</v>
      </c>
      <c r="K1872" s="3">
        <f t="shared" si="723"/>
        <v>16.59</v>
      </c>
      <c r="L1872" s="3">
        <f t="shared" si="724"/>
        <v>50.498915859999997</v>
      </c>
    </row>
    <row r="1873" spans="3:12" x14ac:dyDescent="0.2">
      <c r="H1873" s="3">
        <v>120</v>
      </c>
      <c r="I1873" s="3">
        <v>199</v>
      </c>
      <c r="K1873" s="3">
        <f t="shared" si="723"/>
        <v>18.96</v>
      </c>
      <c r="L1873" s="3">
        <f t="shared" si="724"/>
        <v>51.800434309999993</v>
      </c>
    </row>
    <row r="1874" spans="3:12" x14ac:dyDescent="0.2">
      <c r="H1874" s="3">
        <v>6</v>
      </c>
      <c r="I1874" s="3">
        <v>373</v>
      </c>
      <c r="K1874" s="3">
        <f t="shared" si="723"/>
        <v>0.94799999999999995</v>
      </c>
      <c r="L1874" s="3">
        <f t="shared" si="724"/>
        <v>97.093276369999998</v>
      </c>
    </row>
    <row r="1875" spans="3:12" x14ac:dyDescent="0.2">
      <c r="H1875" s="3">
        <v>14</v>
      </c>
      <c r="I1875" s="3">
        <v>374.33300000000003</v>
      </c>
      <c r="K1875" s="3">
        <f t="shared" si="723"/>
        <v>2.2120000000000002</v>
      </c>
      <c r="L1875" s="3">
        <f t="shared" si="724"/>
        <v>97.440261188769995</v>
      </c>
    </row>
    <row r="1876" spans="3:12" x14ac:dyDescent="0.2">
      <c r="H1876" s="3">
        <v>28</v>
      </c>
      <c r="I1876" s="3">
        <v>452.66699999999997</v>
      </c>
      <c r="K1876" s="3">
        <f t="shared" si="723"/>
        <v>4.4240000000000004</v>
      </c>
      <c r="L1876" s="3">
        <f t="shared" si="724"/>
        <v>117.83089044122998</v>
      </c>
    </row>
    <row r="1877" spans="3:12" x14ac:dyDescent="0.2">
      <c r="H1877" s="3">
        <v>38</v>
      </c>
      <c r="I1877" s="3">
        <v>454.66699999999997</v>
      </c>
      <c r="K1877" s="3">
        <f t="shared" si="723"/>
        <v>6.0040000000000004</v>
      </c>
      <c r="L1877" s="3">
        <f t="shared" si="724"/>
        <v>118.35149782122998</v>
      </c>
    </row>
    <row r="1878" spans="3:12" x14ac:dyDescent="0.2">
      <c r="C1878" s="3">
        <v>1</v>
      </c>
      <c r="D1878" s="3">
        <v>156</v>
      </c>
      <c r="E1878" s="3">
        <f t="shared" ref="E1878" si="726">D1878*0.158</f>
        <v>24.648</v>
      </c>
      <c r="F1878" s="3">
        <f>C1878/2/E1878</f>
        <v>2.0285621551444335E-2</v>
      </c>
      <c r="H1878" s="3">
        <v>51</v>
      </c>
      <c r="I1878" s="3">
        <v>408</v>
      </c>
      <c r="K1878" s="3">
        <f>H1878*0.158</f>
        <v>8.0579999999999998</v>
      </c>
      <c r="L1878" s="3">
        <f>I1878*0.26030369</f>
        <v>106.20390551999999</v>
      </c>
    </row>
    <row r="1879" spans="3:12" x14ac:dyDescent="0.2">
      <c r="H1879" s="3">
        <v>81</v>
      </c>
      <c r="I1879" s="3">
        <v>416</v>
      </c>
      <c r="K1879" s="3">
        <f t="shared" ref="K1879:K1880" si="727">H1879*0.158</f>
        <v>12.798</v>
      </c>
      <c r="L1879" s="3">
        <f t="shared" ref="L1879:L1880" si="728">I1879*0.26030369</f>
        <v>108.28633503999998</v>
      </c>
    </row>
    <row r="1880" spans="3:12" x14ac:dyDescent="0.2">
      <c r="H1880" s="3">
        <v>89</v>
      </c>
      <c r="I1880" s="3">
        <v>417</v>
      </c>
      <c r="K1880" s="3">
        <f t="shared" si="727"/>
        <v>14.061999999999999</v>
      </c>
      <c r="L1880" s="3">
        <f t="shared" si="728"/>
        <v>108.54663872999998</v>
      </c>
    </row>
    <row r="1881" spans="3:12" x14ac:dyDescent="0.2">
      <c r="C1881" s="3">
        <v>0</v>
      </c>
      <c r="D1881" s="3">
        <v>67</v>
      </c>
      <c r="E1881" s="3">
        <f t="shared" ref="E1881" si="729">D1881*0.158</f>
        <v>10.586</v>
      </c>
      <c r="F1881" s="3">
        <f>C1881/2/E1881</f>
        <v>0</v>
      </c>
    </row>
    <row r="1883" spans="3:12" x14ac:dyDescent="0.2">
      <c r="C1883" s="3">
        <v>4</v>
      </c>
      <c r="D1883" s="3">
        <v>87</v>
      </c>
      <c r="E1883" s="3">
        <f t="shared" ref="E1883" si="730">D1883*0.158</f>
        <v>13.746</v>
      </c>
      <c r="F1883" s="3">
        <f>C1883/2/E1883</f>
        <v>0.14549687181725593</v>
      </c>
      <c r="H1883" s="3">
        <v>68</v>
      </c>
      <c r="I1883" s="3">
        <v>3.3330000000000002</v>
      </c>
      <c r="K1883" s="3">
        <f t="shared" ref="K1883:K1886" si="731">H1883*0.158</f>
        <v>10.744</v>
      </c>
      <c r="L1883" s="3">
        <f t="shared" ref="L1883:L1886" si="732">I1883*0.26030369</f>
        <v>0.86759219876999993</v>
      </c>
    </row>
    <row r="1884" spans="3:12" x14ac:dyDescent="0.2">
      <c r="H1884" s="3">
        <v>82.667000000000002</v>
      </c>
      <c r="I1884" s="3">
        <v>8.6669999999999998</v>
      </c>
      <c r="K1884" s="3">
        <f t="shared" si="731"/>
        <v>13.061386000000001</v>
      </c>
      <c r="L1884" s="3">
        <f t="shared" si="732"/>
        <v>2.2560520812299996</v>
      </c>
    </row>
    <row r="1885" spans="3:12" x14ac:dyDescent="0.2">
      <c r="H1885" s="3">
        <v>24.667000000000002</v>
      </c>
      <c r="I1885" s="3">
        <v>203.333</v>
      </c>
      <c r="K1885" s="3">
        <f t="shared" si="731"/>
        <v>3.8973860000000005</v>
      </c>
      <c r="L1885" s="3">
        <f t="shared" si="732"/>
        <v>52.928330198769991</v>
      </c>
    </row>
    <row r="1886" spans="3:12" x14ac:dyDescent="0.2">
      <c r="H1886" s="3">
        <v>34.667000000000002</v>
      </c>
      <c r="I1886" s="3">
        <v>205.333</v>
      </c>
      <c r="K1886" s="3">
        <f t="shared" si="731"/>
        <v>5.4773860000000001</v>
      </c>
      <c r="L1886" s="3">
        <f t="shared" si="732"/>
        <v>53.448937578769993</v>
      </c>
    </row>
    <row r="1887" spans="3:12" x14ac:dyDescent="0.2">
      <c r="H1887" s="3">
        <v>44.667000000000002</v>
      </c>
      <c r="I1887" s="3">
        <v>316</v>
      </c>
      <c r="K1887" s="3">
        <f>H1887*0.158</f>
        <v>7.0573860000000002</v>
      </c>
      <c r="L1887" s="3">
        <f>I1887*0.26030369</f>
        <v>82.25596603999999</v>
      </c>
    </row>
    <row r="1888" spans="3:12" x14ac:dyDescent="0.2">
      <c r="H1888" s="3">
        <v>53.5</v>
      </c>
      <c r="I1888" s="3">
        <v>317.5</v>
      </c>
      <c r="K1888" s="3">
        <f t="shared" ref="K1888:K1891" si="733">H1888*0.158</f>
        <v>8.4529999999999994</v>
      </c>
      <c r="L1888" s="3">
        <f t="shared" ref="L1888:L1891" si="734">I1888*0.26030369</f>
        <v>82.646421574999991</v>
      </c>
    </row>
    <row r="1889" spans="3:12" x14ac:dyDescent="0.2">
      <c r="H1889" s="3">
        <v>62.667000000000002</v>
      </c>
      <c r="I1889" s="3">
        <v>323.33300000000003</v>
      </c>
      <c r="K1889" s="3">
        <f t="shared" si="733"/>
        <v>9.9013860000000005</v>
      </c>
      <c r="L1889" s="3">
        <f t="shared" si="734"/>
        <v>84.164772998770005</v>
      </c>
    </row>
    <row r="1890" spans="3:12" x14ac:dyDescent="0.2">
      <c r="H1890" s="3">
        <v>6</v>
      </c>
      <c r="I1890" s="3">
        <v>326</v>
      </c>
      <c r="K1890" s="3">
        <f t="shared" si="733"/>
        <v>0.94799999999999995</v>
      </c>
      <c r="L1890" s="3">
        <f t="shared" si="734"/>
        <v>84.859002939999996</v>
      </c>
    </row>
    <row r="1891" spans="3:12" x14ac:dyDescent="0.2">
      <c r="H1891" s="3">
        <v>41.5</v>
      </c>
      <c r="I1891" s="3">
        <v>330.16699999999997</v>
      </c>
      <c r="K1891" s="3">
        <f t="shared" si="733"/>
        <v>6.5570000000000004</v>
      </c>
      <c r="L1891" s="3">
        <f t="shared" si="734"/>
        <v>85.943688416229989</v>
      </c>
    </row>
    <row r="1892" spans="3:12" x14ac:dyDescent="0.2">
      <c r="C1892" s="3">
        <v>1</v>
      </c>
      <c r="D1892" s="3">
        <v>182</v>
      </c>
      <c r="E1892" s="3">
        <f t="shared" ref="E1892" si="735">D1892*0.158</f>
        <v>28.756</v>
      </c>
      <c r="F1892" s="3">
        <f>C1892/2/E1892</f>
        <v>1.7387675615523717E-2</v>
      </c>
      <c r="H1892" s="3">
        <v>35.5</v>
      </c>
      <c r="I1892" s="3">
        <v>208.167</v>
      </c>
      <c r="K1892" s="3">
        <f>H1892*0.158</f>
        <v>5.609</v>
      </c>
      <c r="L1892" s="3">
        <f>I1892*0.26030369</f>
        <v>54.186638236229996</v>
      </c>
    </row>
    <row r="1893" spans="3:12" x14ac:dyDescent="0.2">
      <c r="H1893" s="3">
        <v>44.667000000000002</v>
      </c>
      <c r="I1893" s="3">
        <v>210.667</v>
      </c>
      <c r="K1893" s="3">
        <f t="shared" ref="K1893:K1902" si="736">H1893*0.158</f>
        <v>7.0573860000000002</v>
      </c>
      <c r="L1893" s="3">
        <f t="shared" ref="L1893:L1902" si="737">I1893*0.26030369</f>
        <v>54.837397461229997</v>
      </c>
    </row>
    <row r="1894" spans="3:12" x14ac:dyDescent="0.2">
      <c r="H1894" s="3">
        <v>46.667000000000002</v>
      </c>
      <c r="I1894" s="3">
        <v>213.333</v>
      </c>
      <c r="K1894" s="3">
        <f t="shared" si="736"/>
        <v>7.373386</v>
      </c>
      <c r="L1894" s="3">
        <f t="shared" si="737"/>
        <v>55.531367098769998</v>
      </c>
    </row>
    <row r="1895" spans="3:12" x14ac:dyDescent="0.2">
      <c r="C1895" s="3">
        <v>1</v>
      </c>
      <c r="D1895" s="3">
        <v>89</v>
      </c>
      <c r="E1895" s="3">
        <f t="shared" ref="E1895" si="738">D1895*0.158</f>
        <v>14.061999999999999</v>
      </c>
      <c r="F1895" s="3">
        <f>C1895/2/E1895</f>
        <v>3.5556819798037265E-2</v>
      </c>
      <c r="H1895" s="3">
        <v>58</v>
      </c>
      <c r="I1895" s="3">
        <v>46</v>
      </c>
      <c r="K1895" s="3">
        <f t="shared" si="736"/>
        <v>9.1639999999999997</v>
      </c>
      <c r="L1895" s="3">
        <f t="shared" si="737"/>
        <v>11.973969739999999</v>
      </c>
    </row>
    <row r="1896" spans="3:12" x14ac:dyDescent="0.2">
      <c r="H1896" s="3">
        <v>73</v>
      </c>
      <c r="I1896" s="3">
        <v>49</v>
      </c>
      <c r="K1896" s="3">
        <f t="shared" si="736"/>
        <v>11.534000000000001</v>
      </c>
      <c r="L1896" s="3">
        <f t="shared" si="737"/>
        <v>12.75488081</v>
      </c>
    </row>
    <row r="1897" spans="3:12" x14ac:dyDescent="0.2">
      <c r="C1897" s="3">
        <v>1</v>
      </c>
      <c r="D1897" s="3">
        <v>50</v>
      </c>
      <c r="E1897" s="3">
        <f t="shared" ref="E1897" si="739">D1897*0.158</f>
        <v>7.9</v>
      </c>
      <c r="F1897" s="3">
        <f>C1897/2/E1897</f>
        <v>6.3291139240506319E-2</v>
      </c>
      <c r="H1897" s="3">
        <v>14</v>
      </c>
      <c r="I1897" s="3">
        <v>162</v>
      </c>
      <c r="K1897" s="3">
        <f t="shared" si="736"/>
        <v>2.2120000000000002</v>
      </c>
      <c r="L1897" s="3">
        <f t="shared" si="737"/>
        <v>42.169197779999998</v>
      </c>
    </row>
    <row r="1898" spans="3:12" x14ac:dyDescent="0.2">
      <c r="H1898" s="3">
        <v>21</v>
      </c>
      <c r="I1898" s="3">
        <v>165</v>
      </c>
      <c r="K1898" s="3">
        <f t="shared" si="736"/>
        <v>3.3180000000000001</v>
      </c>
      <c r="L1898" s="3">
        <f t="shared" si="737"/>
        <v>42.950108849999999</v>
      </c>
    </row>
    <row r="1899" spans="3:12" x14ac:dyDescent="0.2">
      <c r="C1899" s="3">
        <v>1</v>
      </c>
      <c r="D1899" s="3">
        <v>129</v>
      </c>
      <c r="E1899" s="3">
        <f t="shared" ref="E1899" si="740">D1899*0.158</f>
        <v>20.382000000000001</v>
      </c>
      <c r="F1899" s="3">
        <f>C1899/2/E1899</f>
        <v>2.4531449318025707E-2</v>
      </c>
      <c r="H1899" s="3">
        <v>14</v>
      </c>
      <c r="I1899" s="3">
        <v>169</v>
      </c>
      <c r="K1899" s="3">
        <f t="shared" si="736"/>
        <v>2.2120000000000002</v>
      </c>
      <c r="L1899" s="3">
        <f t="shared" si="737"/>
        <v>43.991323609999995</v>
      </c>
    </row>
    <row r="1900" spans="3:12" x14ac:dyDescent="0.2">
      <c r="H1900" s="3">
        <v>29</v>
      </c>
      <c r="I1900" s="3">
        <v>181</v>
      </c>
      <c r="K1900" s="3">
        <f t="shared" si="736"/>
        <v>4.5819999999999999</v>
      </c>
      <c r="L1900" s="3">
        <f t="shared" si="737"/>
        <v>47.114967889999996</v>
      </c>
    </row>
    <row r="1901" spans="3:12" x14ac:dyDescent="0.2">
      <c r="C1901" s="3">
        <v>1</v>
      </c>
      <c r="D1901" s="3">
        <v>219</v>
      </c>
      <c r="E1901" s="3">
        <f t="shared" ref="E1901" si="741">D1901*0.158</f>
        <v>34.602000000000004</v>
      </c>
      <c r="F1901" s="3">
        <f>C1901/2/E1901</f>
        <v>1.4450031790069937E-2</v>
      </c>
      <c r="H1901" s="3">
        <v>194</v>
      </c>
      <c r="I1901" s="3">
        <v>330</v>
      </c>
      <c r="K1901" s="3">
        <f t="shared" si="736"/>
        <v>30.652000000000001</v>
      </c>
      <c r="L1901" s="3">
        <f t="shared" si="737"/>
        <v>85.900217699999999</v>
      </c>
    </row>
    <row r="1902" spans="3:12" x14ac:dyDescent="0.2">
      <c r="H1902" s="3">
        <v>203</v>
      </c>
      <c r="I1902" s="3">
        <v>333</v>
      </c>
      <c r="K1902" s="3">
        <f t="shared" si="736"/>
        <v>32.073999999999998</v>
      </c>
      <c r="L1902" s="3">
        <f t="shared" si="737"/>
        <v>86.681128769999987</v>
      </c>
    </row>
    <row r="1903" spans="3:12" x14ac:dyDescent="0.2">
      <c r="C1903" s="3">
        <v>0</v>
      </c>
      <c r="D1903" s="3">
        <v>124</v>
      </c>
      <c r="E1903" s="3">
        <f t="shared" ref="E1903:E1904" si="742">D1903*0.158</f>
        <v>19.591999999999999</v>
      </c>
      <c r="F1903" s="3">
        <f>C1903/2/E1903</f>
        <v>0</v>
      </c>
    </row>
    <row r="1904" spans="3:12" x14ac:dyDescent="0.2">
      <c r="C1904" s="3">
        <v>2</v>
      </c>
      <c r="D1904" s="3">
        <v>247</v>
      </c>
      <c r="E1904" s="3">
        <f t="shared" si="742"/>
        <v>39.026000000000003</v>
      </c>
      <c r="F1904" s="3">
        <f>C1904/2/E1904</f>
        <v>2.5623943012350738E-2</v>
      </c>
      <c r="H1904" s="3">
        <v>189</v>
      </c>
      <c r="I1904" s="3">
        <v>357</v>
      </c>
      <c r="K1904" s="3">
        <f t="shared" ref="K1904:K1905" si="743">H1904*0.158</f>
        <v>29.862000000000002</v>
      </c>
      <c r="L1904" s="3">
        <f t="shared" ref="L1904:L1905" si="744">I1904*0.26030369</f>
        <v>92.928417329999988</v>
      </c>
    </row>
    <row r="1905" spans="3:12" x14ac:dyDescent="0.2">
      <c r="H1905" s="3">
        <v>199</v>
      </c>
      <c r="I1905" s="3">
        <v>362</v>
      </c>
      <c r="K1905" s="3">
        <f t="shared" si="743"/>
        <v>31.442</v>
      </c>
      <c r="L1905" s="3">
        <f t="shared" si="744"/>
        <v>94.229935779999991</v>
      </c>
    </row>
    <row r="1906" spans="3:12" x14ac:dyDescent="0.2">
      <c r="H1906" s="3">
        <v>168.667</v>
      </c>
      <c r="I1906" s="3">
        <v>406.33300000000003</v>
      </c>
      <c r="K1906" s="3">
        <f>H1906*0.158</f>
        <v>26.649386</v>
      </c>
      <c r="L1906" s="3">
        <f>I1906*0.26030369</f>
        <v>105.76997926877</v>
      </c>
    </row>
    <row r="1907" spans="3:12" x14ac:dyDescent="0.2">
      <c r="H1907" s="3">
        <v>168.667</v>
      </c>
      <c r="I1907" s="3">
        <v>410.33300000000003</v>
      </c>
      <c r="K1907" s="3">
        <f t="shared" ref="K1907:K1912" si="745">H1907*0.158</f>
        <v>26.649386</v>
      </c>
      <c r="L1907" s="3">
        <f t="shared" ref="L1907:L1912" si="746">I1907*0.26030369</f>
        <v>106.81119402877</v>
      </c>
    </row>
    <row r="1908" spans="3:12" x14ac:dyDescent="0.2">
      <c r="H1908" s="3">
        <v>178</v>
      </c>
      <c r="I1908" s="3">
        <v>413.66699999999997</v>
      </c>
      <c r="K1908" s="3">
        <f t="shared" si="745"/>
        <v>28.123999999999999</v>
      </c>
      <c r="L1908" s="3">
        <f t="shared" si="746"/>
        <v>107.67904653122999</v>
      </c>
    </row>
    <row r="1909" spans="3:12" x14ac:dyDescent="0.2">
      <c r="C1909" s="3">
        <v>3</v>
      </c>
      <c r="D1909" s="3">
        <v>119</v>
      </c>
      <c r="E1909" s="3">
        <f t="shared" ref="E1909" si="747">D1909*0.158</f>
        <v>18.802</v>
      </c>
      <c r="F1909" s="3">
        <f>C1909/2/E1909</f>
        <v>7.9778746941814707E-2</v>
      </c>
      <c r="H1909" s="3">
        <v>39</v>
      </c>
      <c r="I1909" s="3">
        <v>410</v>
      </c>
      <c r="K1909" s="3">
        <f t="shared" si="745"/>
        <v>6.1619999999999999</v>
      </c>
      <c r="L1909" s="3">
        <f t="shared" si="746"/>
        <v>106.72451289999999</v>
      </c>
    </row>
    <row r="1910" spans="3:12" x14ac:dyDescent="0.2">
      <c r="H1910" s="3">
        <v>52</v>
      </c>
      <c r="I1910" s="3">
        <v>411</v>
      </c>
      <c r="K1910" s="3">
        <f t="shared" si="745"/>
        <v>8.2159999999999993</v>
      </c>
      <c r="L1910" s="3">
        <f t="shared" si="746"/>
        <v>106.98481658999999</v>
      </c>
    </row>
    <row r="1911" spans="3:12" x14ac:dyDescent="0.2">
      <c r="H1911" s="3">
        <v>23</v>
      </c>
      <c r="I1911" s="3">
        <v>270</v>
      </c>
      <c r="K1911" s="3">
        <f t="shared" si="745"/>
        <v>3.6339999999999999</v>
      </c>
      <c r="L1911" s="3">
        <f t="shared" si="746"/>
        <v>70.281996299999989</v>
      </c>
    </row>
    <row r="1912" spans="3:12" x14ac:dyDescent="0.2">
      <c r="H1912" s="3">
        <v>33</v>
      </c>
      <c r="I1912" s="3">
        <v>272</v>
      </c>
      <c r="K1912" s="3">
        <f t="shared" si="745"/>
        <v>5.2140000000000004</v>
      </c>
      <c r="L1912" s="3">
        <f t="shared" si="746"/>
        <v>70.80260367999999</v>
      </c>
    </row>
    <row r="1913" spans="3:12" x14ac:dyDescent="0.2">
      <c r="H1913" s="3">
        <v>109</v>
      </c>
      <c r="I1913" s="3">
        <v>3</v>
      </c>
      <c r="K1913" s="3">
        <f>H1913*0.158</f>
        <v>17.222000000000001</v>
      </c>
      <c r="L1913" s="3">
        <f>I1913*0.26030369</f>
        <v>0.78091106999999993</v>
      </c>
    </row>
    <row r="1914" spans="3:12" x14ac:dyDescent="0.2">
      <c r="H1914" s="3">
        <v>114</v>
      </c>
      <c r="I1914" s="3">
        <v>9</v>
      </c>
      <c r="K1914" s="3">
        <f t="shared" ref="K1914:K1916" si="748">H1914*0.158</f>
        <v>18.012</v>
      </c>
      <c r="L1914" s="3">
        <f t="shared" ref="L1914:L1916" si="749">I1914*0.26030369</f>
        <v>2.3427332099999996</v>
      </c>
    </row>
    <row r="1915" spans="3:12" x14ac:dyDescent="0.2">
      <c r="H1915" s="3">
        <v>117</v>
      </c>
      <c r="I1915" s="3">
        <v>24</v>
      </c>
      <c r="K1915" s="3">
        <f t="shared" si="748"/>
        <v>18.486000000000001</v>
      </c>
      <c r="L1915" s="3">
        <f t="shared" si="749"/>
        <v>6.2472885599999994</v>
      </c>
    </row>
    <row r="1916" spans="3:12" x14ac:dyDescent="0.2">
      <c r="H1916" s="3">
        <v>118</v>
      </c>
      <c r="I1916" s="3">
        <v>74</v>
      </c>
      <c r="K1916" s="3">
        <f t="shared" si="748"/>
        <v>18.644000000000002</v>
      </c>
      <c r="L1916" s="3">
        <f t="shared" si="749"/>
        <v>19.262473059999998</v>
      </c>
    </row>
    <row r="1917" spans="3:12" x14ac:dyDescent="0.2">
      <c r="C1917" s="3">
        <v>0</v>
      </c>
      <c r="D1917" s="3">
        <v>125</v>
      </c>
      <c r="E1917" s="3">
        <f t="shared" ref="E1917" si="750">D1917*0.158</f>
        <v>19.75</v>
      </c>
      <c r="F1917" s="3">
        <f>C1917/2/E1917</f>
        <v>0</v>
      </c>
    </row>
    <row r="1919" spans="3:12" x14ac:dyDescent="0.2">
      <c r="C1919" s="3">
        <v>0</v>
      </c>
      <c r="D1919" s="3">
        <v>94</v>
      </c>
      <c r="E1919" s="3">
        <f t="shared" ref="E1919" si="751">D1919*0.158</f>
        <v>14.852</v>
      </c>
      <c r="F1919" s="3">
        <f>C1919/2/E1919</f>
        <v>0</v>
      </c>
    </row>
    <row r="1921" spans="3:12" x14ac:dyDescent="0.2">
      <c r="C1921" s="3">
        <v>0</v>
      </c>
      <c r="D1921" s="3">
        <v>81</v>
      </c>
      <c r="E1921" s="3">
        <f t="shared" ref="E1921:E1922" si="752">D1921*0.158</f>
        <v>12.798</v>
      </c>
      <c r="F1921" s="3">
        <f>C1921/2/E1921</f>
        <v>0</v>
      </c>
    </row>
    <row r="1922" spans="3:12" x14ac:dyDescent="0.2">
      <c r="C1922" s="3">
        <v>1</v>
      </c>
      <c r="D1922" s="3">
        <v>108</v>
      </c>
      <c r="E1922" s="3">
        <f t="shared" si="752"/>
        <v>17.064</v>
      </c>
      <c r="F1922" s="3">
        <f>C1922/2/E1922</f>
        <v>2.9301453352086265E-2</v>
      </c>
      <c r="H1922" s="3">
        <v>10</v>
      </c>
      <c r="I1922" s="3">
        <v>5</v>
      </c>
      <c r="K1922" s="3">
        <f t="shared" ref="K1922:K1923" si="753">H1922*0.158</f>
        <v>1.58</v>
      </c>
      <c r="L1922" s="3">
        <f t="shared" ref="L1922:L1923" si="754">I1922*0.26030369</f>
        <v>1.3015184499999999</v>
      </c>
    </row>
    <row r="1923" spans="3:12" x14ac:dyDescent="0.2">
      <c r="H1923" s="3">
        <v>18</v>
      </c>
      <c r="I1923" s="3">
        <v>9</v>
      </c>
      <c r="K1923" s="3">
        <f t="shared" si="753"/>
        <v>2.8439999999999999</v>
      </c>
      <c r="L1923" s="3">
        <f t="shared" si="754"/>
        <v>2.3427332099999996</v>
      </c>
    </row>
    <row r="1924" spans="3:12" x14ac:dyDescent="0.2">
      <c r="C1924" s="3">
        <v>0</v>
      </c>
      <c r="D1924" s="3">
        <v>93</v>
      </c>
      <c r="E1924" s="3">
        <f t="shared" ref="E1924:E1925" si="755">D1924*0.158</f>
        <v>14.694000000000001</v>
      </c>
      <c r="F1924" s="3">
        <f>C1924/2/E1924</f>
        <v>0</v>
      </c>
    </row>
    <row r="1925" spans="3:12" x14ac:dyDescent="0.2">
      <c r="C1925" s="3">
        <v>2</v>
      </c>
      <c r="D1925" s="3">
        <v>154</v>
      </c>
      <c r="E1925" s="3">
        <f t="shared" si="755"/>
        <v>24.332000000000001</v>
      </c>
      <c r="F1925" s="3">
        <f>C1925/2/E1925</f>
        <v>4.1098142363965147E-2</v>
      </c>
      <c r="H1925" s="3">
        <v>139</v>
      </c>
      <c r="I1925" s="3">
        <v>57</v>
      </c>
      <c r="K1925" s="3">
        <f t="shared" ref="K1925:K1928" si="756">H1925*0.158</f>
        <v>21.962</v>
      </c>
      <c r="L1925" s="3">
        <f t="shared" ref="L1925:L1928" si="757">I1925*0.26030369</f>
        <v>14.837310329999999</v>
      </c>
    </row>
    <row r="1926" spans="3:12" x14ac:dyDescent="0.2">
      <c r="H1926" s="3">
        <v>147</v>
      </c>
      <c r="I1926" s="3">
        <v>62</v>
      </c>
      <c r="K1926" s="3">
        <f t="shared" si="756"/>
        <v>23.225999999999999</v>
      </c>
      <c r="L1926" s="3">
        <f t="shared" si="757"/>
        <v>16.138828779999997</v>
      </c>
    </row>
    <row r="1927" spans="3:12" x14ac:dyDescent="0.2">
      <c r="H1927" s="3">
        <v>90</v>
      </c>
      <c r="I1927" s="3">
        <v>283</v>
      </c>
      <c r="K1927" s="3">
        <f t="shared" si="756"/>
        <v>14.22</v>
      </c>
      <c r="L1927" s="3">
        <f t="shared" si="757"/>
        <v>73.665944269999997</v>
      </c>
    </row>
    <row r="1928" spans="3:12" x14ac:dyDescent="0.2">
      <c r="H1928" s="3">
        <v>97</v>
      </c>
      <c r="I1928" s="3">
        <v>288</v>
      </c>
      <c r="K1928" s="3">
        <f t="shared" si="756"/>
        <v>15.326000000000001</v>
      </c>
      <c r="L1928" s="3">
        <f t="shared" si="757"/>
        <v>74.967462719999986</v>
      </c>
    </row>
    <row r="1929" spans="3:12" x14ac:dyDescent="0.2">
      <c r="C1929" s="3">
        <v>0</v>
      </c>
      <c r="D1929" s="3">
        <v>151</v>
      </c>
      <c r="E1929" s="3">
        <f t="shared" ref="E1929" si="758">D1929*0.158</f>
        <v>23.858000000000001</v>
      </c>
      <c r="F1929" s="3">
        <f>C1929/2/E1929</f>
        <v>0</v>
      </c>
    </row>
    <row r="1931" spans="3:12" x14ac:dyDescent="0.2">
      <c r="C1931" s="3">
        <v>0</v>
      </c>
      <c r="D1931" s="3">
        <v>124</v>
      </c>
      <c r="E1931" s="3">
        <f t="shared" ref="E1931" si="759">D1931*0.158</f>
        <v>19.591999999999999</v>
      </c>
      <c r="F1931" s="3">
        <f>C1931/2/E1931</f>
        <v>0</v>
      </c>
    </row>
    <row r="1933" spans="3:12" x14ac:dyDescent="0.2">
      <c r="C1933" s="3">
        <v>0</v>
      </c>
      <c r="D1933" s="3">
        <v>102</v>
      </c>
      <c r="E1933" s="3">
        <f t="shared" ref="E1933:E1935" si="760">D1933*0.158</f>
        <v>16.116</v>
      </c>
      <c r="F1933" s="3">
        <f>C1933/2/E1933</f>
        <v>0</v>
      </c>
    </row>
    <row r="1934" spans="3:12" x14ac:dyDescent="0.2">
      <c r="C1934" s="3">
        <v>0</v>
      </c>
      <c r="D1934" s="3">
        <v>159</v>
      </c>
      <c r="E1934" s="3">
        <f t="shared" si="760"/>
        <v>25.122</v>
      </c>
      <c r="F1934" s="3">
        <f>C1934/2/E1934</f>
        <v>0</v>
      </c>
    </row>
    <row r="1935" spans="3:12" x14ac:dyDescent="0.2">
      <c r="C1935" s="3">
        <v>0</v>
      </c>
      <c r="D1935" s="3">
        <v>217</v>
      </c>
      <c r="E1935" s="3">
        <f t="shared" si="760"/>
        <v>34.286000000000001</v>
      </c>
      <c r="F1935" s="3">
        <f>C1935/2/E1935</f>
        <v>0</v>
      </c>
    </row>
    <row r="1937" spans="3:12" x14ac:dyDescent="0.2">
      <c r="C1937" s="3">
        <v>0</v>
      </c>
      <c r="D1937" s="3">
        <v>124</v>
      </c>
      <c r="E1937" s="3">
        <f t="shared" ref="E1937:E1938" si="761">D1937*0.158</f>
        <v>19.591999999999999</v>
      </c>
      <c r="F1937" s="3">
        <f>C1937/2/E1937</f>
        <v>0</v>
      </c>
    </row>
    <row r="1938" spans="3:12" x14ac:dyDescent="0.2">
      <c r="C1938" s="3">
        <v>1</v>
      </c>
      <c r="D1938" s="3">
        <v>248</v>
      </c>
      <c r="E1938" s="3">
        <f t="shared" si="761"/>
        <v>39.183999999999997</v>
      </c>
      <c r="F1938" s="3">
        <f>C1938/2/E1938</f>
        <v>1.2760310330747244E-2</v>
      </c>
      <c r="H1938" s="3">
        <v>12</v>
      </c>
      <c r="I1938" s="3">
        <v>377</v>
      </c>
      <c r="K1938" s="3">
        <f t="shared" ref="K1938:K1941" si="762">H1938*0.158</f>
        <v>1.8959999999999999</v>
      </c>
      <c r="L1938" s="3">
        <f t="shared" ref="L1938:L1941" si="763">I1938*0.26030369</f>
        <v>98.134491129999986</v>
      </c>
    </row>
    <row r="1939" spans="3:12" x14ac:dyDescent="0.2">
      <c r="H1939" s="3">
        <v>22</v>
      </c>
      <c r="I1939" s="3">
        <v>380</v>
      </c>
      <c r="K1939" s="3">
        <f t="shared" si="762"/>
        <v>3.476</v>
      </c>
      <c r="L1939" s="3">
        <f t="shared" si="763"/>
        <v>98.915402199999988</v>
      </c>
    </row>
    <row r="1940" spans="3:12" x14ac:dyDescent="0.2">
      <c r="H1940" s="3">
        <v>28</v>
      </c>
      <c r="I1940" s="3">
        <v>382</v>
      </c>
      <c r="K1940" s="3">
        <f t="shared" si="762"/>
        <v>4.4240000000000004</v>
      </c>
      <c r="L1940" s="3">
        <f t="shared" si="763"/>
        <v>99.43600957999999</v>
      </c>
    </row>
    <row r="1941" spans="3:12" x14ac:dyDescent="0.2">
      <c r="H1941" s="3">
        <v>34</v>
      </c>
      <c r="I1941" s="3">
        <v>386</v>
      </c>
      <c r="K1941" s="3">
        <f t="shared" si="762"/>
        <v>5.3719999999999999</v>
      </c>
      <c r="L1941" s="3">
        <f t="shared" si="763"/>
        <v>100.47722433999999</v>
      </c>
    </row>
    <row r="1942" spans="3:12" x14ac:dyDescent="0.2">
      <c r="C1942" s="3">
        <v>2</v>
      </c>
      <c r="D1942" s="3">
        <v>135</v>
      </c>
      <c r="E1942" s="3">
        <f t="shared" ref="E1942:E1948" si="764">D1942*0.158</f>
        <v>21.330000000000002</v>
      </c>
      <c r="F1942" s="3">
        <f>C1942/2/E1942</f>
        <v>4.6882325363338015E-2</v>
      </c>
    </row>
    <row r="1943" spans="3:12" x14ac:dyDescent="0.2">
      <c r="C1943" s="3">
        <v>0</v>
      </c>
      <c r="D1943" s="3">
        <v>92</v>
      </c>
      <c r="E1943" s="3">
        <f t="shared" si="764"/>
        <v>14.536</v>
      </c>
      <c r="F1943" s="3">
        <f>C1943/2/E1943</f>
        <v>0</v>
      </c>
    </row>
    <row r="1944" spans="3:12" x14ac:dyDescent="0.2">
      <c r="C1944" s="3">
        <v>0</v>
      </c>
      <c r="D1944" s="3">
        <v>57</v>
      </c>
      <c r="E1944" s="3">
        <f t="shared" si="764"/>
        <v>9.0060000000000002</v>
      </c>
      <c r="F1944" s="3">
        <f t="shared" ref="F1944:F1948" si="765">C1944/2/E1944</f>
        <v>0</v>
      </c>
    </row>
    <row r="1945" spans="3:12" x14ac:dyDescent="0.2">
      <c r="C1945" s="3">
        <v>2</v>
      </c>
      <c r="D1945" s="3">
        <v>58</v>
      </c>
      <c r="E1945" s="3">
        <f>D1945*0.158</f>
        <v>9.1639999999999997</v>
      </c>
      <c r="F1945" s="3">
        <f>C1945/2/E1945</f>
        <v>0.10912265386294195</v>
      </c>
    </row>
    <row r="1946" spans="3:12" x14ac:dyDescent="0.2">
      <c r="C1946" s="3">
        <v>0</v>
      </c>
      <c r="D1946" s="3">
        <v>124</v>
      </c>
      <c r="E1946" s="3">
        <f t="shared" si="764"/>
        <v>19.591999999999999</v>
      </c>
      <c r="F1946" s="3">
        <f t="shared" si="765"/>
        <v>0</v>
      </c>
    </row>
    <row r="1947" spans="3:12" x14ac:dyDescent="0.2">
      <c r="C1947" s="3">
        <v>1</v>
      </c>
      <c r="D1947" s="3">
        <v>102</v>
      </c>
      <c r="E1947" s="3">
        <f t="shared" si="764"/>
        <v>16.116</v>
      </c>
      <c r="F1947" s="3">
        <f t="shared" si="765"/>
        <v>3.1025068255150161E-2</v>
      </c>
    </row>
    <row r="1948" spans="3:12" x14ac:dyDescent="0.2">
      <c r="C1948" s="3">
        <v>1</v>
      </c>
      <c r="D1948" s="3">
        <v>99</v>
      </c>
      <c r="E1948" s="3">
        <f t="shared" si="764"/>
        <v>15.641999999999999</v>
      </c>
      <c r="F1948" s="3">
        <f t="shared" si="765"/>
        <v>3.1965221838639563E-2</v>
      </c>
    </row>
    <row r="1950" spans="3:12" x14ac:dyDescent="0.2">
      <c r="C1950" s="3">
        <v>0</v>
      </c>
      <c r="D1950" s="3">
        <v>57</v>
      </c>
      <c r="E1950" s="3">
        <f t="shared" ref="E1950:E1997" si="766">D1950*0.158</f>
        <v>9.0060000000000002</v>
      </c>
      <c r="F1950" s="3">
        <f t="shared" ref="F1950:F1997" si="767">C1950/2/E1950</f>
        <v>0</v>
      </c>
    </row>
    <row r="1951" spans="3:12" x14ac:dyDescent="0.2">
      <c r="C1951" s="3">
        <v>0</v>
      </c>
      <c r="D1951" s="3">
        <v>118</v>
      </c>
      <c r="E1951" s="3">
        <f t="shared" si="766"/>
        <v>18.644000000000002</v>
      </c>
      <c r="F1951" s="3">
        <f t="shared" si="767"/>
        <v>0</v>
      </c>
    </row>
    <row r="1952" spans="3:12" x14ac:dyDescent="0.2">
      <c r="C1952" s="3">
        <v>0</v>
      </c>
      <c r="D1952" s="3">
        <v>101</v>
      </c>
      <c r="E1952" s="3">
        <f t="shared" si="766"/>
        <v>15.958</v>
      </c>
      <c r="F1952" s="3">
        <f t="shared" si="767"/>
        <v>0</v>
      </c>
    </row>
    <row r="1953" spans="3:6" x14ac:dyDescent="0.2">
      <c r="C1953" s="3">
        <v>0</v>
      </c>
      <c r="D1953" s="3">
        <v>83</v>
      </c>
      <c r="E1953" s="3">
        <f t="shared" si="766"/>
        <v>13.114000000000001</v>
      </c>
      <c r="F1953" s="3">
        <f t="shared" si="767"/>
        <v>0</v>
      </c>
    </row>
    <row r="1954" spans="3:6" x14ac:dyDescent="0.2">
      <c r="C1954" s="3">
        <v>1</v>
      </c>
      <c r="D1954" s="3">
        <v>96</v>
      </c>
      <c r="E1954" s="3">
        <f t="shared" si="766"/>
        <v>15.167999999999999</v>
      </c>
      <c r="F1954" s="3">
        <f t="shared" si="767"/>
        <v>3.2964135021097046E-2</v>
      </c>
    </row>
    <row r="1955" spans="3:6" x14ac:dyDescent="0.2">
      <c r="C1955" s="3">
        <v>0</v>
      </c>
      <c r="D1955" s="3">
        <v>38</v>
      </c>
      <c r="E1955" s="3">
        <f t="shared" si="766"/>
        <v>6.0040000000000004</v>
      </c>
      <c r="F1955" s="3">
        <f t="shared" si="767"/>
        <v>0</v>
      </c>
    </row>
    <row r="1956" spans="3:6" x14ac:dyDescent="0.2">
      <c r="C1956" s="3">
        <v>0</v>
      </c>
      <c r="D1956" s="3">
        <v>39</v>
      </c>
      <c r="E1956" s="3">
        <f t="shared" si="766"/>
        <v>6.1619999999999999</v>
      </c>
      <c r="F1956" s="3">
        <f t="shared" si="767"/>
        <v>0</v>
      </c>
    </row>
    <row r="1957" spans="3:6" x14ac:dyDescent="0.2">
      <c r="C1957" s="3">
        <v>0</v>
      </c>
      <c r="D1957" s="3">
        <v>35</v>
      </c>
      <c r="E1957" s="3">
        <f t="shared" si="766"/>
        <v>5.53</v>
      </c>
      <c r="F1957" s="3">
        <f t="shared" si="767"/>
        <v>0</v>
      </c>
    </row>
    <row r="1958" spans="3:6" x14ac:dyDescent="0.2">
      <c r="C1958" s="3">
        <v>1</v>
      </c>
      <c r="D1958" s="3">
        <v>131</v>
      </c>
      <c r="E1958" s="3">
        <f t="shared" si="766"/>
        <v>20.698</v>
      </c>
      <c r="F1958" s="3">
        <f t="shared" si="767"/>
        <v>2.4156923374239057E-2</v>
      </c>
    </row>
    <row r="1959" spans="3:6" x14ac:dyDescent="0.2">
      <c r="C1959" s="3">
        <v>0</v>
      </c>
      <c r="D1959" s="3">
        <v>86</v>
      </c>
      <c r="E1959" s="3">
        <f t="shared" si="766"/>
        <v>13.588000000000001</v>
      </c>
      <c r="F1959" s="3">
        <f t="shared" si="767"/>
        <v>0</v>
      </c>
    </row>
    <row r="1960" spans="3:6" x14ac:dyDescent="0.2">
      <c r="C1960" s="3">
        <v>2</v>
      </c>
      <c r="D1960" s="3">
        <v>76</v>
      </c>
      <c r="E1960" s="3">
        <f t="shared" si="766"/>
        <v>12.008000000000001</v>
      </c>
      <c r="F1960" s="3">
        <f t="shared" si="767"/>
        <v>8.3277814790139904E-2</v>
      </c>
    </row>
    <row r="1961" spans="3:6" x14ac:dyDescent="0.2">
      <c r="C1961" s="3">
        <v>0</v>
      </c>
      <c r="D1961" s="3">
        <v>76</v>
      </c>
      <c r="E1961" s="3">
        <f t="shared" si="766"/>
        <v>12.008000000000001</v>
      </c>
      <c r="F1961" s="3">
        <f t="shared" si="767"/>
        <v>0</v>
      </c>
    </row>
    <row r="1962" spans="3:6" x14ac:dyDescent="0.2">
      <c r="C1962" s="3">
        <v>0</v>
      </c>
      <c r="D1962" s="3">
        <v>111</v>
      </c>
      <c r="E1962" s="3">
        <f t="shared" si="766"/>
        <v>17.538</v>
      </c>
      <c r="F1962" s="3">
        <f t="shared" si="767"/>
        <v>0</v>
      </c>
    </row>
    <row r="1963" spans="3:6" x14ac:dyDescent="0.2">
      <c r="C1963" s="3">
        <v>1</v>
      </c>
      <c r="D1963" s="3">
        <v>113</v>
      </c>
      <c r="E1963" s="3">
        <f t="shared" si="766"/>
        <v>17.853999999999999</v>
      </c>
      <c r="F1963" s="3">
        <f t="shared" si="767"/>
        <v>2.8004928867480679E-2</v>
      </c>
    </row>
    <row r="1964" spans="3:6" x14ac:dyDescent="0.2">
      <c r="C1964" s="3">
        <v>0</v>
      </c>
      <c r="D1964" s="3">
        <v>110</v>
      </c>
      <c r="E1964" s="3">
        <f t="shared" si="766"/>
        <v>17.38</v>
      </c>
      <c r="F1964" s="3">
        <f t="shared" si="767"/>
        <v>0</v>
      </c>
    </row>
    <row r="1965" spans="3:6" x14ac:dyDescent="0.2">
      <c r="C1965" s="3">
        <v>1</v>
      </c>
      <c r="D1965" s="3">
        <v>102</v>
      </c>
      <c r="E1965" s="3">
        <f t="shared" si="766"/>
        <v>16.116</v>
      </c>
      <c r="F1965" s="3">
        <f t="shared" si="767"/>
        <v>3.1025068255150161E-2</v>
      </c>
    </row>
    <row r="1966" spans="3:6" x14ac:dyDescent="0.2">
      <c r="C1966" s="3">
        <v>0</v>
      </c>
      <c r="D1966" s="3">
        <v>121</v>
      </c>
      <c r="E1966" s="3">
        <f t="shared" si="766"/>
        <v>19.117999999999999</v>
      </c>
      <c r="F1966" s="3">
        <f t="shared" si="767"/>
        <v>0</v>
      </c>
    </row>
    <row r="1967" spans="3:6" x14ac:dyDescent="0.2">
      <c r="C1967" s="3">
        <v>0</v>
      </c>
      <c r="D1967" s="3">
        <v>64</v>
      </c>
      <c r="E1967" s="3">
        <f t="shared" si="766"/>
        <v>10.112</v>
      </c>
      <c r="F1967" s="3">
        <f t="shared" si="767"/>
        <v>0</v>
      </c>
    </row>
    <row r="1968" spans="3:6" x14ac:dyDescent="0.2">
      <c r="C1968" s="3">
        <v>0</v>
      </c>
      <c r="D1968" s="3">
        <v>59</v>
      </c>
      <c r="E1968" s="3">
        <f t="shared" si="766"/>
        <v>9.322000000000001</v>
      </c>
      <c r="F1968" s="3">
        <f t="shared" si="767"/>
        <v>0</v>
      </c>
    </row>
    <row r="1969" spans="3:6" x14ac:dyDescent="0.2">
      <c r="C1969" s="3">
        <v>1</v>
      </c>
      <c r="D1969" s="3">
        <v>63</v>
      </c>
      <c r="E1969" s="3">
        <f t="shared" si="766"/>
        <v>9.9540000000000006</v>
      </c>
      <c r="F1969" s="3">
        <f t="shared" si="767"/>
        <v>5.0231062889290731E-2</v>
      </c>
    </row>
    <row r="1970" spans="3:6" x14ac:dyDescent="0.2">
      <c r="C1970" s="3">
        <v>0</v>
      </c>
      <c r="D1970" s="3">
        <v>66</v>
      </c>
      <c r="E1970" s="3">
        <f t="shared" si="766"/>
        <v>10.428000000000001</v>
      </c>
      <c r="F1970" s="3">
        <f t="shared" si="767"/>
        <v>0</v>
      </c>
    </row>
    <row r="1971" spans="3:6" x14ac:dyDescent="0.2">
      <c r="C1971" s="3">
        <v>0</v>
      </c>
      <c r="D1971" s="3">
        <v>113</v>
      </c>
      <c r="E1971" s="3">
        <f t="shared" si="766"/>
        <v>17.853999999999999</v>
      </c>
      <c r="F1971" s="3">
        <f t="shared" si="767"/>
        <v>0</v>
      </c>
    </row>
    <row r="1972" spans="3:6" x14ac:dyDescent="0.2">
      <c r="C1972" s="3">
        <v>0</v>
      </c>
      <c r="D1972" s="3">
        <v>57</v>
      </c>
      <c r="E1972" s="3">
        <f t="shared" si="766"/>
        <v>9.0060000000000002</v>
      </c>
      <c r="F1972" s="3">
        <f t="shared" si="767"/>
        <v>0</v>
      </c>
    </row>
    <row r="1973" spans="3:6" x14ac:dyDescent="0.2">
      <c r="C1973" s="3">
        <v>0</v>
      </c>
      <c r="D1973" s="3">
        <v>36</v>
      </c>
      <c r="E1973" s="3">
        <f t="shared" si="766"/>
        <v>5.6879999999999997</v>
      </c>
      <c r="F1973" s="3">
        <f t="shared" si="767"/>
        <v>0</v>
      </c>
    </row>
    <row r="1974" spans="3:6" x14ac:dyDescent="0.2">
      <c r="C1974" s="3">
        <v>2</v>
      </c>
      <c r="D1974" s="3">
        <v>94</v>
      </c>
      <c r="E1974" s="3">
        <f t="shared" si="766"/>
        <v>14.852</v>
      </c>
      <c r="F1974" s="3">
        <f t="shared" si="767"/>
        <v>6.7330999192028007E-2</v>
      </c>
    </row>
    <row r="1975" spans="3:6" x14ac:dyDescent="0.2">
      <c r="C1975" s="3">
        <v>0</v>
      </c>
      <c r="D1975" s="3">
        <v>45</v>
      </c>
      <c r="E1975" s="3">
        <f t="shared" si="766"/>
        <v>7.11</v>
      </c>
      <c r="F1975" s="3">
        <f t="shared" si="767"/>
        <v>0</v>
      </c>
    </row>
    <row r="1976" spans="3:6" x14ac:dyDescent="0.2">
      <c r="C1976" s="3">
        <v>0</v>
      </c>
      <c r="D1976" s="3">
        <v>84</v>
      </c>
      <c r="E1976" s="3">
        <f t="shared" si="766"/>
        <v>13.272</v>
      </c>
      <c r="F1976" s="3">
        <f t="shared" si="767"/>
        <v>0</v>
      </c>
    </row>
    <row r="1977" spans="3:6" x14ac:dyDescent="0.2">
      <c r="C1977" s="3">
        <v>1</v>
      </c>
      <c r="D1977" s="3">
        <v>68</v>
      </c>
      <c r="E1977" s="3">
        <f t="shared" si="766"/>
        <v>10.744</v>
      </c>
      <c r="F1977" s="3">
        <f t="shared" si="767"/>
        <v>4.6537602382725245E-2</v>
      </c>
    </row>
    <row r="1978" spans="3:6" x14ac:dyDescent="0.2">
      <c r="C1978" s="3">
        <v>1</v>
      </c>
      <c r="D1978" s="3">
        <v>41</v>
      </c>
      <c r="E1978" s="3">
        <f t="shared" si="766"/>
        <v>6.4779999999999998</v>
      </c>
      <c r="F1978" s="3">
        <f t="shared" si="767"/>
        <v>7.7184316146958934E-2</v>
      </c>
    </row>
    <row r="1980" spans="3:6" x14ac:dyDescent="0.2">
      <c r="C1980" s="3">
        <v>0</v>
      </c>
      <c r="D1980" s="3">
        <v>39</v>
      </c>
      <c r="E1980" s="3">
        <f t="shared" si="766"/>
        <v>6.1619999999999999</v>
      </c>
      <c r="F1980" s="3">
        <f t="shared" si="767"/>
        <v>0</v>
      </c>
    </row>
    <row r="1981" spans="3:6" x14ac:dyDescent="0.2">
      <c r="C1981" s="3">
        <v>0</v>
      </c>
      <c r="D1981" s="3">
        <v>42</v>
      </c>
      <c r="E1981" s="3">
        <f t="shared" si="766"/>
        <v>6.6360000000000001</v>
      </c>
      <c r="F1981" s="3">
        <f t="shared" si="767"/>
        <v>0</v>
      </c>
    </row>
    <row r="1982" spans="3:6" x14ac:dyDescent="0.2">
      <c r="C1982" s="3">
        <v>1</v>
      </c>
      <c r="D1982" s="3">
        <v>95</v>
      </c>
      <c r="E1982" s="3">
        <f t="shared" si="766"/>
        <v>15.01</v>
      </c>
      <c r="F1982" s="3">
        <f t="shared" si="767"/>
        <v>3.3311125916055964E-2</v>
      </c>
    </row>
    <row r="1983" spans="3:6" x14ac:dyDescent="0.2">
      <c r="C1983" s="3">
        <v>0</v>
      </c>
      <c r="D1983" s="3">
        <v>72</v>
      </c>
      <c r="E1983" s="3">
        <f t="shared" si="766"/>
        <v>11.375999999999999</v>
      </c>
      <c r="F1983" s="3">
        <f t="shared" si="767"/>
        <v>0</v>
      </c>
    </row>
    <row r="1984" spans="3:6" x14ac:dyDescent="0.2">
      <c r="C1984" s="3">
        <v>0</v>
      </c>
      <c r="D1984" s="3">
        <v>43</v>
      </c>
      <c r="E1984" s="3">
        <f t="shared" si="766"/>
        <v>6.7940000000000005</v>
      </c>
      <c r="F1984" s="3">
        <f t="shared" si="767"/>
        <v>0</v>
      </c>
    </row>
    <row r="1985" spans="3:6" x14ac:dyDescent="0.2">
      <c r="C1985" s="3">
        <v>1</v>
      </c>
      <c r="D1985" s="3">
        <v>62.5</v>
      </c>
      <c r="E1985" s="3">
        <f t="shared" si="766"/>
        <v>9.875</v>
      </c>
      <c r="F1985" s="3">
        <f t="shared" si="767"/>
        <v>5.0632911392405063E-2</v>
      </c>
    </row>
    <row r="1986" spans="3:6" x14ac:dyDescent="0.2">
      <c r="C1986" s="3">
        <v>1</v>
      </c>
      <c r="D1986" s="3">
        <v>122</v>
      </c>
      <c r="E1986" s="3">
        <f t="shared" si="766"/>
        <v>19.276</v>
      </c>
      <c r="F1986" s="3">
        <f t="shared" si="767"/>
        <v>2.5938991492010791E-2</v>
      </c>
    </row>
    <row r="1987" spans="3:6" x14ac:dyDescent="0.2">
      <c r="C1987" s="3">
        <v>2</v>
      </c>
      <c r="D1987" s="3">
        <v>142</v>
      </c>
      <c r="E1987" s="3">
        <f t="shared" si="766"/>
        <v>22.436</v>
      </c>
      <c r="F1987" s="3">
        <f t="shared" si="767"/>
        <v>4.4571224817257976E-2</v>
      </c>
    </row>
    <row r="1988" spans="3:6" x14ac:dyDescent="0.2">
      <c r="C1988" s="3">
        <v>0</v>
      </c>
      <c r="D1988" s="3">
        <v>132</v>
      </c>
      <c r="E1988" s="3">
        <f t="shared" si="766"/>
        <v>20.856000000000002</v>
      </c>
      <c r="F1988" s="3">
        <f t="shared" si="767"/>
        <v>0</v>
      </c>
    </row>
    <row r="1989" spans="3:6" x14ac:dyDescent="0.2">
      <c r="C1989" s="3">
        <v>1</v>
      </c>
      <c r="D1989" s="3">
        <v>78</v>
      </c>
      <c r="E1989" s="3">
        <f t="shared" si="766"/>
        <v>12.324</v>
      </c>
      <c r="F1989" s="3">
        <f t="shared" si="767"/>
        <v>4.057124310288867E-2</v>
      </c>
    </row>
    <row r="1990" spans="3:6" x14ac:dyDescent="0.2">
      <c r="C1990" s="3">
        <v>0</v>
      </c>
      <c r="D1990" s="3">
        <v>142</v>
      </c>
      <c r="E1990" s="3">
        <f t="shared" si="766"/>
        <v>22.436</v>
      </c>
      <c r="F1990" s="3">
        <f t="shared" si="767"/>
        <v>0</v>
      </c>
    </row>
    <row r="1991" spans="3:6" x14ac:dyDescent="0.2">
      <c r="C1991" s="3">
        <v>1</v>
      </c>
      <c r="D1991" s="3">
        <v>115</v>
      </c>
      <c r="E1991" s="3">
        <f t="shared" si="766"/>
        <v>18.170000000000002</v>
      </c>
      <c r="F1991" s="3">
        <f t="shared" si="767"/>
        <v>2.7517886626307098E-2</v>
      </c>
    </row>
    <row r="1992" spans="3:6" x14ac:dyDescent="0.2">
      <c r="C1992" s="3">
        <v>1</v>
      </c>
      <c r="D1992" s="3">
        <v>211</v>
      </c>
      <c r="E1992" s="3">
        <f t="shared" si="766"/>
        <v>33.338000000000001</v>
      </c>
      <c r="F1992" s="3">
        <f t="shared" si="767"/>
        <v>1.4997900293958845E-2</v>
      </c>
    </row>
    <row r="1993" spans="3:6" x14ac:dyDescent="0.2">
      <c r="C1993" s="3">
        <v>1</v>
      </c>
      <c r="D1993" s="3">
        <v>39</v>
      </c>
      <c r="E1993" s="3">
        <f t="shared" si="766"/>
        <v>6.1619999999999999</v>
      </c>
      <c r="F1993" s="3">
        <f t="shared" si="767"/>
        <v>8.1142486205777339E-2</v>
      </c>
    </row>
    <row r="1994" spans="3:6" x14ac:dyDescent="0.2">
      <c r="C1994" s="3">
        <v>0</v>
      </c>
      <c r="D1994" s="3">
        <v>101</v>
      </c>
      <c r="E1994" s="3">
        <f t="shared" si="766"/>
        <v>15.958</v>
      </c>
      <c r="F1994" s="3">
        <f t="shared" si="767"/>
        <v>0</v>
      </c>
    </row>
    <row r="1995" spans="3:6" x14ac:dyDescent="0.2">
      <c r="C1995" s="3">
        <v>0</v>
      </c>
      <c r="D1995" s="3">
        <v>140</v>
      </c>
      <c r="E1995" s="3">
        <f t="shared" si="766"/>
        <v>22.12</v>
      </c>
      <c r="F1995" s="3">
        <f t="shared" si="767"/>
        <v>0</v>
      </c>
    </row>
    <row r="1996" spans="3:6" x14ac:dyDescent="0.2">
      <c r="C1996" s="3">
        <v>0</v>
      </c>
      <c r="D1996" s="3">
        <v>138</v>
      </c>
      <c r="E1996" s="3">
        <f t="shared" si="766"/>
        <v>21.803999999999998</v>
      </c>
      <c r="F1996" s="3">
        <f t="shared" si="767"/>
        <v>0</v>
      </c>
    </row>
    <row r="1997" spans="3:6" x14ac:dyDescent="0.2">
      <c r="C1997" s="3">
        <v>0</v>
      </c>
      <c r="D1997" s="3">
        <v>162</v>
      </c>
      <c r="E1997" s="3">
        <f t="shared" si="766"/>
        <v>25.596</v>
      </c>
      <c r="F1997" s="3">
        <f t="shared" si="767"/>
        <v>0</v>
      </c>
    </row>
    <row r="1999" spans="3:6" x14ac:dyDescent="0.2">
      <c r="C1999" s="3">
        <v>0</v>
      </c>
      <c r="D1999" s="3">
        <v>125</v>
      </c>
      <c r="E1999" s="3">
        <f t="shared" ref="E1999:E2001" si="768">D1999*0.158</f>
        <v>19.75</v>
      </c>
      <c r="F1999" s="3">
        <f t="shared" ref="F1999:F2001" si="769">C1999/2/E1999</f>
        <v>0</v>
      </c>
    </row>
    <row r="2000" spans="3:6" x14ac:dyDescent="0.2">
      <c r="C2000" s="3">
        <v>0</v>
      </c>
      <c r="D2000" s="3">
        <v>135</v>
      </c>
      <c r="E2000" s="3">
        <f t="shared" si="768"/>
        <v>21.330000000000002</v>
      </c>
      <c r="F2000" s="3">
        <f t="shared" si="769"/>
        <v>0</v>
      </c>
    </row>
    <row r="2001" spans="3:6" x14ac:dyDescent="0.2">
      <c r="C2001" s="3">
        <v>0</v>
      </c>
      <c r="D2001" s="3">
        <v>202</v>
      </c>
      <c r="E2001" s="3">
        <f t="shared" si="768"/>
        <v>31.916</v>
      </c>
      <c r="F2001" s="3">
        <f t="shared" si="769"/>
        <v>0</v>
      </c>
    </row>
    <row r="2003" spans="3:6" x14ac:dyDescent="0.2">
      <c r="C2003" s="3">
        <v>0</v>
      </c>
      <c r="D2003" s="3">
        <v>57</v>
      </c>
      <c r="E2003" s="3">
        <f t="shared" ref="E2003:E2008" si="770">D2003*0.158</f>
        <v>9.0060000000000002</v>
      </c>
      <c r="F2003" s="3">
        <f t="shared" ref="F2003:F2008" si="771">C2003/2/E2003</f>
        <v>0</v>
      </c>
    </row>
    <row r="2004" spans="3:6" x14ac:dyDescent="0.2">
      <c r="C2004" s="3">
        <v>0</v>
      </c>
      <c r="D2004" s="3">
        <v>78</v>
      </c>
      <c r="E2004" s="3">
        <f t="shared" si="770"/>
        <v>12.324</v>
      </c>
      <c r="F2004" s="3">
        <f t="shared" si="771"/>
        <v>0</v>
      </c>
    </row>
    <row r="2005" spans="3:6" x14ac:dyDescent="0.2">
      <c r="C2005" s="3">
        <v>0</v>
      </c>
      <c r="D2005" s="3">
        <v>76</v>
      </c>
      <c r="E2005" s="3">
        <f t="shared" si="770"/>
        <v>12.008000000000001</v>
      </c>
      <c r="F2005" s="3">
        <f t="shared" si="771"/>
        <v>0</v>
      </c>
    </row>
    <row r="2006" spans="3:6" x14ac:dyDescent="0.2">
      <c r="C2006" s="3">
        <v>0</v>
      </c>
      <c r="D2006" s="3">
        <v>54</v>
      </c>
      <c r="E2006" s="3">
        <f t="shared" si="770"/>
        <v>8.532</v>
      </c>
      <c r="F2006" s="3">
        <f t="shared" si="771"/>
        <v>0</v>
      </c>
    </row>
    <row r="2007" spans="3:6" x14ac:dyDescent="0.2">
      <c r="C2007" s="3">
        <v>0</v>
      </c>
      <c r="D2007" s="3">
        <v>75</v>
      </c>
      <c r="E2007" s="3">
        <f t="shared" si="770"/>
        <v>11.85</v>
      </c>
      <c r="F2007" s="3">
        <f t="shared" si="771"/>
        <v>0</v>
      </c>
    </row>
    <row r="2008" spans="3:6" x14ac:dyDescent="0.2">
      <c r="C2008" s="3">
        <v>0</v>
      </c>
      <c r="D2008" s="3">
        <v>102</v>
      </c>
      <c r="E2008" s="3">
        <f t="shared" si="770"/>
        <v>16.116</v>
      </c>
      <c r="F2008" s="3">
        <f t="shared" si="771"/>
        <v>0</v>
      </c>
    </row>
    <row r="2010" spans="3:6" x14ac:dyDescent="0.2">
      <c r="C2010" s="3">
        <v>0</v>
      </c>
      <c r="D2010" s="3">
        <v>67</v>
      </c>
      <c r="E2010" s="3">
        <f t="shared" ref="E2010:E2011" si="772">D2010*0.158</f>
        <v>10.586</v>
      </c>
      <c r="F2010" s="3">
        <f t="shared" ref="F2010:F2011" si="773">C2010/2/E2010</f>
        <v>0</v>
      </c>
    </row>
    <row r="2011" spans="3:6" x14ac:dyDescent="0.2">
      <c r="C2011" s="3">
        <v>1</v>
      </c>
      <c r="D2011" s="3">
        <v>186</v>
      </c>
      <c r="E2011" s="3">
        <f t="shared" si="772"/>
        <v>29.388000000000002</v>
      </c>
      <c r="F2011" s="3">
        <f t="shared" si="773"/>
        <v>1.7013747107662992E-2</v>
      </c>
    </row>
    <row r="2013" spans="3:6" x14ac:dyDescent="0.2">
      <c r="C2013" s="3">
        <v>0</v>
      </c>
      <c r="D2013" s="3">
        <v>205</v>
      </c>
      <c r="E2013" s="3">
        <f t="shared" ref="E2013:E2015" si="774">D2013*0.158</f>
        <v>32.39</v>
      </c>
      <c r="F2013" s="3">
        <f t="shared" ref="F2013:F2015" si="775">C2013/2/E2013</f>
        <v>0</v>
      </c>
    </row>
    <row r="2014" spans="3:6" x14ac:dyDescent="0.2">
      <c r="C2014" s="3">
        <v>0</v>
      </c>
      <c r="D2014" s="3">
        <v>125</v>
      </c>
      <c r="E2014" s="3">
        <f t="shared" si="774"/>
        <v>19.75</v>
      </c>
      <c r="F2014" s="3">
        <f t="shared" si="775"/>
        <v>0</v>
      </c>
    </row>
    <row r="2015" spans="3:6" x14ac:dyDescent="0.2">
      <c r="C2015" s="3">
        <v>0</v>
      </c>
      <c r="D2015" s="3">
        <v>123</v>
      </c>
      <c r="E2015" s="3">
        <f t="shared" si="774"/>
        <v>19.434000000000001</v>
      </c>
      <c r="F2015" s="3">
        <f t="shared" si="775"/>
        <v>0</v>
      </c>
    </row>
    <row r="2017" spans="3:6" x14ac:dyDescent="0.2">
      <c r="C2017" s="3">
        <v>0</v>
      </c>
      <c r="D2017" s="3">
        <v>88</v>
      </c>
      <c r="E2017" s="3">
        <f t="shared" ref="E2017:E2018" si="776">D2017*0.158</f>
        <v>13.904</v>
      </c>
      <c r="F2017" s="3">
        <f t="shared" ref="F2017:F2018" si="777">C2017/2/E2017</f>
        <v>0</v>
      </c>
    </row>
    <row r="2018" spans="3:6" x14ac:dyDescent="0.2">
      <c r="C2018" s="3">
        <v>0</v>
      </c>
      <c r="D2018" s="3">
        <v>90</v>
      </c>
      <c r="E2018" s="3">
        <f t="shared" si="776"/>
        <v>14.22</v>
      </c>
      <c r="F2018" s="3">
        <f t="shared" si="77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workbookViewId="0">
      <selection activeCell="A16" sqref="A16"/>
    </sheetView>
  </sheetViews>
  <sheetFormatPr baseColWidth="10" defaultColWidth="8.83203125" defaultRowHeight="15" x14ac:dyDescent="0.2"/>
  <cols>
    <col min="1" max="1" width="19.5" customWidth="1"/>
    <col min="2" max="2" width="10.5" bestFit="1" customWidth="1"/>
    <col min="10" max="10" width="15.5" bestFit="1" customWidth="1"/>
  </cols>
  <sheetData>
    <row r="2" spans="1:9" x14ac:dyDescent="0.2">
      <c r="A2" s="1" t="s">
        <v>9</v>
      </c>
      <c r="B2" t="s">
        <v>10</v>
      </c>
      <c r="I2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5684-0362-EA4F-AF64-576B61D9CEA5}">
  <dimension ref="A1:L331"/>
  <sheetViews>
    <sheetView workbookViewId="0">
      <selection activeCell="B11" sqref="B11"/>
    </sheetView>
  </sheetViews>
  <sheetFormatPr baseColWidth="10" defaultRowHeight="15" x14ac:dyDescent="0.2"/>
  <cols>
    <col min="2" max="2" width="25.83203125" customWidth="1"/>
    <col min="3" max="3" width="10.83203125" customWidth="1"/>
  </cols>
  <sheetData>
    <row r="1" spans="1:12" x14ac:dyDescent="0.2">
      <c r="A1" s="1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B2" s="3"/>
      <c r="C2" s="3" t="s">
        <v>0</v>
      </c>
      <c r="D2" s="3" t="s">
        <v>1</v>
      </c>
      <c r="E2" s="3" t="s">
        <v>2</v>
      </c>
      <c r="F2" s="3" t="s">
        <v>3</v>
      </c>
      <c r="G2" s="3" t="s">
        <v>8</v>
      </c>
      <c r="H2" s="3" t="s">
        <v>4</v>
      </c>
      <c r="I2" s="3" t="s">
        <v>5</v>
      </c>
      <c r="J2" s="3"/>
      <c r="K2" s="3" t="s">
        <v>7</v>
      </c>
      <c r="L2" s="3" t="s">
        <v>6</v>
      </c>
    </row>
    <row r="3" spans="1:12" x14ac:dyDescent="0.2">
      <c r="B3" s="3" t="s">
        <v>12</v>
      </c>
      <c r="C3" s="3">
        <v>2</v>
      </c>
      <c r="D3" s="3">
        <v>101</v>
      </c>
      <c r="E3" s="3">
        <f>D3*0.158</f>
        <v>15.958</v>
      </c>
      <c r="F3" s="3">
        <f>C3/2/E3</f>
        <v>6.2664494297531015E-2</v>
      </c>
      <c r="G3" s="3"/>
      <c r="H3" s="3">
        <v>26</v>
      </c>
      <c r="I3" s="3">
        <v>189</v>
      </c>
      <c r="J3" s="3"/>
      <c r="K3" s="3">
        <f>H3*0.158</f>
        <v>4.1079999999999997</v>
      </c>
      <c r="L3" s="3">
        <f t="shared" ref="L3:L4" si="0">I3*0.26030369</f>
        <v>49.197397409999994</v>
      </c>
    </row>
    <row r="4" spans="1:12" x14ac:dyDescent="0.2">
      <c r="C4" s="3"/>
      <c r="D4" s="3"/>
      <c r="E4" s="3"/>
      <c r="F4" s="3"/>
      <c r="G4" s="3"/>
      <c r="H4" s="3">
        <v>35</v>
      </c>
      <c r="I4" s="3">
        <v>190</v>
      </c>
      <c r="J4" s="3"/>
      <c r="K4" s="3">
        <f t="shared" ref="K4" si="1">H4*0.158</f>
        <v>5.53</v>
      </c>
      <c r="L4" s="3">
        <f t="shared" si="0"/>
        <v>49.457701099999994</v>
      </c>
    </row>
    <row r="5" spans="1:12" x14ac:dyDescent="0.2">
      <c r="C5" s="3"/>
      <c r="D5" s="3"/>
      <c r="E5" s="3"/>
      <c r="F5" s="3"/>
      <c r="G5" s="3"/>
      <c r="H5" s="3">
        <v>42</v>
      </c>
      <c r="I5" s="3">
        <v>191</v>
      </c>
      <c r="J5" s="3"/>
      <c r="K5" s="3">
        <f>H5*0.158</f>
        <v>6.6360000000000001</v>
      </c>
      <c r="L5" s="3">
        <f>I5*0.26030369</f>
        <v>49.718004789999995</v>
      </c>
    </row>
    <row r="6" spans="1:12" x14ac:dyDescent="0.2">
      <c r="C6" s="3"/>
      <c r="D6" s="3"/>
      <c r="E6" s="3"/>
      <c r="F6" s="3"/>
      <c r="G6" s="3"/>
      <c r="H6" s="3">
        <v>14</v>
      </c>
      <c r="I6" s="3">
        <v>405</v>
      </c>
      <c r="J6" s="3"/>
      <c r="K6" s="3">
        <f t="shared" ref="K6:K8" si="2">H6*0.158</f>
        <v>2.2120000000000002</v>
      </c>
      <c r="L6" s="3">
        <f t="shared" ref="L6:L8" si="3">I6*0.26030369</f>
        <v>105.42299444999999</v>
      </c>
    </row>
    <row r="7" spans="1:12" x14ac:dyDescent="0.2">
      <c r="C7" s="3"/>
      <c r="D7" s="3"/>
      <c r="E7" s="3"/>
      <c r="F7" s="3"/>
      <c r="G7" s="3"/>
      <c r="H7" s="3">
        <v>33</v>
      </c>
      <c r="I7" s="3">
        <v>411</v>
      </c>
      <c r="J7" s="3"/>
      <c r="K7" s="3">
        <f t="shared" si="2"/>
        <v>5.2140000000000004</v>
      </c>
      <c r="L7" s="3">
        <f>I7*0.26030369</f>
        <v>106.98481658999999</v>
      </c>
    </row>
    <row r="8" spans="1:12" x14ac:dyDescent="0.2">
      <c r="C8" s="3">
        <v>2</v>
      </c>
      <c r="D8" s="3">
        <v>111</v>
      </c>
      <c r="E8" s="3">
        <f>D8*0.158</f>
        <v>17.538</v>
      </c>
      <c r="F8" s="3">
        <f>C8/2/E8</f>
        <v>5.7019044360816513E-2</v>
      </c>
      <c r="G8" s="3"/>
      <c r="H8" s="3">
        <v>44</v>
      </c>
      <c r="I8" s="3">
        <v>250</v>
      </c>
      <c r="J8" s="3"/>
      <c r="K8" s="3">
        <f t="shared" si="2"/>
        <v>6.952</v>
      </c>
      <c r="L8" s="3">
        <f t="shared" si="3"/>
        <v>65.07592249999999</v>
      </c>
    </row>
    <row r="9" spans="1:12" x14ac:dyDescent="0.2">
      <c r="C9" s="3"/>
      <c r="D9" s="3"/>
      <c r="E9" s="3"/>
      <c r="F9" s="3"/>
      <c r="G9" s="3"/>
      <c r="H9" s="3">
        <v>58</v>
      </c>
      <c r="I9" s="3">
        <v>255</v>
      </c>
      <c r="J9" s="3"/>
      <c r="K9" s="3">
        <f>H9*0.158</f>
        <v>9.1639999999999997</v>
      </c>
      <c r="L9" s="3">
        <f>I9*0.26030369</f>
        <v>66.377440949999993</v>
      </c>
    </row>
    <row r="10" spans="1:12" x14ac:dyDescent="0.2">
      <c r="C10" s="3"/>
      <c r="D10" s="3"/>
      <c r="E10" s="3"/>
      <c r="F10" s="3"/>
      <c r="G10" s="3"/>
      <c r="H10" s="3">
        <v>39</v>
      </c>
      <c r="I10" s="3">
        <v>314</v>
      </c>
      <c r="J10" s="3"/>
      <c r="K10" s="3">
        <f t="shared" ref="K10:K11" si="4">H10*0.158</f>
        <v>6.1619999999999999</v>
      </c>
      <c r="L10" s="3">
        <f t="shared" ref="L10:L11" si="5">I10*0.26030369</f>
        <v>81.735358659999989</v>
      </c>
    </row>
    <row r="11" spans="1:12" x14ac:dyDescent="0.2">
      <c r="C11" s="3"/>
      <c r="D11" s="3"/>
      <c r="E11" s="3"/>
      <c r="F11" s="3"/>
      <c r="G11" s="3"/>
      <c r="H11" s="3">
        <v>52</v>
      </c>
      <c r="I11" s="3">
        <v>316</v>
      </c>
      <c r="J11" s="3"/>
      <c r="K11" s="3">
        <f t="shared" si="4"/>
        <v>8.2159999999999993</v>
      </c>
      <c r="L11" s="3">
        <f t="shared" si="5"/>
        <v>82.25596603999999</v>
      </c>
    </row>
    <row r="12" spans="1:12" x14ac:dyDescent="0.2">
      <c r="C12" s="3">
        <v>0</v>
      </c>
      <c r="D12" s="3">
        <v>79</v>
      </c>
      <c r="E12" s="3">
        <f>D12*0.158</f>
        <v>12.481999999999999</v>
      </c>
      <c r="F12" s="3">
        <f>C12/2/E12</f>
        <v>0</v>
      </c>
      <c r="G12" s="3"/>
      <c r="H12" s="3"/>
      <c r="I12" s="3"/>
      <c r="J12" s="3"/>
      <c r="K12" s="3"/>
      <c r="L12" s="3"/>
    </row>
    <row r="13" spans="1:12" x14ac:dyDescent="0.2">
      <c r="C13" s="3">
        <v>0</v>
      </c>
      <c r="D13" s="3">
        <v>87</v>
      </c>
      <c r="E13" s="3">
        <f>D13*0.158</f>
        <v>13.746</v>
      </c>
      <c r="F13" s="3">
        <f>C13/2/E13</f>
        <v>0</v>
      </c>
      <c r="G13" s="3"/>
      <c r="H13" s="3"/>
      <c r="I13" s="3"/>
      <c r="J13" s="3"/>
      <c r="K13" s="3"/>
      <c r="L13" s="3"/>
    </row>
    <row r="14" spans="1:12" x14ac:dyDescent="0.2">
      <c r="C14" s="3">
        <v>1</v>
      </c>
      <c r="D14" s="3">
        <v>37</v>
      </c>
      <c r="E14" s="3">
        <f>D14*0.158</f>
        <v>5.8460000000000001</v>
      </c>
      <c r="F14" s="3">
        <f>C14/2/E14</f>
        <v>8.5528566541224774E-2</v>
      </c>
      <c r="G14" s="3"/>
      <c r="H14" s="3">
        <v>1</v>
      </c>
      <c r="I14" s="3">
        <v>166</v>
      </c>
      <c r="J14" s="3"/>
      <c r="K14" s="3">
        <f t="shared" ref="K14:K20" si="6">H14*0.158</f>
        <v>0.158</v>
      </c>
      <c r="L14" s="3">
        <f t="shared" ref="L14:L20" si="7">I14*0.26030369</f>
        <v>43.210412539999993</v>
      </c>
    </row>
    <row r="15" spans="1:12" x14ac:dyDescent="0.2">
      <c r="C15" s="3"/>
      <c r="D15" s="3"/>
      <c r="E15" s="3"/>
      <c r="F15" s="3"/>
      <c r="G15" s="3"/>
      <c r="H15" s="3">
        <v>11</v>
      </c>
      <c r="I15" s="3">
        <v>167</v>
      </c>
      <c r="J15" s="3"/>
      <c r="K15" s="3">
        <f t="shared" si="6"/>
        <v>1.738</v>
      </c>
      <c r="L15" s="3">
        <f t="shared" si="7"/>
        <v>43.470716229999994</v>
      </c>
    </row>
    <row r="16" spans="1:12" x14ac:dyDescent="0.2">
      <c r="C16" s="3">
        <v>1</v>
      </c>
      <c r="D16" s="3">
        <v>84</v>
      </c>
      <c r="E16" s="3">
        <f>D16*0.158</f>
        <v>13.272</v>
      </c>
      <c r="F16" s="3">
        <f>C16/2/E16</f>
        <v>3.7673297166968052E-2</v>
      </c>
      <c r="G16" s="3"/>
      <c r="H16" s="3">
        <v>42</v>
      </c>
      <c r="I16" s="3">
        <v>47</v>
      </c>
      <c r="J16" s="3"/>
      <c r="K16" s="3">
        <f t="shared" si="6"/>
        <v>6.6360000000000001</v>
      </c>
      <c r="L16" s="3">
        <f t="shared" si="7"/>
        <v>12.234273429999998</v>
      </c>
    </row>
    <row r="17" spans="3:12" x14ac:dyDescent="0.2">
      <c r="C17" s="3"/>
      <c r="D17" s="3"/>
      <c r="E17" s="3"/>
      <c r="F17" s="3"/>
      <c r="G17" s="3"/>
      <c r="H17" s="3">
        <v>51</v>
      </c>
      <c r="I17" s="3">
        <v>53</v>
      </c>
      <c r="J17" s="3"/>
      <c r="K17" s="3">
        <f t="shared" si="6"/>
        <v>8.0579999999999998</v>
      </c>
      <c r="L17" s="3">
        <f t="shared" si="7"/>
        <v>13.796095569999999</v>
      </c>
    </row>
    <row r="18" spans="3:12" x14ac:dyDescent="0.2">
      <c r="C18" s="3">
        <v>1</v>
      </c>
      <c r="D18" s="3">
        <v>108</v>
      </c>
      <c r="E18" s="3">
        <f>D18*0.158</f>
        <v>17.064</v>
      </c>
      <c r="F18" s="3">
        <f>C18/2/E18</f>
        <v>2.9301453352086265E-2</v>
      </c>
      <c r="G18" s="3"/>
      <c r="H18" s="3">
        <v>67</v>
      </c>
      <c r="I18" s="3">
        <v>282</v>
      </c>
      <c r="J18" s="3"/>
      <c r="K18" s="3">
        <f t="shared" si="6"/>
        <v>10.586</v>
      </c>
      <c r="L18" s="3">
        <f t="shared" si="7"/>
        <v>73.405640579999996</v>
      </c>
    </row>
    <row r="19" spans="3:12" x14ac:dyDescent="0.2">
      <c r="C19" s="3"/>
      <c r="D19" s="3"/>
      <c r="E19" s="3"/>
      <c r="F19" s="3"/>
      <c r="G19" s="3"/>
      <c r="H19" s="3">
        <v>74</v>
      </c>
      <c r="I19" s="3">
        <v>284</v>
      </c>
      <c r="J19" s="3"/>
      <c r="K19" s="3">
        <f t="shared" si="6"/>
        <v>11.692</v>
      </c>
      <c r="L19" s="3">
        <f t="shared" si="7"/>
        <v>73.926247959999998</v>
      </c>
    </row>
    <row r="20" spans="3:12" x14ac:dyDescent="0.2">
      <c r="C20" s="3"/>
      <c r="D20" s="3"/>
      <c r="E20" s="3"/>
      <c r="F20" s="3"/>
      <c r="G20" s="3"/>
      <c r="H20" s="3">
        <v>76</v>
      </c>
      <c r="I20" s="3">
        <v>288</v>
      </c>
      <c r="J20" s="3"/>
      <c r="K20" s="3">
        <f t="shared" si="6"/>
        <v>12.008000000000001</v>
      </c>
      <c r="L20" s="3">
        <f t="shared" si="7"/>
        <v>74.967462719999986</v>
      </c>
    </row>
    <row r="21" spans="3:12" x14ac:dyDescent="0.2">
      <c r="C21" s="3">
        <v>0</v>
      </c>
      <c r="D21" s="3">
        <v>87</v>
      </c>
      <c r="E21" s="3">
        <f>D21*0.158</f>
        <v>13.746</v>
      </c>
      <c r="F21" s="3">
        <f>C21/2/E21</f>
        <v>0</v>
      </c>
      <c r="G21" s="3"/>
      <c r="H21" s="3"/>
      <c r="I21" s="3"/>
      <c r="J21" s="3"/>
      <c r="K21" s="3"/>
      <c r="L21" s="3"/>
    </row>
    <row r="22" spans="3:12" x14ac:dyDescent="0.2">
      <c r="C22" s="3">
        <v>0</v>
      </c>
      <c r="D22" s="3">
        <v>111</v>
      </c>
      <c r="E22" s="3">
        <f>D22*0.158</f>
        <v>17.538</v>
      </c>
      <c r="F22" s="3">
        <f>C22/2/E22</f>
        <v>0</v>
      </c>
      <c r="G22" s="3"/>
      <c r="H22" s="3"/>
      <c r="I22" s="3"/>
      <c r="J22" s="3"/>
      <c r="K22" s="3"/>
      <c r="L22" s="3"/>
    </row>
    <row r="23" spans="3:12" x14ac:dyDescent="0.2">
      <c r="C23" s="3">
        <v>2</v>
      </c>
      <c r="D23" s="3">
        <v>106</v>
      </c>
      <c r="E23" s="3">
        <f>D23*0.158</f>
        <v>16.748000000000001</v>
      </c>
      <c r="F23" s="3">
        <f>C23/2/E23</f>
        <v>5.9708621925005964E-2</v>
      </c>
      <c r="G23" s="3"/>
      <c r="H23" s="3">
        <v>75</v>
      </c>
      <c r="I23" s="3">
        <v>1</v>
      </c>
      <c r="J23" s="3"/>
      <c r="K23" s="3">
        <f>H23*0.158</f>
        <v>11.85</v>
      </c>
      <c r="L23" s="3">
        <f>I23*0.26030369</f>
        <v>0.26030368999999998</v>
      </c>
    </row>
    <row r="24" spans="3:12" x14ac:dyDescent="0.2">
      <c r="C24" s="3"/>
      <c r="D24" s="3"/>
      <c r="E24" s="3"/>
      <c r="F24" s="3"/>
      <c r="G24" s="3"/>
      <c r="H24" s="3">
        <v>77</v>
      </c>
      <c r="I24" s="3">
        <v>6</v>
      </c>
      <c r="J24" s="3"/>
      <c r="K24" s="3">
        <f t="shared" ref="K24:K38" si="8">H24*0.158</f>
        <v>12.166</v>
      </c>
      <c r="L24" s="3">
        <f t="shared" ref="L24:L38" si="9">I24*0.26030369</f>
        <v>1.5618221399999999</v>
      </c>
    </row>
    <row r="25" spans="3:12" x14ac:dyDescent="0.2">
      <c r="C25" s="3"/>
      <c r="D25" s="3"/>
      <c r="E25" s="3"/>
      <c r="F25" s="3"/>
      <c r="G25" s="3"/>
      <c r="H25" s="3">
        <v>77</v>
      </c>
      <c r="I25" s="3">
        <v>16</v>
      </c>
      <c r="J25" s="3"/>
      <c r="K25" s="3">
        <f t="shared" si="8"/>
        <v>12.166</v>
      </c>
      <c r="L25" s="3">
        <f t="shared" si="9"/>
        <v>4.1648590399999996</v>
      </c>
    </row>
    <row r="26" spans="3:12" x14ac:dyDescent="0.2">
      <c r="C26" s="3"/>
      <c r="D26" s="3"/>
      <c r="E26" s="3"/>
      <c r="F26" s="3"/>
      <c r="G26" s="3"/>
      <c r="H26" s="3">
        <v>88</v>
      </c>
      <c r="I26" s="3">
        <v>17</v>
      </c>
      <c r="J26" s="3"/>
      <c r="K26" s="3">
        <f t="shared" si="8"/>
        <v>13.904</v>
      </c>
      <c r="L26" s="3">
        <f t="shared" si="9"/>
        <v>4.4251627299999994</v>
      </c>
    </row>
    <row r="27" spans="3:12" x14ac:dyDescent="0.2">
      <c r="C27" s="3"/>
      <c r="D27" s="3"/>
      <c r="E27" s="3"/>
      <c r="F27" s="3"/>
      <c r="G27" s="3"/>
      <c r="H27" s="3">
        <v>30</v>
      </c>
      <c r="I27" s="3">
        <v>218</v>
      </c>
      <c r="J27" s="3"/>
      <c r="K27" s="3">
        <f t="shared" si="8"/>
        <v>4.74</v>
      </c>
      <c r="L27" s="3">
        <f t="shared" si="9"/>
        <v>56.746204419999998</v>
      </c>
    </row>
    <row r="28" spans="3:12" x14ac:dyDescent="0.2">
      <c r="C28" s="3"/>
      <c r="D28" s="3"/>
      <c r="E28" s="3"/>
      <c r="F28" s="3"/>
      <c r="G28" s="3"/>
      <c r="H28" s="3">
        <v>43</v>
      </c>
      <c r="I28" s="3">
        <v>220</v>
      </c>
      <c r="J28" s="3"/>
      <c r="K28" s="3">
        <f t="shared" si="8"/>
        <v>6.7940000000000005</v>
      </c>
      <c r="L28" s="3">
        <f t="shared" si="9"/>
        <v>57.266811799999992</v>
      </c>
    </row>
    <row r="29" spans="3:12" x14ac:dyDescent="0.2">
      <c r="C29" s="3">
        <v>2</v>
      </c>
      <c r="D29" s="3">
        <v>178</v>
      </c>
      <c r="E29" s="3">
        <f>D29*0.158</f>
        <v>28.123999999999999</v>
      </c>
      <c r="F29" s="3">
        <f>C29/2/E29</f>
        <v>3.5556819798037265E-2</v>
      </c>
      <c r="G29" s="3"/>
      <c r="H29" s="3">
        <v>61</v>
      </c>
      <c r="I29" s="3">
        <v>44</v>
      </c>
      <c r="J29" s="3"/>
      <c r="K29" s="3">
        <f t="shared" si="8"/>
        <v>9.6379999999999999</v>
      </c>
      <c r="L29" s="3">
        <f t="shared" si="9"/>
        <v>11.45336236</v>
      </c>
    </row>
    <row r="30" spans="3:12" x14ac:dyDescent="0.2">
      <c r="C30" s="3"/>
      <c r="D30" s="3"/>
      <c r="E30" s="3"/>
      <c r="F30" s="3"/>
      <c r="G30" s="3"/>
      <c r="H30" s="3">
        <v>73</v>
      </c>
      <c r="I30" s="3">
        <v>47</v>
      </c>
      <c r="J30" s="3"/>
      <c r="K30" s="3">
        <f t="shared" si="8"/>
        <v>11.534000000000001</v>
      </c>
      <c r="L30" s="3">
        <f t="shared" si="9"/>
        <v>12.234273429999998</v>
      </c>
    </row>
    <row r="31" spans="3:12" x14ac:dyDescent="0.2">
      <c r="C31" s="3"/>
      <c r="D31" s="3"/>
      <c r="E31" s="3"/>
      <c r="F31" s="3"/>
      <c r="G31" s="3"/>
      <c r="H31" s="3">
        <v>104</v>
      </c>
      <c r="I31" s="3">
        <v>153</v>
      </c>
      <c r="J31" s="3"/>
      <c r="K31" s="3">
        <f>H31*0.158</f>
        <v>16.431999999999999</v>
      </c>
      <c r="L31" s="3">
        <f t="shared" si="9"/>
        <v>39.826464569999999</v>
      </c>
    </row>
    <row r="32" spans="3:12" x14ac:dyDescent="0.2">
      <c r="C32" s="3"/>
      <c r="D32" s="3"/>
      <c r="E32" s="3"/>
      <c r="F32" s="3"/>
      <c r="G32" s="3"/>
      <c r="H32" s="3">
        <v>111</v>
      </c>
      <c r="I32" s="3">
        <v>156</v>
      </c>
      <c r="J32" s="3"/>
      <c r="K32" s="3">
        <f t="shared" si="8"/>
        <v>17.538</v>
      </c>
      <c r="L32" s="3">
        <f t="shared" si="9"/>
        <v>40.607375639999994</v>
      </c>
    </row>
    <row r="33" spans="3:12" x14ac:dyDescent="0.2">
      <c r="C33" s="3">
        <v>3</v>
      </c>
      <c r="D33" s="3">
        <v>73</v>
      </c>
      <c r="E33" s="3">
        <f>D33*0.158</f>
        <v>11.534000000000001</v>
      </c>
      <c r="F33" s="3">
        <f>C33/2/E33</f>
        <v>0.13005028611062944</v>
      </c>
      <c r="G33" s="3"/>
      <c r="H33" s="3">
        <v>10</v>
      </c>
      <c r="I33" s="3">
        <v>91</v>
      </c>
      <c r="J33" s="3"/>
      <c r="K33" s="3">
        <f t="shared" si="8"/>
        <v>1.58</v>
      </c>
      <c r="L33" s="3">
        <f t="shared" si="9"/>
        <v>23.687635789999998</v>
      </c>
    </row>
    <row r="34" spans="3:12" x14ac:dyDescent="0.2">
      <c r="C34" s="3"/>
      <c r="D34" s="3"/>
      <c r="E34" s="3"/>
      <c r="F34" s="3"/>
      <c r="G34" s="3"/>
      <c r="H34" s="3">
        <v>19</v>
      </c>
      <c r="I34" s="3">
        <v>93</v>
      </c>
      <c r="J34" s="3"/>
      <c r="K34" s="3">
        <f t="shared" si="8"/>
        <v>3.0020000000000002</v>
      </c>
      <c r="L34" s="3">
        <f t="shared" si="9"/>
        <v>24.208243169999999</v>
      </c>
    </row>
    <row r="35" spans="3:12" x14ac:dyDescent="0.2">
      <c r="C35" s="3"/>
      <c r="D35" s="3"/>
      <c r="E35" s="3"/>
      <c r="F35" s="3"/>
      <c r="G35" s="3"/>
      <c r="H35" s="3">
        <v>52</v>
      </c>
      <c r="I35" s="3">
        <v>369</v>
      </c>
      <c r="J35" s="3"/>
      <c r="K35" s="3">
        <f t="shared" si="8"/>
        <v>8.2159999999999993</v>
      </c>
      <c r="L35" s="3">
        <f t="shared" si="9"/>
        <v>96.052061609999996</v>
      </c>
    </row>
    <row r="36" spans="3:12" x14ac:dyDescent="0.2">
      <c r="C36" s="3"/>
      <c r="D36" s="3"/>
      <c r="E36" s="3"/>
      <c r="F36" s="3"/>
      <c r="G36" s="3"/>
      <c r="H36" s="3">
        <v>65</v>
      </c>
      <c r="I36" s="3">
        <v>373</v>
      </c>
      <c r="J36" s="3"/>
      <c r="K36" s="3">
        <f t="shared" si="8"/>
        <v>10.27</v>
      </c>
      <c r="L36" s="3">
        <f t="shared" si="9"/>
        <v>97.093276369999998</v>
      </c>
    </row>
    <row r="37" spans="3:12" x14ac:dyDescent="0.2">
      <c r="C37" s="3"/>
      <c r="D37" s="3"/>
      <c r="E37" s="3"/>
      <c r="F37" s="3"/>
      <c r="G37" s="3"/>
      <c r="H37" s="3">
        <v>49</v>
      </c>
      <c r="I37" s="3">
        <v>382</v>
      </c>
      <c r="J37" s="3"/>
      <c r="K37" s="3">
        <f t="shared" si="8"/>
        <v>7.742</v>
      </c>
      <c r="L37" s="3">
        <f t="shared" si="9"/>
        <v>99.43600957999999</v>
      </c>
    </row>
    <row r="38" spans="3:12" x14ac:dyDescent="0.2">
      <c r="C38" s="3"/>
      <c r="D38" s="3"/>
      <c r="E38" s="3"/>
      <c r="F38" s="3"/>
      <c r="G38" s="3"/>
      <c r="H38" s="3">
        <v>61</v>
      </c>
      <c r="I38" s="3">
        <v>385</v>
      </c>
      <c r="J38" s="3"/>
      <c r="K38" s="3">
        <f t="shared" si="8"/>
        <v>9.6379999999999999</v>
      </c>
      <c r="L38" s="3">
        <f t="shared" si="9"/>
        <v>100.21692064999999</v>
      </c>
    </row>
    <row r="39" spans="3:12" x14ac:dyDescent="0.2">
      <c r="C39" s="3"/>
      <c r="D39" s="3"/>
      <c r="E39" s="3"/>
      <c r="F39" s="3"/>
      <c r="G39" s="3"/>
      <c r="H39" s="3">
        <v>39</v>
      </c>
      <c r="I39" s="3">
        <v>167</v>
      </c>
      <c r="J39" s="3"/>
      <c r="K39" s="3">
        <f>H39*0.158</f>
        <v>6.1619999999999999</v>
      </c>
      <c r="L39" s="3">
        <f>I39*0.26030369</f>
        <v>43.470716229999994</v>
      </c>
    </row>
    <row r="40" spans="3:12" x14ac:dyDescent="0.2">
      <c r="C40" s="3"/>
      <c r="D40" s="3"/>
      <c r="E40" s="3"/>
      <c r="F40" s="3"/>
      <c r="G40" s="3"/>
      <c r="H40" s="3">
        <v>47</v>
      </c>
      <c r="I40" s="3">
        <v>169</v>
      </c>
      <c r="J40" s="3"/>
      <c r="K40" s="3">
        <f t="shared" ref="K40:K41" si="10">H40*0.158</f>
        <v>7.4260000000000002</v>
      </c>
      <c r="L40" s="3">
        <f t="shared" ref="L40:L41" si="11">I40*0.26030369</f>
        <v>43.991323609999995</v>
      </c>
    </row>
    <row r="41" spans="3:12" x14ac:dyDescent="0.2">
      <c r="C41" s="3"/>
      <c r="D41" s="3"/>
      <c r="E41" s="3"/>
      <c r="F41" s="3"/>
      <c r="G41" s="3"/>
      <c r="H41" s="3">
        <v>47</v>
      </c>
      <c r="I41" s="3">
        <v>175</v>
      </c>
      <c r="J41" s="3"/>
      <c r="K41" s="3">
        <f t="shared" si="10"/>
        <v>7.4260000000000002</v>
      </c>
      <c r="L41" s="3">
        <f t="shared" si="11"/>
        <v>45.553145749999999</v>
      </c>
    </row>
    <row r="42" spans="3:12" x14ac:dyDescent="0.2">
      <c r="C42" s="3">
        <v>4</v>
      </c>
      <c r="D42" s="3">
        <v>133</v>
      </c>
      <c r="E42" s="3">
        <f>D42*0.158</f>
        <v>21.013999999999999</v>
      </c>
      <c r="F42" s="3">
        <f>C42/2/E42</f>
        <v>9.517464547444561E-2</v>
      </c>
      <c r="G42" s="3"/>
      <c r="H42" s="3">
        <v>23</v>
      </c>
      <c r="I42" s="3">
        <v>139</v>
      </c>
      <c r="J42" s="3"/>
      <c r="K42" s="3">
        <f>H42*0.158</f>
        <v>3.6339999999999999</v>
      </c>
      <c r="L42" s="3">
        <f>I42*0.26030369</f>
        <v>36.182212909999997</v>
      </c>
    </row>
    <row r="43" spans="3:12" x14ac:dyDescent="0.2">
      <c r="C43" s="3"/>
      <c r="D43" s="3"/>
      <c r="E43" s="3"/>
      <c r="F43" s="3"/>
      <c r="G43" s="3"/>
      <c r="H43" s="3">
        <v>35</v>
      </c>
      <c r="I43" s="3">
        <v>142</v>
      </c>
      <c r="J43" s="3"/>
      <c r="K43" s="3">
        <f t="shared" ref="K43:K44" si="12">H43*0.158</f>
        <v>5.53</v>
      </c>
      <c r="L43" s="3">
        <f t="shared" ref="L43:L44" si="13">I43*0.26030369</f>
        <v>36.963123979999999</v>
      </c>
    </row>
    <row r="44" spans="3:12" x14ac:dyDescent="0.2">
      <c r="C44" s="3"/>
      <c r="D44" s="3"/>
      <c r="E44" s="3"/>
      <c r="F44" s="3"/>
      <c r="G44" s="3"/>
      <c r="H44" s="3">
        <v>51</v>
      </c>
      <c r="I44" s="3">
        <v>145</v>
      </c>
      <c r="J44" s="3"/>
      <c r="K44" s="3">
        <f t="shared" si="12"/>
        <v>8.0579999999999998</v>
      </c>
      <c r="L44" s="3">
        <f t="shared" si="13"/>
        <v>37.744035049999994</v>
      </c>
    </row>
    <row r="45" spans="3:12" x14ac:dyDescent="0.2">
      <c r="C45" s="3"/>
      <c r="D45" s="3"/>
      <c r="E45" s="3"/>
      <c r="F45" s="3"/>
      <c r="G45" s="3"/>
      <c r="H45" s="3">
        <v>26.667000000000002</v>
      </c>
      <c r="I45" s="3">
        <v>218.333</v>
      </c>
      <c r="J45" s="3"/>
      <c r="K45" s="3">
        <f>H45*0.158</f>
        <v>4.2133859999999999</v>
      </c>
      <c r="L45" s="3">
        <f>I45*0.26030369</f>
        <v>56.832885548769994</v>
      </c>
    </row>
    <row r="46" spans="3:12" x14ac:dyDescent="0.2">
      <c r="C46" s="3"/>
      <c r="D46" s="3"/>
      <c r="E46" s="3"/>
      <c r="F46" s="3"/>
      <c r="G46" s="3"/>
      <c r="H46" s="3">
        <v>30.667000000000002</v>
      </c>
      <c r="I46" s="3">
        <v>221</v>
      </c>
      <c r="J46" s="3"/>
      <c r="K46" s="3">
        <f t="shared" ref="K46:K60" si="14">H46*0.158</f>
        <v>4.8453860000000004</v>
      </c>
      <c r="L46" s="3">
        <f t="shared" ref="L46:L60" si="15">I46*0.26030369</f>
        <v>57.527115489999993</v>
      </c>
    </row>
    <row r="47" spans="3:12" x14ac:dyDescent="0.2">
      <c r="C47" s="3"/>
      <c r="D47" s="3"/>
      <c r="E47" s="3"/>
      <c r="F47" s="3"/>
      <c r="G47" s="3"/>
      <c r="H47" s="3">
        <v>30.667000000000002</v>
      </c>
      <c r="I47" s="3">
        <v>225</v>
      </c>
      <c r="J47" s="3"/>
      <c r="K47" s="3">
        <f t="shared" si="14"/>
        <v>4.8453860000000004</v>
      </c>
      <c r="L47" s="3">
        <f t="shared" si="15"/>
        <v>58.568330249999995</v>
      </c>
    </row>
    <row r="48" spans="3:12" x14ac:dyDescent="0.2">
      <c r="C48" s="3"/>
      <c r="D48" s="3"/>
      <c r="E48" s="3"/>
      <c r="F48" s="3"/>
      <c r="G48" s="3"/>
      <c r="H48" s="3">
        <v>34.667000000000002</v>
      </c>
      <c r="I48" s="3">
        <v>225.667</v>
      </c>
      <c r="J48" s="3"/>
      <c r="K48" s="3">
        <f t="shared" si="14"/>
        <v>5.4773860000000001</v>
      </c>
      <c r="L48" s="3">
        <f t="shared" si="15"/>
        <v>58.741952811229993</v>
      </c>
    </row>
    <row r="49" spans="3:12" x14ac:dyDescent="0.2">
      <c r="C49" s="3"/>
      <c r="D49" s="3"/>
      <c r="E49" s="3"/>
      <c r="F49" s="3"/>
      <c r="G49" s="3"/>
      <c r="H49" s="3">
        <v>100</v>
      </c>
      <c r="I49" s="3">
        <v>335.33300000000003</v>
      </c>
      <c r="J49" s="3"/>
      <c r="K49" s="3">
        <f t="shared" si="14"/>
        <v>15.8</v>
      </c>
      <c r="L49" s="3">
        <f t="shared" si="15"/>
        <v>87.288417278769998</v>
      </c>
    </row>
    <row r="50" spans="3:12" x14ac:dyDescent="0.2">
      <c r="C50" s="3"/>
      <c r="D50" s="3"/>
      <c r="E50" s="3"/>
      <c r="F50" s="3"/>
      <c r="G50" s="3"/>
      <c r="H50" s="3">
        <v>108.167</v>
      </c>
      <c r="I50" s="3">
        <v>336.83300000000003</v>
      </c>
      <c r="J50" s="3"/>
      <c r="K50" s="3">
        <f t="shared" si="14"/>
        <v>17.090385999999999</v>
      </c>
      <c r="L50" s="3">
        <f t="shared" si="15"/>
        <v>87.678872813769999</v>
      </c>
    </row>
    <row r="51" spans="3:12" x14ac:dyDescent="0.2">
      <c r="C51" s="3"/>
      <c r="D51" s="3"/>
      <c r="E51" s="3"/>
      <c r="F51" s="3"/>
      <c r="G51" s="3"/>
      <c r="H51" s="3">
        <v>33.5</v>
      </c>
      <c r="I51" s="3">
        <v>426.16699999999997</v>
      </c>
      <c r="J51" s="3"/>
      <c r="K51" s="3">
        <f t="shared" si="14"/>
        <v>5.2930000000000001</v>
      </c>
      <c r="L51" s="3">
        <f t="shared" si="15"/>
        <v>110.93284265622998</v>
      </c>
    </row>
    <row r="52" spans="3:12" x14ac:dyDescent="0.2">
      <c r="C52" s="3"/>
      <c r="D52" s="3"/>
      <c r="E52" s="3"/>
      <c r="F52" s="3"/>
      <c r="G52" s="3"/>
      <c r="H52" s="3">
        <v>44.832999999999998</v>
      </c>
      <c r="I52" s="3">
        <v>428.83300000000003</v>
      </c>
      <c r="J52" s="3"/>
      <c r="K52" s="3">
        <f t="shared" si="14"/>
        <v>7.0836139999999999</v>
      </c>
      <c r="L52" s="3">
        <f t="shared" si="15"/>
        <v>111.62681229377</v>
      </c>
    </row>
    <row r="53" spans="3:12" x14ac:dyDescent="0.2">
      <c r="C53" s="3"/>
      <c r="D53" s="3"/>
      <c r="E53" s="3"/>
      <c r="F53" s="3"/>
      <c r="G53" s="3"/>
      <c r="H53" s="3">
        <v>12.167</v>
      </c>
      <c r="I53" s="3">
        <v>435.5</v>
      </c>
      <c r="J53" s="3"/>
      <c r="K53" s="3">
        <f t="shared" si="14"/>
        <v>1.9223859999999999</v>
      </c>
      <c r="L53" s="3">
        <f t="shared" si="15"/>
        <v>113.362256995</v>
      </c>
    </row>
    <row r="54" spans="3:12" x14ac:dyDescent="0.2">
      <c r="C54" s="3"/>
      <c r="D54" s="3"/>
      <c r="E54" s="3"/>
      <c r="F54" s="3"/>
      <c r="G54" s="3"/>
      <c r="H54" s="3">
        <v>22</v>
      </c>
      <c r="I54" s="3">
        <v>438.66699999999997</v>
      </c>
      <c r="J54" s="3"/>
      <c r="K54" s="3">
        <f t="shared" si="14"/>
        <v>3.476</v>
      </c>
      <c r="L54" s="3">
        <f t="shared" si="15"/>
        <v>114.18663878122999</v>
      </c>
    </row>
    <row r="55" spans="3:12" x14ac:dyDescent="0.2">
      <c r="C55" s="3">
        <v>1</v>
      </c>
      <c r="D55" s="3">
        <v>141</v>
      </c>
      <c r="E55" s="3">
        <f>D55*0.158</f>
        <v>22.277999999999999</v>
      </c>
      <c r="F55" s="3">
        <f>C55/2/E55</f>
        <v>2.244366639734267E-2</v>
      </c>
      <c r="G55" s="3"/>
      <c r="H55" s="3">
        <v>97</v>
      </c>
      <c r="I55" s="3">
        <v>307</v>
      </c>
      <c r="J55" s="3"/>
      <c r="K55" s="3">
        <f t="shared" si="14"/>
        <v>15.326000000000001</v>
      </c>
      <c r="L55" s="3">
        <f t="shared" si="15"/>
        <v>79.913232829999998</v>
      </c>
    </row>
    <row r="56" spans="3:12" x14ac:dyDescent="0.2">
      <c r="C56" s="3"/>
      <c r="D56" s="3"/>
      <c r="E56" s="3"/>
      <c r="F56" s="3"/>
      <c r="G56" s="3"/>
      <c r="H56" s="3">
        <v>111</v>
      </c>
      <c r="I56" s="3">
        <v>310</v>
      </c>
      <c r="J56" s="3"/>
      <c r="K56" s="3">
        <f t="shared" si="14"/>
        <v>17.538</v>
      </c>
      <c r="L56" s="3">
        <f t="shared" si="15"/>
        <v>80.694143899999986</v>
      </c>
    </row>
    <row r="57" spans="3:12" x14ac:dyDescent="0.2">
      <c r="C57" s="3">
        <v>1</v>
      </c>
      <c r="D57" s="3">
        <v>141</v>
      </c>
      <c r="E57" s="3">
        <f>D57*0.158</f>
        <v>22.277999999999999</v>
      </c>
      <c r="F57" s="3">
        <f>C57/2/E57</f>
        <v>2.244366639734267E-2</v>
      </c>
      <c r="G57" s="3"/>
      <c r="H57" s="3">
        <v>56</v>
      </c>
      <c r="I57" s="3">
        <v>118</v>
      </c>
      <c r="J57" s="3"/>
      <c r="K57" s="3">
        <f t="shared" si="14"/>
        <v>8.8480000000000008</v>
      </c>
      <c r="L57" s="3">
        <f t="shared" si="15"/>
        <v>30.715835419999998</v>
      </c>
    </row>
    <row r="58" spans="3:12" x14ac:dyDescent="0.2">
      <c r="C58" s="3"/>
      <c r="D58" s="3"/>
      <c r="E58" s="3"/>
      <c r="F58" s="3"/>
      <c r="G58" s="3"/>
      <c r="H58" s="3">
        <v>64</v>
      </c>
      <c r="I58" s="3">
        <v>120</v>
      </c>
      <c r="J58" s="3"/>
      <c r="K58" s="3">
        <f t="shared" si="14"/>
        <v>10.112</v>
      </c>
      <c r="L58" s="3">
        <f t="shared" si="15"/>
        <v>31.236442799999999</v>
      </c>
    </row>
    <row r="59" spans="3:12" x14ac:dyDescent="0.2">
      <c r="C59" s="3">
        <v>1</v>
      </c>
      <c r="D59" s="3">
        <v>123</v>
      </c>
      <c r="E59" s="3">
        <f>D59*0.158</f>
        <v>19.434000000000001</v>
      </c>
      <c r="F59" s="3">
        <f>C59/2/E59</f>
        <v>2.5728105382319646E-2</v>
      </c>
      <c r="G59" s="3"/>
      <c r="H59" s="3">
        <v>79</v>
      </c>
      <c r="I59" s="3">
        <v>458</v>
      </c>
      <c r="J59" s="3"/>
      <c r="K59" s="3">
        <f t="shared" si="14"/>
        <v>12.481999999999999</v>
      </c>
      <c r="L59" s="3">
        <f t="shared" si="15"/>
        <v>119.21909002</v>
      </c>
    </row>
    <row r="60" spans="3:12" x14ac:dyDescent="0.2">
      <c r="C60" s="3"/>
      <c r="D60" s="3"/>
      <c r="E60" s="3"/>
      <c r="F60" s="3"/>
      <c r="G60" s="3"/>
      <c r="H60" s="3">
        <v>90</v>
      </c>
      <c r="I60" s="3">
        <v>460</v>
      </c>
      <c r="J60" s="3"/>
      <c r="K60" s="3">
        <f t="shared" si="14"/>
        <v>14.22</v>
      </c>
      <c r="L60" s="3">
        <f t="shared" si="15"/>
        <v>119.73969739999998</v>
      </c>
    </row>
    <row r="61" spans="3:12" x14ac:dyDescent="0.2">
      <c r="C61" s="3">
        <v>1</v>
      </c>
      <c r="D61" s="3">
        <v>163</v>
      </c>
      <c r="E61" s="3">
        <f>D61*0.158</f>
        <v>25.754000000000001</v>
      </c>
      <c r="F61" s="3">
        <f>C61/2/E61</f>
        <v>1.9414459889725868E-2</v>
      </c>
      <c r="G61" s="3"/>
      <c r="H61" s="3">
        <v>57</v>
      </c>
      <c r="I61" s="3">
        <v>38.5</v>
      </c>
      <c r="J61" s="3"/>
      <c r="K61" s="3">
        <f>H61*0.158</f>
        <v>9.0060000000000002</v>
      </c>
      <c r="L61" s="3">
        <f>I61*0.26030369</f>
        <v>10.021692065</v>
      </c>
    </row>
    <row r="62" spans="3:12" x14ac:dyDescent="0.2">
      <c r="C62" s="3"/>
      <c r="D62" s="3"/>
      <c r="E62" s="3"/>
      <c r="F62" s="3"/>
      <c r="G62" s="3"/>
      <c r="H62" s="3">
        <v>61.5</v>
      </c>
      <c r="I62" s="3">
        <v>42</v>
      </c>
      <c r="J62" s="3"/>
      <c r="K62" s="3">
        <f t="shared" ref="K62:K71" si="16">H62*0.158</f>
        <v>9.7170000000000005</v>
      </c>
      <c r="L62" s="3">
        <f t="shared" ref="L62:L71" si="17">I62*0.26030369</f>
        <v>10.932754979999999</v>
      </c>
    </row>
    <row r="63" spans="3:12" x14ac:dyDescent="0.2">
      <c r="C63" s="3"/>
      <c r="D63" s="3"/>
      <c r="E63" s="3"/>
      <c r="F63" s="3"/>
      <c r="G63" s="3"/>
      <c r="H63" s="3">
        <v>61</v>
      </c>
      <c r="I63" s="3">
        <v>45</v>
      </c>
      <c r="J63" s="3"/>
      <c r="K63" s="3">
        <f t="shared" si="16"/>
        <v>9.6379999999999999</v>
      </c>
      <c r="L63" s="3">
        <f t="shared" si="17"/>
        <v>11.713666049999999</v>
      </c>
    </row>
    <row r="64" spans="3:12" ht="16" x14ac:dyDescent="0.2">
      <c r="C64" s="3"/>
      <c r="D64" s="3"/>
      <c r="E64" s="3"/>
      <c r="F64" s="2"/>
      <c r="G64" s="3"/>
      <c r="H64" s="3">
        <v>62</v>
      </c>
      <c r="I64" s="3">
        <v>51</v>
      </c>
      <c r="J64" s="3"/>
      <c r="K64" s="3">
        <f t="shared" si="16"/>
        <v>9.7959999999999994</v>
      </c>
      <c r="L64" s="3">
        <f t="shared" si="17"/>
        <v>13.275488189999999</v>
      </c>
    </row>
    <row r="65" spans="3:12" x14ac:dyDescent="0.2">
      <c r="C65" s="3"/>
      <c r="D65" s="3"/>
      <c r="E65" s="3"/>
      <c r="F65" s="3"/>
      <c r="G65" s="3"/>
      <c r="H65" s="3">
        <v>69</v>
      </c>
      <c r="I65" s="3">
        <v>56.5</v>
      </c>
      <c r="J65" s="3"/>
      <c r="K65" s="3">
        <f t="shared" si="16"/>
        <v>10.901999999999999</v>
      </c>
      <c r="L65" s="3">
        <f t="shared" si="17"/>
        <v>14.707158484999999</v>
      </c>
    </row>
    <row r="66" spans="3:12" x14ac:dyDescent="0.2">
      <c r="C66" s="3"/>
      <c r="D66" s="3"/>
      <c r="E66" s="3"/>
      <c r="F66" s="3"/>
      <c r="G66" s="3"/>
      <c r="H66" s="3">
        <v>69</v>
      </c>
      <c r="I66" s="3">
        <v>61.5</v>
      </c>
      <c r="J66" s="3"/>
      <c r="K66" s="3">
        <f t="shared" si="16"/>
        <v>10.901999999999999</v>
      </c>
      <c r="L66" s="3">
        <f t="shared" si="17"/>
        <v>16.008676934999997</v>
      </c>
    </row>
    <row r="67" spans="3:12" x14ac:dyDescent="0.2">
      <c r="C67" s="3"/>
      <c r="D67" s="3"/>
      <c r="E67" s="3"/>
      <c r="F67" s="3"/>
      <c r="G67" s="3"/>
      <c r="H67" s="3">
        <v>73</v>
      </c>
      <c r="I67" s="3">
        <v>62.5</v>
      </c>
      <c r="J67" s="3"/>
      <c r="K67" s="3">
        <f t="shared" si="16"/>
        <v>11.534000000000001</v>
      </c>
      <c r="L67" s="3">
        <f t="shared" si="17"/>
        <v>16.268980624999998</v>
      </c>
    </row>
    <row r="68" spans="3:12" x14ac:dyDescent="0.2">
      <c r="C68" s="3">
        <v>4</v>
      </c>
      <c r="D68" s="3">
        <v>153</v>
      </c>
      <c r="E68" s="3">
        <f>D68*0.158</f>
        <v>24.173999999999999</v>
      </c>
      <c r="F68" s="3">
        <f>C68/2/E68</f>
        <v>8.2733515347067105E-2</v>
      </c>
      <c r="G68" s="3"/>
      <c r="H68" s="3">
        <v>97</v>
      </c>
      <c r="I68" s="3">
        <v>32</v>
      </c>
      <c r="J68" s="3"/>
      <c r="K68" s="3">
        <f t="shared" si="16"/>
        <v>15.326000000000001</v>
      </c>
      <c r="L68" s="3">
        <f t="shared" si="17"/>
        <v>8.3297180799999992</v>
      </c>
    </row>
    <row r="69" spans="3:12" x14ac:dyDescent="0.2">
      <c r="C69" s="3"/>
      <c r="D69" s="3"/>
      <c r="E69" s="3"/>
      <c r="F69" s="3"/>
      <c r="G69" s="3"/>
      <c r="H69" s="3">
        <v>110</v>
      </c>
      <c r="I69" s="3">
        <v>34</v>
      </c>
      <c r="J69" s="3"/>
      <c r="K69" s="3">
        <f t="shared" si="16"/>
        <v>17.38</v>
      </c>
      <c r="L69" s="3">
        <f t="shared" si="17"/>
        <v>8.8503254599999988</v>
      </c>
    </row>
    <row r="70" spans="3:12" x14ac:dyDescent="0.2">
      <c r="C70" s="3"/>
      <c r="D70" s="3"/>
      <c r="E70" s="3"/>
      <c r="F70" s="3"/>
      <c r="G70" s="3"/>
      <c r="H70" s="3">
        <v>61</v>
      </c>
      <c r="I70" s="3">
        <v>288</v>
      </c>
      <c r="J70" s="3"/>
      <c r="K70" s="3">
        <f t="shared" si="16"/>
        <v>9.6379999999999999</v>
      </c>
      <c r="L70" s="3">
        <f t="shared" si="17"/>
        <v>74.967462719999986</v>
      </c>
    </row>
    <row r="71" spans="3:12" x14ac:dyDescent="0.2">
      <c r="C71" s="3"/>
      <c r="D71" s="3"/>
      <c r="E71" s="3"/>
      <c r="F71" s="3"/>
      <c r="G71" s="3"/>
      <c r="H71" s="3">
        <v>72</v>
      </c>
      <c r="I71" s="3">
        <v>291</v>
      </c>
      <c r="J71" s="3"/>
      <c r="K71" s="3">
        <f t="shared" si="16"/>
        <v>11.375999999999999</v>
      </c>
      <c r="L71" s="3">
        <f t="shared" si="17"/>
        <v>75.748373789999988</v>
      </c>
    </row>
    <row r="72" spans="3:12" x14ac:dyDescent="0.2">
      <c r="C72" s="3"/>
      <c r="D72" s="3"/>
      <c r="E72" s="3"/>
      <c r="F72" s="3"/>
      <c r="G72" s="3"/>
      <c r="H72" s="3">
        <v>16.832999999999998</v>
      </c>
      <c r="I72" s="3">
        <v>325.83300000000003</v>
      </c>
      <c r="J72" s="3"/>
      <c r="K72" s="3">
        <f>H72*0.158</f>
        <v>2.6596139999999999</v>
      </c>
      <c r="L72" s="3">
        <f>I72*0.26030369</f>
        <v>84.815532223770006</v>
      </c>
    </row>
    <row r="73" spans="3:12" x14ac:dyDescent="0.2">
      <c r="C73" s="3"/>
      <c r="D73" s="3"/>
      <c r="E73" s="3"/>
      <c r="F73" s="3"/>
      <c r="G73" s="3"/>
      <c r="H73" s="3">
        <v>25</v>
      </c>
      <c r="I73" s="3">
        <v>328</v>
      </c>
      <c r="J73" s="3"/>
      <c r="K73" s="3">
        <f t="shared" ref="K73:K75" si="18">H73*0.158</f>
        <v>3.95</v>
      </c>
      <c r="L73" s="3">
        <f t="shared" ref="L73:L75" si="19">I73*0.26030369</f>
        <v>85.379610319999998</v>
      </c>
    </row>
    <row r="74" spans="3:12" x14ac:dyDescent="0.2">
      <c r="C74" s="3"/>
      <c r="D74" s="3"/>
      <c r="E74" s="3"/>
      <c r="F74" s="3"/>
      <c r="G74" s="3"/>
      <c r="H74" s="3">
        <v>36.167000000000002</v>
      </c>
      <c r="I74" s="3">
        <v>331.5</v>
      </c>
      <c r="J74" s="3"/>
      <c r="K74" s="3">
        <f t="shared" si="18"/>
        <v>5.7143860000000002</v>
      </c>
      <c r="L74" s="3">
        <f t="shared" si="19"/>
        <v>86.290673234999986</v>
      </c>
    </row>
    <row r="75" spans="3:12" x14ac:dyDescent="0.2">
      <c r="C75" s="3"/>
      <c r="D75" s="3"/>
      <c r="E75" s="3"/>
      <c r="F75" s="3"/>
      <c r="G75" s="3"/>
      <c r="H75" s="3">
        <v>52.167000000000002</v>
      </c>
      <c r="I75" s="3">
        <v>334.16699999999997</v>
      </c>
      <c r="J75" s="3"/>
      <c r="K75" s="3">
        <f t="shared" si="18"/>
        <v>8.2423859999999998</v>
      </c>
      <c r="L75" s="3">
        <f t="shared" si="19"/>
        <v>86.984903176229992</v>
      </c>
    </row>
    <row r="76" spans="3:12" x14ac:dyDescent="0.2">
      <c r="C76" s="3"/>
      <c r="D76" s="3"/>
      <c r="E76" s="3"/>
      <c r="F76" s="3"/>
      <c r="G76" s="3"/>
      <c r="H76" s="3">
        <v>67.332999999999998</v>
      </c>
      <c r="I76" s="3">
        <v>330</v>
      </c>
      <c r="J76" s="3"/>
      <c r="K76" s="3">
        <f>H76*0.158</f>
        <v>10.638614</v>
      </c>
      <c r="L76" s="3">
        <f>I76*0.26030369</f>
        <v>85.900217699999999</v>
      </c>
    </row>
    <row r="77" spans="3:12" x14ac:dyDescent="0.2">
      <c r="C77" s="3"/>
      <c r="D77" s="3"/>
      <c r="E77" s="3"/>
      <c r="F77" s="3"/>
      <c r="G77" s="3"/>
      <c r="H77" s="3">
        <v>79.667000000000002</v>
      </c>
      <c r="I77" s="3">
        <v>333.33300000000003</v>
      </c>
      <c r="J77" s="3"/>
      <c r="K77" s="3">
        <f t="shared" ref="K77:K82" si="20">H77*0.158</f>
        <v>12.587386</v>
      </c>
      <c r="L77" s="3">
        <f t="shared" ref="L77:L82" si="21">I77*0.26030369</f>
        <v>86.767809898769997</v>
      </c>
    </row>
    <row r="78" spans="3:12" x14ac:dyDescent="0.2">
      <c r="C78" s="3"/>
      <c r="D78" s="3"/>
      <c r="E78" s="3"/>
      <c r="F78" s="3"/>
      <c r="G78" s="3"/>
      <c r="H78" s="3">
        <v>88.667000000000002</v>
      </c>
      <c r="I78" s="3">
        <v>337.33300000000003</v>
      </c>
      <c r="J78" s="3"/>
      <c r="K78" s="3">
        <f t="shared" si="20"/>
        <v>14.009386000000001</v>
      </c>
      <c r="L78" s="3">
        <f t="shared" si="21"/>
        <v>87.809024658769999</v>
      </c>
    </row>
    <row r="79" spans="3:12" x14ac:dyDescent="0.2">
      <c r="C79" s="3">
        <v>5</v>
      </c>
      <c r="D79" s="3">
        <v>164</v>
      </c>
      <c r="E79" s="3">
        <f>D79*0.158</f>
        <v>25.911999999999999</v>
      </c>
      <c r="F79" s="3">
        <f>C79/2/E79</f>
        <v>9.6480395183698678E-2</v>
      </c>
      <c r="G79" s="3"/>
      <c r="H79" s="3">
        <v>97</v>
      </c>
      <c r="I79" s="3">
        <v>99</v>
      </c>
      <c r="J79" s="3"/>
      <c r="K79" s="3">
        <f t="shared" si="20"/>
        <v>15.326000000000001</v>
      </c>
      <c r="L79" s="3">
        <f t="shared" si="21"/>
        <v>25.770065309999996</v>
      </c>
    </row>
    <row r="80" spans="3:12" x14ac:dyDescent="0.2">
      <c r="C80" s="3"/>
      <c r="D80" s="3"/>
      <c r="E80" s="3"/>
      <c r="F80" s="3"/>
      <c r="G80" s="3"/>
      <c r="H80" s="3">
        <v>109</v>
      </c>
      <c r="I80" s="3">
        <v>103</v>
      </c>
      <c r="J80" s="3"/>
      <c r="K80" s="3">
        <f t="shared" si="20"/>
        <v>17.222000000000001</v>
      </c>
      <c r="L80" s="3">
        <f t="shared" si="21"/>
        <v>26.811280069999999</v>
      </c>
    </row>
    <row r="81" spans="3:12" x14ac:dyDescent="0.2">
      <c r="C81" s="3"/>
      <c r="D81" s="3"/>
      <c r="E81" s="3"/>
      <c r="F81" s="3"/>
      <c r="G81" s="3"/>
      <c r="H81" s="3">
        <v>22</v>
      </c>
      <c r="I81" s="3">
        <v>298</v>
      </c>
      <c r="J81" s="3"/>
      <c r="K81" s="3">
        <f t="shared" si="20"/>
        <v>3.476</v>
      </c>
      <c r="L81" s="3">
        <f t="shared" si="21"/>
        <v>77.570499619999993</v>
      </c>
    </row>
    <row r="82" spans="3:12" x14ac:dyDescent="0.2">
      <c r="C82" s="3"/>
      <c r="D82" s="3"/>
      <c r="E82" s="3"/>
      <c r="F82" s="3"/>
      <c r="G82" s="3"/>
      <c r="H82" s="3">
        <v>29</v>
      </c>
      <c r="I82" s="3">
        <v>300</v>
      </c>
      <c r="J82" s="3"/>
      <c r="K82" s="3">
        <f t="shared" si="20"/>
        <v>4.5819999999999999</v>
      </c>
      <c r="L82" s="3">
        <f t="shared" si="21"/>
        <v>78.091106999999994</v>
      </c>
    </row>
    <row r="83" spans="3:12" x14ac:dyDescent="0.2">
      <c r="C83" s="3"/>
      <c r="D83" s="3"/>
      <c r="E83" s="3"/>
      <c r="F83" s="3"/>
      <c r="G83" s="3"/>
      <c r="H83" s="3">
        <v>56</v>
      </c>
      <c r="I83" s="3">
        <v>210.5</v>
      </c>
      <c r="J83" s="3"/>
      <c r="K83" s="3">
        <f>H83*0.158</f>
        <v>8.8480000000000008</v>
      </c>
      <c r="L83" s="3">
        <f>I83*0.26030369</f>
        <v>54.793926744999993</v>
      </c>
    </row>
    <row r="84" spans="3:12" x14ac:dyDescent="0.2">
      <c r="C84" s="3"/>
      <c r="D84" s="3"/>
      <c r="E84" s="3"/>
      <c r="F84" s="3"/>
      <c r="G84" s="3"/>
      <c r="H84" s="3">
        <v>61</v>
      </c>
      <c r="I84" s="3">
        <v>214</v>
      </c>
      <c r="J84" s="3"/>
      <c r="K84" s="3">
        <f t="shared" ref="K84:K86" si="22">H84*0.158</f>
        <v>9.6379999999999999</v>
      </c>
      <c r="L84" s="3">
        <f t="shared" ref="L84:L86" si="23">I84*0.26030369</f>
        <v>55.704989659999995</v>
      </c>
    </row>
    <row r="85" spans="3:12" x14ac:dyDescent="0.2">
      <c r="C85" s="3"/>
      <c r="D85" s="3"/>
      <c r="E85" s="3"/>
      <c r="F85" s="3"/>
      <c r="G85" s="3"/>
      <c r="H85" s="3">
        <v>70.5</v>
      </c>
      <c r="I85" s="3">
        <v>216.5</v>
      </c>
      <c r="J85" s="3"/>
      <c r="K85" s="3">
        <f t="shared" si="22"/>
        <v>11.138999999999999</v>
      </c>
      <c r="L85" s="3">
        <f t="shared" si="23"/>
        <v>56.355748884999997</v>
      </c>
    </row>
    <row r="86" spans="3:12" x14ac:dyDescent="0.2">
      <c r="C86" s="3"/>
      <c r="D86" s="3"/>
      <c r="E86" s="3"/>
      <c r="F86" s="3"/>
      <c r="G86" s="3"/>
      <c r="H86" s="3">
        <v>70</v>
      </c>
      <c r="I86" s="3">
        <v>220</v>
      </c>
      <c r="J86" s="3"/>
      <c r="K86" s="3">
        <f t="shared" si="22"/>
        <v>11.06</v>
      </c>
      <c r="L86" s="3">
        <f t="shared" si="23"/>
        <v>57.266811799999992</v>
      </c>
    </row>
    <row r="87" spans="3:12" x14ac:dyDescent="0.2">
      <c r="C87" s="3"/>
      <c r="D87" s="3"/>
      <c r="E87" s="3"/>
      <c r="F87" s="3"/>
      <c r="G87" s="3"/>
      <c r="H87" s="3">
        <v>80</v>
      </c>
      <c r="I87" s="3">
        <v>306.5</v>
      </c>
      <c r="J87" s="3"/>
      <c r="K87" s="3">
        <f>H87*0.158</f>
        <v>12.64</v>
      </c>
      <c r="L87" s="3">
        <f>I87*0.26030369</f>
        <v>79.783080984999998</v>
      </c>
    </row>
    <row r="88" spans="3:12" x14ac:dyDescent="0.2">
      <c r="C88" s="3"/>
      <c r="D88" s="3"/>
      <c r="E88" s="3"/>
      <c r="F88" s="3"/>
      <c r="G88" s="3"/>
      <c r="H88" s="3">
        <v>85.5</v>
      </c>
      <c r="I88" s="3">
        <v>308.5</v>
      </c>
      <c r="J88" s="3"/>
      <c r="K88" s="3">
        <f t="shared" ref="K88:K91" si="24">H88*0.158</f>
        <v>13.509</v>
      </c>
      <c r="L88" s="3">
        <f t="shared" ref="L88:L91" si="25">I88*0.26030369</f>
        <v>80.303688364999999</v>
      </c>
    </row>
    <row r="89" spans="3:12" x14ac:dyDescent="0.2">
      <c r="C89" s="3"/>
      <c r="D89" s="3"/>
      <c r="E89" s="3"/>
      <c r="F89" s="3"/>
      <c r="G89" s="3"/>
      <c r="H89" s="3">
        <v>90</v>
      </c>
      <c r="I89" s="3">
        <v>312.5</v>
      </c>
      <c r="J89" s="3"/>
      <c r="K89" s="3">
        <f t="shared" si="24"/>
        <v>14.22</v>
      </c>
      <c r="L89" s="3">
        <f t="shared" si="25"/>
        <v>81.344903124999988</v>
      </c>
    </row>
    <row r="90" spans="3:12" x14ac:dyDescent="0.2">
      <c r="C90" s="3"/>
      <c r="D90" s="3"/>
      <c r="E90" s="3"/>
      <c r="F90" s="3"/>
      <c r="G90" s="3"/>
      <c r="H90" s="3">
        <v>97</v>
      </c>
      <c r="I90" s="3">
        <v>313.5</v>
      </c>
      <c r="J90" s="3"/>
      <c r="K90" s="3">
        <f t="shared" si="24"/>
        <v>15.326000000000001</v>
      </c>
      <c r="L90" s="3">
        <f t="shared" si="25"/>
        <v>81.605206814999988</v>
      </c>
    </row>
    <row r="91" spans="3:12" x14ac:dyDescent="0.2">
      <c r="C91" s="3"/>
      <c r="D91" s="3"/>
      <c r="E91" s="3"/>
      <c r="F91" s="3"/>
      <c r="G91" s="3"/>
      <c r="H91" s="3">
        <v>98.5</v>
      </c>
      <c r="I91" s="3">
        <v>316</v>
      </c>
      <c r="J91" s="3"/>
      <c r="K91" s="3">
        <f t="shared" si="24"/>
        <v>15.563000000000001</v>
      </c>
      <c r="L91" s="3">
        <f t="shared" si="25"/>
        <v>82.25596603999999</v>
      </c>
    </row>
    <row r="92" spans="3:12" x14ac:dyDescent="0.2">
      <c r="C92" s="3"/>
      <c r="D92" s="3"/>
      <c r="E92" s="3"/>
      <c r="F92" s="3"/>
      <c r="G92" s="3"/>
      <c r="H92" s="3">
        <v>46</v>
      </c>
      <c r="I92" s="3">
        <v>398</v>
      </c>
      <c r="J92" s="3"/>
      <c r="K92" s="3">
        <f>H92*0.158</f>
        <v>7.2679999999999998</v>
      </c>
      <c r="L92" s="3">
        <f>I92*0.26030369</f>
        <v>103.60086861999999</v>
      </c>
    </row>
    <row r="93" spans="3:12" x14ac:dyDescent="0.2">
      <c r="C93" s="3"/>
      <c r="D93" s="3"/>
      <c r="E93" s="3"/>
      <c r="F93" s="3"/>
      <c r="G93" s="3"/>
      <c r="H93" s="3">
        <v>49</v>
      </c>
      <c r="I93" s="3">
        <v>399.5</v>
      </c>
      <c r="J93" s="3"/>
      <c r="K93" s="3">
        <f t="shared" ref="K93:K104" si="26">H93*0.158</f>
        <v>7.742</v>
      </c>
      <c r="L93" s="3">
        <f t="shared" ref="L93:L104" si="27">I93*0.26030369</f>
        <v>103.99132415499999</v>
      </c>
    </row>
    <row r="94" spans="3:12" x14ac:dyDescent="0.2">
      <c r="C94" s="3"/>
      <c r="D94" s="3"/>
      <c r="E94" s="3"/>
      <c r="F94" s="3"/>
      <c r="G94" s="3"/>
      <c r="H94" s="3">
        <v>52</v>
      </c>
      <c r="I94" s="3">
        <v>402</v>
      </c>
      <c r="J94" s="3"/>
      <c r="K94" s="3">
        <f t="shared" si="26"/>
        <v>8.2159999999999993</v>
      </c>
      <c r="L94" s="3">
        <f t="shared" si="27"/>
        <v>104.64208337999999</v>
      </c>
    </row>
    <row r="95" spans="3:12" x14ac:dyDescent="0.2">
      <c r="C95" s="3"/>
      <c r="D95" s="3"/>
      <c r="E95" s="3"/>
      <c r="F95" s="3"/>
      <c r="G95" s="3"/>
      <c r="H95" s="3">
        <v>55</v>
      </c>
      <c r="I95" s="3">
        <v>404</v>
      </c>
      <c r="J95" s="3"/>
      <c r="K95" s="3">
        <f t="shared" si="26"/>
        <v>8.69</v>
      </c>
      <c r="L95" s="3">
        <f t="shared" si="27"/>
        <v>105.16269075999999</v>
      </c>
    </row>
    <row r="96" spans="3:12" x14ac:dyDescent="0.2">
      <c r="C96" s="3"/>
      <c r="D96" s="3"/>
      <c r="E96" s="3"/>
      <c r="F96" s="3"/>
      <c r="G96" s="3"/>
      <c r="H96" s="3">
        <v>55.5</v>
      </c>
      <c r="I96" s="3">
        <v>408.5</v>
      </c>
      <c r="J96" s="3"/>
      <c r="K96" s="3">
        <f t="shared" si="26"/>
        <v>8.7690000000000001</v>
      </c>
      <c r="L96" s="3">
        <f t="shared" si="27"/>
        <v>106.33405736499999</v>
      </c>
    </row>
    <row r="97" spans="3:12" x14ac:dyDescent="0.2">
      <c r="C97" s="3"/>
      <c r="D97" s="3"/>
      <c r="E97" s="3"/>
      <c r="F97" s="3"/>
      <c r="G97" s="3"/>
      <c r="H97" s="3">
        <v>63.5</v>
      </c>
      <c r="I97" s="3">
        <v>410.5</v>
      </c>
      <c r="J97" s="3"/>
      <c r="K97" s="3">
        <f t="shared" si="26"/>
        <v>10.032999999999999</v>
      </c>
      <c r="L97" s="3">
        <f t="shared" si="27"/>
        <v>106.85466474499999</v>
      </c>
    </row>
    <row r="98" spans="3:12" x14ac:dyDescent="0.2">
      <c r="C98" s="3"/>
      <c r="D98" s="3"/>
      <c r="E98" s="3"/>
      <c r="F98" s="3"/>
      <c r="G98" s="3"/>
      <c r="H98" s="3">
        <v>68.5</v>
      </c>
      <c r="I98" s="3">
        <v>413</v>
      </c>
      <c r="J98" s="3"/>
      <c r="K98" s="3">
        <f t="shared" si="26"/>
        <v>10.823</v>
      </c>
      <c r="L98" s="3">
        <f t="shared" si="27"/>
        <v>107.50542397</v>
      </c>
    </row>
    <row r="99" spans="3:12" x14ac:dyDescent="0.2">
      <c r="C99" s="3">
        <v>1</v>
      </c>
      <c r="D99" s="3">
        <v>165</v>
      </c>
      <c r="E99" s="3">
        <f>D99*0.158</f>
        <v>26.07</v>
      </c>
      <c r="F99" s="3">
        <f>C99/2/E99</f>
        <v>1.9179133103183737E-2</v>
      </c>
      <c r="G99" s="3"/>
      <c r="H99" s="3">
        <v>136</v>
      </c>
      <c r="I99" s="3">
        <v>346</v>
      </c>
      <c r="J99" s="3"/>
      <c r="K99" s="3">
        <f t="shared" si="26"/>
        <v>21.488</v>
      </c>
      <c r="L99" s="3">
        <f t="shared" si="27"/>
        <v>90.065076739999995</v>
      </c>
    </row>
    <row r="100" spans="3:12" x14ac:dyDescent="0.2">
      <c r="C100" s="3"/>
      <c r="D100" s="3"/>
      <c r="E100" s="3"/>
      <c r="F100" s="3"/>
      <c r="G100" s="3"/>
      <c r="H100" s="3">
        <v>154</v>
      </c>
      <c r="I100" s="3">
        <v>351</v>
      </c>
      <c r="J100" s="3"/>
      <c r="K100" s="3">
        <f t="shared" si="26"/>
        <v>24.332000000000001</v>
      </c>
      <c r="L100" s="3">
        <f t="shared" si="27"/>
        <v>91.366595189999998</v>
      </c>
    </row>
    <row r="101" spans="3:12" x14ac:dyDescent="0.2">
      <c r="C101" s="3">
        <v>5</v>
      </c>
      <c r="D101" s="3">
        <v>182</v>
      </c>
      <c r="E101" s="3">
        <f>D101*0.158</f>
        <v>28.756</v>
      </c>
      <c r="F101" s="3">
        <f>C101/2/E101</f>
        <v>8.6938378077618589E-2</v>
      </c>
      <c r="G101" s="3"/>
      <c r="H101" s="3">
        <v>13</v>
      </c>
      <c r="I101" s="3">
        <v>28</v>
      </c>
      <c r="J101" s="3"/>
      <c r="K101" s="3">
        <f t="shared" si="26"/>
        <v>2.0539999999999998</v>
      </c>
      <c r="L101" s="3">
        <f t="shared" si="27"/>
        <v>7.2885033199999993</v>
      </c>
    </row>
    <row r="102" spans="3:12" x14ac:dyDescent="0.2">
      <c r="C102" s="3"/>
      <c r="D102" s="3"/>
      <c r="E102" s="3"/>
      <c r="F102" s="3"/>
      <c r="G102" s="3"/>
      <c r="H102" s="3">
        <v>37</v>
      </c>
      <c r="I102" s="3">
        <v>33</v>
      </c>
      <c r="J102" s="3"/>
      <c r="K102" s="3">
        <f t="shared" si="26"/>
        <v>5.8460000000000001</v>
      </c>
      <c r="L102" s="3">
        <f t="shared" si="27"/>
        <v>8.5900217699999999</v>
      </c>
    </row>
    <row r="103" spans="3:12" x14ac:dyDescent="0.2">
      <c r="C103" s="3"/>
      <c r="D103" s="3"/>
      <c r="E103" s="3"/>
      <c r="F103" s="3"/>
      <c r="G103" s="3"/>
      <c r="H103" s="3">
        <v>18</v>
      </c>
      <c r="I103" s="3">
        <v>67</v>
      </c>
      <c r="J103" s="3"/>
      <c r="K103" s="3">
        <f t="shared" si="26"/>
        <v>2.8439999999999999</v>
      </c>
      <c r="L103" s="3">
        <f t="shared" si="27"/>
        <v>17.440347229999997</v>
      </c>
    </row>
    <row r="104" spans="3:12" x14ac:dyDescent="0.2">
      <c r="C104" s="3"/>
      <c r="D104" s="3"/>
      <c r="E104" s="3"/>
      <c r="F104" s="3"/>
      <c r="G104" s="3"/>
      <c r="H104" s="3">
        <v>35</v>
      </c>
      <c r="I104" s="3">
        <v>70</v>
      </c>
      <c r="J104" s="3"/>
      <c r="K104" s="3">
        <f t="shared" si="26"/>
        <v>5.53</v>
      </c>
      <c r="L104" s="3">
        <f t="shared" si="27"/>
        <v>18.221258299999999</v>
      </c>
    </row>
    <row r="105" spans="3:12" x14ac:dyDescent="0.2">
      <c r="C105" s="3"/>
      <c r="D105" s="3"/>
      <c r="E105" s="3"/>
      <c r="F105" s="3"/>
      <c r="G105" s="3"/>
      <c r="H105" s="3">
        <v>73</v>
      </c>
      <c r="I105" s="3">
        <v>241</v>
      </c>
      <c r="J105" s="3"/>
      <c r="K105" s="3">
        <f>H105*0.158</f>
        <v>11.534000000000001</v>
      </c>
      <c r="L105" s="3">
        <f>I105*0.26030369</f>
        <v>62.733189289999991</v>
      </c>
    </row>
    <row r="106" spans="3:12" x14ac:dyDescent="0.2">
      <c r="C106" s="3"/>
      <c r="D106" s="3"/>
      <c r="E106" s="3"/>
      <c r="F106" s="3"/>
      <c r="G106" s="3"/>
      <c r="H106" s="3">
        <v>90</v>
      </c>
      <c r="I106" s="3">
        <v>246</v>
      </c>
      <c r="J106" s="3"/>
      <c r="K106" s="3">
        <f t="shared" ref="K106:K109" si="28">H106*0.158</f>
        <v>14.22</v>
      </c>
      <c r="L106" s="3">
        <f t="shared" ref="L106:L109" si="29">I106*0.26030369</f>
        <v>64.034707739999988</v>
      </c>
    </row>
    <row r="107" spans="3:12" x14ac:dyDescent="0.2">
      <c r="C107" s="3"/>
      <c r="D107" s="3"/>
      <c r="E107" s="3"/>
      <c r="F107" s="3"/>
      <c r="G107" s="3"/>
      <c r="H107" s="3">
        <v>89</v>
      </c>
      <c r="I107" s="3">
        <v>254</v>
      </c>
      <c r="J107" s="3"/>
      <c r="K107" s="3">
        <f t="shared" si="28"/>
        <v>14.061999999999999</v>
      </c>
      <c r="L107" s="3">
        <f t="shared" si="29"/>
        <v>66.117137259999993</v>
      </c>
    </row>
    <row r="108" spans="3:12" x14ac:dyDescent="0.2">
      <c r="C108" s="3"/>
      <c r="D108" s="3"/>
      <c r="E108" s="3"/>
      <c r="F108" s="3"/>
      <c r="G108" s="3"/>
      <c r="H108" s="3">
        <v>53</v>
      </c>
      <c r="I108" s="3">
        <v>344</v>
      </c>
      <c r="J108" s="3"/>
      <c r="K108" s="3">
        <f t="shared" si="28"/>
        <v>8.3740000000000006</v>
      </c>
      <c r="L108" s="3">
        <f t="shared" si="29"/>
        <v>89.544469359999994</v>
      </c>
    </row>
    <row r="109" spans="3:12" x14ac:dyDescent="0.2">
      <c r="C109" s="3"/>
      <c r="D109" s="3"/>
      <c r="E109" s="3"/>
      <c r="F109" s="3"/>
      <c r="G109" s="3"/>
      <c r="H109" s="3">
        <v>67</v>
      </c>
      <c r="I109" s="3">
        <v>348</v>
      </c>
      <c r="J109" s="3"/>
      <c r="K109" s="3">
        <f t="shared" si="28"/>
        <v>10.586</v>
      </c>
      <c r="L109" s="3">
        <f t="shared" si="29"/>
        <v>90.585684119999996</v>
      </c>
    </row>
    <row r="110" spans="3:12" x14ac:dyDescent="0.2">
      <c r="C110" s="3"/>
      <c r="D110" s="3"/>
      <c r="E110" s="3"/>
      <c r="F110" s="3"/>
      <c r="G110" s="3"/>
      <c r="H110" s="3">
        <v>149</v>
      </c>
      <c r="I110" s="3">
        <v>260</v>
      </c>
      <c r="J110" s="3"/>
      <c r="K110" s="3">
        <f>H110*0.158</f>
        <v>23.542000000000002</v>
      </c>
      <c r="L110" s="3">
        <f>I110*0.26030369</f>
        <v>67.678959399999997</v>
      </c>
    </row>
    <row r="111" spans="3:12" x14ac:dyDescent="0.2">
      <c r="C111" s="3"/>
      <c r="D111" s="3"/>
      <c r="E111" s="3"/>
      <c r="F111" s="3"/>
      <c r="G111" s="3"/>
      <c r="H111" s="3">
        <v>150</v>
      </c>
      <c r="I111" s="3">
        <v>265</v>
      </c>
      <c r="J111" s="3"/>
      <c r="K111" s="3">
        <f t="shared" ref="K111:K113" si="30">H111*0.158</f>
        <v>23.7</v>
      </c>
      <c r="L111" s="3">
        <f t="shared" ref="L111:L113" si="31">I111*0.26030369</f>
        <v>68.98047785</v>
      </c>
    </row>
    <row r="112" spans="3:12" x14ac:dyDescent="0.2">
      <c r="C112" s="3"/>
      <c r="D112" s="3"/>
      <c r="E112" s="3"/>
      <c r="F112" s="3"/>
      <c r="G112" s="3"/>
      <c r="H112" s="3">
        <v>148</v>
      </c>
      <c r="I112" s="3">
        <v>266</v>
      </c>
      <c r="J112" s="3"/>
      <c r="K112" s="3">
        <f t="shared" si="30"/>
        <v>23.384</v>
      </c>
      <c r="L112" s="3">
        <f t="shared" si="31"/>
        <v>69.24078154</v>
      </c>
    </row>
    <row r="113" spans="3:12" x14ac:dyDescent="0.2">
      <c r="C113" s="3"/>
      <c r="D113" s="3"/>
      <c r="E113" s="3"/>
      <c r="F113" s="3"/>
      <c r="G113" s="3"/>
      <c r="H113" s="3">
        <v>157</v>
      </c>
      <c r="I113" s="3">
        <v>269</v>
      </c>
      <c r="J113" s="3"/>
      <c r="K113" s="3">
        <f t="shared" si="30"/>
        <v>24.806000000000001</v>
      </c>
      <c r="L113" s="3">
        <f t="shared" si="31"/>
        <v>70.021692609999988</v>
      </c>
    </row>
    <row r="114" spans="3:12" x14ac:dyDescent="0.2">
      <c r="C114" s="3">
        <v>5</v>
      </c>
      <c r="D114" s="3">
        <v>98</v>
      </c>
      <c r="E114" s="3">
        <f>D114*0.158</f>
        <v>15.484</v>
      </c>
      <c r="F114" s="3">
        <f>C114/2/E114</f>
        <v>0.16145698785843451</v>
      </c>
      <c r="G114" s="3"/>
      <c r="H114" s="3">
        <v>1</v>
      </c>
      <c r="I114" s="3">
        <v>74</v>
      </c>
      <c r="J114" s="3"/>
      <c r="K114" s="3">
        <f>H114*0.158</f>
        <v>0.158</v>
      </c>
      <c r="L114" s="3">
        <f>I114*0.26030369</f>
        <v>19.262473059999998</v>
      </c>
    </row>
    <row r="115" spans="3:12" x14ac:dyDescent="0.2">
      <c r="C115" s="3"/>
      <c r="D115" s="3"/>
      <c r="E115" s="3"/>
      <c r="F115" s="3"/>
      <c r="G115" s="3"/>
      <c r="H115" s="3">
        <v>17</v>
      </c>
      <c r="I115" s="3">
        <v>78</v>
      </c>
      <c r="J115" s="3"/>
      <c r="K115" s="3">
        <f t="shared" ref="K115:K116" si="32">H115*0.158</f>
        <v>2.6859999999999999</v>
      </c>
      <c r="L115" s="3">
        <f t="shared" ref="L115:L116" si="33">I115*0.26030369</f>
        <v>20.303687819999997</v>
      </c>
    </row>
    <row r="116" spans="3:12" x14ac:dyDescent="0.2">
      <c r="C116" s="3"/>
      <c r="D116" s="3"/>
      <c r="E116" s="3"/>
      <c r="F116" s="3"/>
      <c r="G116" s="3"/>
      <c r="H116" s="3">
        <v>17</v>
      </c>
      <c r="I116" s="3">
        <v>82</v>
      </c>
      <c r="J116" s="3"/>
      <c r="K116" s="3">
        <f t="shared" si="32"/>
        <v>2.6859999999999999</v>
      </c>
      <c r="L116" s="3">
        <f t="shared" si="33"/>
        <v>21.344902579999999</v>
      </c>
    </row>
    <row r="117" spans="3:12" x14ac:dyDescent="0.2">
      <c r="C117" s="3"/>
      <c r="D117" s="3"/>
      <c r="E117" s="3"/>
      <c r="F117" s="3"/>
      <c r="G117" s="3"/>
      <c r="H117" s="3">
        <v>50</v>
      </c>
      <c r="I117" s="3">
        <v>206</v>
      </c>
      <c r="J117" s="3"/>
      <c r="K117" s="3">
        <f>H117*0.158</f>
        <v>7.9</v>
      </c>
      <c r="L117" s="3">
        <f>I117*0.26030369</f>
        <v>53.622560139999997</v>
      </c>
    </row>
    <row r="118" spans="3:12" x14ac:dyDescent="0.2">
      <c r="C118" s="3"/>
      <c r="D118" s="3"/>
      <c r="E118" s="3"/>
      <c r="F118" s="3"/>
      <c r="G118" s="3"/>
      <c r="H118" s="3">
        <v>67</v>
      </c>
      <c r="I118" s="3">
        <v>209</v>
      </c>
      <c r="J118" s="3"/>
      <c r="K118" s="3">
        <f t="shared" ref="K118:K124" si="34">H118*0.158</f>
        <v>10.586</v>
      </c>
      <c r="L118" s="3">
        <f t="shared" ref="L118:L124" si="35">I118*0.26030369</f>
        <v>54.403471209999992</v>
      </c>
    </row>
    <row r="119" spans="3:12" x14ac:dyDescent="0.2">
      <c r="C119" s="3"/>
      <c r="D119" s="3"/>
      <c r="E119" s="3"/>
      <c r="F119" s="3"/>
      <c r="G119" s="3"/>
      <c r="H119" s="3">
        <v>68</v>
      </c>
      <c r="I119" s="3">
        <v>215</v>
      </c>
      <c r="J119" s="3"/>
      <c r="K119" s="3">
        <f t="shared" si="34"/>
        <v>10.744</v>
      </c>
      <c r="L119" s="3">
        <f t="shared" si="35"/>
        <v>55.965293349999996</v>
      </c>
    </row>
    <row r="120" spans="3:12" x14ac:dyDescent="0.2">
      <c r="C120" s="3"/>
      <c r="D120" s="3"/>
      <c r="E120" s="3"/>
      <c r="F120" s="3"/>
      <c r="G120" s="3"/>
      <c r="H120" s="3">
        <v>76</v>
      </c>
      <c r="I120" s="3">
        <v>218</v>
      </c>
      <c r="J120" s="3"/>
      <c r="K120" s="3">
        <f t="shared" si="34"/>
        <v>12.008000000000001</v>
      </c>
      <c r="L120" s="3">
        <f t="shared" si="35"/>
        <v>56.746204419999998</v>
      </c>
    </row>
    <row r="121" spans="3:12" x14ac:dyDescent="0.2">
      <c r="C121" s="3"/>
      <c r="D121" s="3"/>
      <c r="E121" s="3"/>
      <c r="F121" s="3"/>
      <c r="G121" s="3"/>
      <c r="H121" s="3">
        <v>59</v>
      </c>
      <c r="I121" s="3">
        <v>297</v>
      </c>
      <c r="J121" s="3"/>
      <c r="K121" s="3">
        <f t="shared" si="34"/>
        <v>9.322000000000001</v>
      </c>
      <c r="L121" s="3">
        <f t="shared" si="35"/>
        <v>77.310195929999992</v>
      </c>
    </row>
    <row r="122" spans="3:12" x14ac:dyDescent="0.2">
      <c r="C122" s="3"/>
      <c r="D122" s="3"/>
      <c r="E122" s="3"/>
      <c r="F122" s="3"/>
      <c r="G122" s="3"/>
      <c r="H122" s="3">
        <v>70</v>
      </c>
      <c r="I122" s="3">
        <v>300</v>
      </c>
      <c r="J122" s="3"/>
      <c r="K122" s="3">
        <f t="shared" si="34"/>
        <v>11.06</v>
      </c>
      <c r="L122" s="3">
        <f t="shared" si="35"/>
        <v>78.091106999999994</v>
      </c>
    </row>
    <row r="123" spans="3:12" x14ac:dyDescent="0.2">
      <c r="C123" s="3"/>
      <c r="D123" s="3"/>
      <c r="E123" s="3"/>
      <c r="F123" s="3"/>
      <c r="G123" s="3"/>
      <c r="H123" s="3">
        <v>0</v>
      </c>
      <c r="I123" s="3">
        <v>317</v>
      </c>
      <c r="J123" s="3"/>
      <c r="K123" s="3">
        <f t="shared" si="34"/>
        <v>0</v>
      </c>
      <c r="L123" s="3">
        <f t="shared" si="35"/>
        <v>82.516269729999991</v>
      </c>
    </row>
    <row r="124" spans="3:12" x14ac:dyDescent="0.2">
      <c r="C124" s="3"/>
      <c r="D124" s="3"/>
      <c r="E124" s="3"/>
      <c r="F124" s="3"/>
      <c r="G124" s="3"/>
      <c r="H124" s="3">
        <v>19</v>
      </c>
      <c r="I124" s="3">
        <v>321</v>
      </c>
      <c r="J124" s="3"/>
      <c r="K124" s="3">
        <f t="shared" si="34"/>
        <v>3.0020000000000002</v>
      </c>
      <c r="L124" s="3">
        <f t="shared" si="35"/>
        <v>83.557484489999993</v>
      </c>
    </row>
    <row r="125" spans="3:12" x14ac:dyDescent="0.2">
      <c r="C125" s="3"/>
      <c r="D125" s="3"/>
      <c r="E125" s="3"/>
      <c r="F125" s="3"/>
      <c r="G125" s="3"/>
      <c r="H125" s="3">
        <v>62.5</v>
      </c>
      <c r="I125" s="3">
        <v>378.5</v>
      </c>
      <c r="J125" s="3"/>
      <c r="K125" s="3">
        <f>H125*0.158</f>
        <v>9.875</v>
      </c>
      <c r="L125" s="3">
        <f>I125*0.26030369</f>
        <v>98.524946664999987</v>
      </c>
    </row>
    <row r="126" spans="3:12" x14ac:dyDescent="0.2">
      <c r="C126" s="3"/>
      <c r="D126" s="3"/>
      <c r="E126" s="3"/>
      <c r="F126" s="3"/>
      <c r="G126" s="3"/>
      <c r="H126" s="3">
        <v>63.5</v>
      </c>
      <c r="I126" s="3">
        <v>380.5</v>
      </c>
      <c r="J126" s="3"/>
      <c r="K126" s="3">
        <f t="shared" ref="K126:K127" si="36">H126*0.158</f>
        <v>10.032999999999999</v>
      </c>
      <c r="L126" s="3">
        <f t="shared" ref="L126:L127" si="37">I126*0.26030369</f>
        <v>99.045554044999989</v>
      </c>
    </row>
    <row r="127" spans="3:12" x14ac:dyDescent="0.2">
      <c r="C127" s="3"/>
      <c r="D127" s="3"/>
      <c r="E127" s="3"/>
      <c r="F127" s="3"/>
      <c r="G127" s="3"/>
      <c r="H127" s="3">
        <v>70</v>
      </c>
      <c r="I127" s="3">
        <v>383</v>
      </c>
      <c r="J127" s="3"/>
      <c r="K127" s="3">
        <f t="shared" si="36"/>
        <v>11.06</v>
      </c>
      <c r="L127" s="3">
        <f t="shared" si="37"/>
        <v>99.69631326999999</v>
      </c>
    </row>
    <row r="128" spans="3:12" x14ac:dyDescent="0.2">
      <c r="C128" s="3">
        <v>0</v>
      </c>
      <c r="D128" s="3">
        <v>54</v>
      </c>
      <c r="E128" s="3">
        <f>D128*0.158</f>
        <v>8.532</v>
      </c>
      <c r="F128" s="3">
        <f>C128/2/E128</f>
        <v>0</v>
      </c>
      <c r="G128" s="3"/>
      <c r="H128" s="3">
        <v>59</v>
      </c>
      <c r="I128" s="3">
        <v>35</v>
      </c>
      <c r="J128" s="3"/>
      <c r="K128" s="3">
        <f>H128*0.158</f>
        <v>9.322000000000001</v>
      </c>
      <c r="L128" s="3">
        <f>I128*0.26030369</f>
        <v>9.1106291499999994</v>
      </c>
    </row>
    <row r="129" spans="3:12" x14ac:dyDescent="0.2">
      <c r="C129" s="3"/>
      <c r="D129" s="3"/>
      <c r="E129" s="3"/>
      <c r="F129" s="3"/>
      <c r="G129" s="3"/>
      <c r="H129" s="3">
        <v>64</v>
      </c>
      <c r="I129" s="3">
        <v>38</v>
      </c>
      <c r="J129" s="3"/>
      <c r="K129" s="3">
        <f t="shared" ref="K129:K138" si="38">H129*0.158</f>
        <v>10.112</v>
      </c>
      <c r="L129" s="3">
        <f t="shared" ref="L129:L138" si="39">I129*0.26030369</f>
        <v>9.8915402199999996</v>
      </c>
    </row>
    <row r="130" spans="3:12" x14ac:dyDescent="0.2">
      <c r="C130" s="3">
        <v>4</v>
      </c>
      <c r="D130" s="3">
        <v>111</v>
      </c>
      <c r="E130" s="3">
        <f>D130*0.158</f>
        <v>17.538</v>
      </c>
      <c r="F130" s="3">
        <f>C130/2/E130</f>
        <v>0.11403808872163303</v>
      </c>
      <c r="G130" s="3"/>
      <c r="H130" s="3">
        <v>83</v>
      </c>
      <c r="I130" s="3">
        <v>42</v>
      </c>
      <c r="J130" s="3"/>
      <c r="K130" s="3">
        <f t="shared" si="38"/>
        <v>13.114000000000001</v>
      </c>
      <c r="L130" s="3">
        <f t="shared" si="39"/>
        <v>10.932754979999999</v>
      </c>
    </row>
    <row r="131" spans="3:12" x14ac:dyDescent="0.2">
      <c r="C131" s="3"/>
      <c r="D131" s="3"/>
      <c r="E131" s="3"/>
      <c r="F131" s="3"/>
      <c r="G131" s="3"/>
      <c r="H131" s="3">
        <v>91</v>
      </c>
      <c r="I131" s="3">
        <v>43</v>
      </c>
      <c r="J131" s="3"/>
      <c r="K131" s="3">
        <f t="shared" si="38"/>
        <v>14.378</v>
      </c>
      <c r="L131" s="3">
        <f t="shared" si="39"/>
        <v>11.193058669999999</v>
      </c>
    </row>
    <row r="132" spans="3:12" x14ac:dyDescent="0.2">
      <c r="C132" s="3"/>
      <c r="D132" s="3"/>
      <c r="E132" s="3"/>
      <c r="F132" s="3"/>
      <c r="G132" s="3"/>
      <c r="H132" s="3">
        <v>110</v>
      </c>
      <c r="I132" s="3">
        <v>46</v>
      </c>
      <c r="J132" s="3"/>
      <c r="K132" s="3">
        <f t="shared" si="38"/>
        <v>17.38</v>
      </c>
      <c r="L132" s="3">
        <f t="shared" si="39"/>
        <v>11.973969739999999</v>
      </c>
    </row>
    <row r="133" spans="3:12" x14ac:dyDescent="0.2">
      <c r="C133" s="3"/>
      <c r="D133" s="3"/>
      <c r="E133" s="3"/>
      <c r="F133" s="3"/>
      <c r="G133" s="3"/>
      <c r="H133" s="3">
        <v>88.832999999999998</v>
      </c>
      <c r="I133" s="3">
        <v>351.16699999999997</v>
      </c>
      <c r="J133" s="3"/>
      <c r="K133" s="3">
        <f t="shared" si="38"/>
        <v>14.035614000000001</v>
      </c>
      <c r="L133" s="3">
        <f t="shared" si="39"/>
        <v>91.410065906229988</v>
      </c>
    </row>
    <row r="134" spans="3:12" x14ac:dyDescent="0.2">
      <c r="C134" s="3"/>
      <c r="D134" s="3"/>
      <c r="E134" s="3"/>
      <c r="F134" s="3"/>
      <c r="G134" s="3"/>
      <c r="H134" s="3">
        <v>98.167000000000002</v>
      </c>
      <c r="I134" s="3">
        <v>352.5</v>
      </c>
      <c r="J134" s="3"/>
      <c r="K134" s="3">
        <f t="shared" si="38"/>
        <v>15.510386</v>
      </c>
      <c r="L134" s="3">
        <f t="shared" si="39"/>
        <v>91.757050724999985</v>
      </c>
    </row>
    <row r="135" spans="3:12" x14ac:dyDescent="0.2">
      <c r="C135" s="3"/>
      <c r="D135" s="3"/>
      <c r="E135" s="3"/>
      <c r="F135" s="3"/>
      <c r="G135" s="3"/>
      <c r="H135" s="3">
        <v>73.332999999999998</v>
      </c>
      <c r="I135" s="3">
        <v>384.33300000000003</v>
      </c>
      <c r="J135" s="3"/>
      <c r="K135" s="3">
        <f t="shared" si="38"/>
        <v>11.586613999999999</v>
      </c>
      <c r="L135" s="3">
        <f t="shared" si="39"/>
        <v>100.04329808877</v>
      </c>
    </row>
    <row r="136" spans="3:12" x14ac:dyDescent="0.2">
      <c r="C136" s="3"/>
      <c r="D136" s="3"/>
      <c r="E136" s="3"/>
      <c r="F136" s="3"/>
      <c r="G136" s="3"/>
      <c r="H136" s="3">
        <v>86</v>
      </c>
      <c r="I136" s="3">
        <v>388.33300000000003</v>
      </c>
      <c r="J136" s="3"/>
      <c r="K136" s="3">
        <f t="shared" si="38"/>
        <v>13.588000000000001</v>
      </c>
      <c r="L136" s="3">
        <f t="shared" si="39"/>
        <v>101.08451284877</v>
      </c>
    </row>
    <row r="137" spans="3:12" x14ac:dyDescent="0.2">
      <c r="C137" s="3">
        <v>1</v>
      </c>
      <c r="D137" s="3">
        <v>140</v>
      </c>
      <c r="E137" s="3">
        <f>D137*0.158</f>
        <v>22.12</v>
      </c>
      <c r="F137" s="3">
        <f>C137/2/E137</f>
        <v>2.2603978300180832E-2</v>
      </c>
      <c r="G137" s="3"/>
      <c r="H137" s="3">
        <v>3</v>
      </c>
      <c r="I137" s="3">
        <v>292.5</v>
      </c>
      <c r="J137" s="3"/>
      <c r="K137" s="3">
        <f t="shared" si="38"/>
        <v>0.47399999999999998</v>
      </c>
      <c r="L137" s="3">
        <f t="shared" si="39"/>
        <v>76.138829324999989</v>
      </c>
    </row>
    <row r="138" spans="3:12" x14ac:dyDescent="0.2">
      <c r="C138" s="3"/>
      <c r="D138" s="3"/>
      <c r="E138" s="3"/>
      <c r="F138" s="3"/>
      <c r="G138" s="3"/>
      <c r="H138" s="3">
        <v>10</v>
      </c>
      <c r="I138" s="3">
        <v>294</v>
      </c>
      <c r="J138" s="3"/>
      <c r="K138" s="3">
        <f t="shared" si="38"/>
        <v>1.58</v>
      </c>
      <c r="L138" s="3">
        <f t="shared" si="39"/>
        <v>76.52928485999999</v>
      </c>
    </row>
    <row r="139" spans="3:12" x14ac:dyDescent="0.2">
      <c r="C139" s="3">
        <v>3</v>
      </c>
      <c r="D139" s="3">
        <v>247</v>
      </c>
      <c r="E139" s="3">
        <f>D139*0.158</f>
        <v>39.026000000000003</v>
      </c>
      <c r="F139" s="3">
        <f>C139/2/E139</f>
        <v>3.8435914518526106E-2</v>
      </c>
      <c r="G139" s="3"/>
      <c r="H139" s="3">
        <v>131</v>
      </c>
      <c r="I139" s="3">
        <v>244</v>
      </c>
      <c r="J139" s="3"/>
      <c r="K139" s="3">
        <f>H139*0.158</f>
        <v>20.698</v>
      </c>
      <c r="L139" s="3">
        <f>I139*0.26030369</f>
        <v>63.514100359999993</v>
      </c>
    </row>
    <row r="140" spans="3:12" x14ac:dyDescent="0.2">
      <c r="C140" s="3"/>
      <c r="D140" s="3"/>
      <c r="E140" s="3"/>
      <c r="F140" s="3"/>
      <c r="G140" s="3"/>
      <c r="H140" s="3">
        <v>147</v>
      </c>
      <c r="I140" s="3">
        <v>258</v>
      </c>
      <c r="J140" s="3"/>
      <c r="K140" s="3">
        <f t="shared" ref="K140:K148" si="40">H140*0.158</f>
        <v>23.225999999999999</v>
      </c>
      <c r="L140" s="3">
        <f t="shared" ref="L140:L148" si="41">I140*0.26030369</f>
        <v>67.158352019999995</v>
      </c>
    </row>
    <row r="141" spans="3:12" x14ac:dyDescent="0.2">
      <c r="C141" s="3"/>
      <c r="D141" s="3"/>
      <c r="E141" s="3"/>
      <c r="F141" s="3"/>
      <c r="G141" s="3"/>
      <c r="H141" s="3">
        <v>162.5</v>
      </c>
      <c r="I141" s="3">
        <v>262</v>
      </c>
      <c r="J141" s="3"/>
      <c r="K141" s="3">
        <f t="shared" si="40"/>
        <v>25.675000000000001</v>
      </c>
      <c r="L141" s="3">
        <f t="shared" si="41"/>
        <v>68.199566779999998</v>
      </c>
    </row>
    <row r="142" spans="3:12" x14ac:dyDescent="0.2">
      <c r="C142" s="3"/>
      <c r="D142" s="3"/>
      <c r="E142" s="3"/>
      <c r="F142" s="3"/>
      <c r="G142" s="3"/>
      <c r="H142" s="3">
        <v>173</v>
      </c>
      <c r="I142" s="3">
        <v>265</v>
      </c>
      <c r="J142" s="3"/>
      <c r="K142" s="3">
        <f t="shared" si="40"/>
        <v>27.334</v>
      </c>
      <c r="L142" s="3">
        <f t="shared" si="41"/>
        <v>68.98047785</v>
      </c>
    </row>
    <row r="143" spans="3:12" x14ac:dyDescent="0.2">
      <c r="C143" s="3"/>
      <c r="D143" s="3"/>
      <c r="E143" s="3"/>
      <c r="F143" s="3"/>
      <c r="G143" s="3"/>
      <c r="H143" s="3">
        <v>195.5</v>
      </c>
      <c r="I143" s="3">
        <v>272.5</v>
      </c>
      <c r="J143" s="3"/>
      <c r="K143" s="3">
        <f t="shared" si="40"/>
        <v>30.888999999999999</v>
      </c>
      <c r="L143" s="3">
        <f t="shared" si="41"/>
        <v>70.93275552499999</v>
      </c>
    </row>
    <row r="144" spans="3:12" x14ac:dyDescent="0.2">
      <c r="C144" s="3"/>
      <c r="D144" s="3"/>
      <c r="E144" s="3"/>
      <c r="F144" s="3"/>
      <c r="G144" s="3"/>
      <c r="H144" s="3">
        <v>197</v>
      </c>
      <c r="I144" s="3">
        <v>275.5</v>
      </c>
      <c r="J144" s="3"/>
      <c r="K144" s="3">
        <f t="shared" si="40"/>
        <v>31.126000000000001</v>
      </c>
      <c r="L144" s="3">
        <f t="shared" si="41"/>
        <v>71.713666594999992</v>
      </c>
    </row>
    <row r="145" spans="3:12" x14ac:dyDescent="0.2">
      <c r="C145" s="3"/>
      <c r="D145" s="3"/>
      <c r="E145" s="3"/>
      <c r="F145" s="3"/>
      <c r="G145" s="3"/>
      <c r="H145" s="3">
        <v>213.5</v>
      </c>
      <c r="I145" s="3">
        <v>282.5</v>
      </c>
      <c r="J145" s="3"/>
      <c r="K145" s="3">
        <f t="shared" si="40"/>
        <v>33.732999999999997</v>
      </c>
      <c r="L145" s="3">
        <f t="shared" si="41"/>
        <v>73.535792424999997</v>
      </c>
    </row>
    <row r="146" spans="3:12" x14ac:dyDescent="0.2">
      <c r="C146" s="3"/>
      <c r="D146" s="3"/>
      <c r="E146" s="3"/>
      <c r="F146" s="3"/>
      <c r="G146" s="3"/>
      <c r="H146" s="3">
        <v>220</v>
      </c>
      <c r="I146" s="3">
        <v>283.5</v>
      </c>
      <c r="J146" s="3"/>
      <c r="K146" s="3">
        <f t="shared" si="40"/>
        <v>34.76</v>
      </c>
      <c r="L146" s="3">
        <f t="shared" si="41"/>
        <v>73.796096114999997</v>
      </c>
    </row>
    <row r="147" spans="3:12" x14ac:dyDescent="0.2">
      <c r="C147" s="3"/>
      <c r="D147" s="3"/>
      <c r="E147" s="3"/>
      <c r="F147" s="3"/>
      <c r="G147" s="3"/>
      <c r="H147" s="3">
        <v>156</v>
      </c>
      <c r="I147" s="3">
        <v>456</v>
      </c>
      <c r="J147" s="3"/>
      <c r="K147" s="3">
        <f t="shared" si="40"/>
        <v>24.648</v>
      </c>
      <c r="L147" s="3">
        <f t="shared" si="41"/>
        <v>118.69848263999999</v>
      </c>
    </row>
    <row r="148" spans="3:12" x14ac:dyDescent="0.2">
      <c r="C148" s="3"/>
      <c r="D148" s="3"/>
      <c r="E148" s="3"/>
      <c r="F148" s="3"/>
      <c r="G148" s="3"/>
      <c r="H148" s="3">
        <v>178</v>
      </c>
      <c r="I148" s="3">
        <v>460</v>
      </c>
      <c r="J148" s="3"/>
      <c r="K148" s="3">
        <f t="shared" si="40"/>
        <v>28.123999999999999</v>
      </c>
      <c r="L148" s="3">
        <f t="shared" si="41"/>
        <v>119.73969739999998</v>
      </c>
    </row>
    <row r="149" spans="3:12" x14ac:dyDescent="0.2">
      <c r="C149" s="3"/>
      <c r="D149" s="3"/>
      <c r="E149" s="3"/>
      <c r="F149" s="3"/>
      <c r="G149" s="3"/>
      <c r="H149" s="3">
        <v>123</v>
      </c>
      <c r="I149" s="3">
        <v>411</v>
      </c>
      <c r="J149" s="3"/>
      <c r="K149" s="3">
        <f>H149*0.158</f>
        <v>19.434000000000001</v>
      </c>
      <c r="L149" s="3">
        <f>I149*0.26030369</f>
        <v>106.98481658999999</v>
      </c>
    </row>
    <row r="150" spans="3:12" x14ac:dyDescent="0.2">
      <c r="C150" s="3"/>
      <c r="D150" s="3"/>
      <c r="E150" s="3"/>
      <c r="F150" s="3"/>
      <c r="G150" s="3"/>
      <c r="H150" s="3">
        <v>113.167</v>
      </c>
      <c r="I150" s="3">
        <v>413.16699999999997</v>
      </c>
      <c r="J150" s="3"/>
      <c r="K150" s="3">
        <f t="shared" ref="K150:K156" si="42">H150*0.158</f>
        <v>17.880386000000001</v>
      </c>
      <c r="L150" s="3">
        <f t="shared" ref="L150:L156" si="43">I150*0.26030369</f>
        <v>107.54889468622999</v>
      </c>
    </row>
    <row r="151" spans="3:12" x14ac:dyDescent="0.2">
      <c r="C151" s="3"/>
      <c r="D151" s="3"/>
      <c r="E151" s="3"/>
      <c r="F151" s="3"/>
      <c r="G151" s="3"/>
      <c r="H151" s="3">
        <v>115.833</v>
      </c>
      <c r="I151" s="3">
        <v>414.5</v>
      </c>
      <c r="J151" s="3"/>
      <c r="K151" s="3">
        <f t="shared" si="42"/>
        <v>18.301614000000001</v>
      </c>
      <c r="L151" s="3">
        <f t="shared" si="43"/>
        <v>107.895879505</v>
      </c>
    </row>
    <row r="152" spans="3:12" x14ac:dyDescent="0.2">
      <c r="C152" s="3"/>
      <c r="D152" s="3"/>
      <c r="E152" s="3"/>
      <c r="F152" s="3"/>
      <c r="G152" s="3"/>
      <c r="H152" s="3">
        <v>124.833</v>
      </c>
      <c r="I152" s="3">
        <v>416.5</v>
      </c>
      <c r="J152" s="3"/>
      <c r="K152" s="3">
        <f t="shared" si="42"/>
        <v>19.723614000000001</v>
      </c>
      <c r="L152" s="3">
        <f t="shared" si="43"/>
        <v>108.41648688499998</v>
      </c>
    </row>
    <row r="153" spans="3:12" x14ac:dyDescent="0.2">
      <c r="C153" s="3"/>
      <c r="D153" s="3"/>
      <c r="E153" s="3"/>
      <c r="F153" s="3"/>
      <c r="G153" s="3"/>
      <c r="H153" s="3">
        <v>124.167</v>
      </c>
      <c r="I153" s="3">
        <v>419.83300000000003</v>
      </c>
      <c r="J153" s="3"/>
      <c r="K153" s="3">
        <f t="shared" si="42"/>
        <v>19.618386000000001</v>
      </c>
      <c r="L153" s="3">
        <f t="shared" si="43"/>
        <v>109.28407908377</v>
      </c>
    </row>
    <row r="154" spans="3:12" x14ac:dyDescent="0.2">
      <c r="C154" s="3"/>
      <c r="D154" s="3"/>
      <c r="E154" s="3"/>
      <c r="F154" s="3"/>
      <c r="G154" s="3"/>
      <c r="H154" s="3">
        <v>127.5</v>
      </c>
      <c r="I154" s="3">
        <v>421.5</v>
      </c>
      <c r="J154" s="3"/>
      <c r="K154" s="3">
        <f t="shared" si="42"/>
        <v>20.145</v>
      </c>
      <c r="L154" s="3">
        <f t="shared" si="43"/>
        <v>109.71800533499999</v>
      </c>
    </row>
    <row r="155" spans="3:12" x14ac:dyDescent="0.2">
      <c r="C155" s="3"/>
      <c r="D155" s="3"/>
      <c r="E155" s="3"/>
      <c r="F155" s="3"/>
      <c r="G155" s="3"/>
      <c r="H155" s="3">
        <v>133.167</v>
      </c>
      <c r="I155" s="3">
        <v>423.16699999999997</v>
      </c>
      <c r="J155" s="3"/>
      <c r="K155" s="3">
        <f t="shared" si="42"/>
        <v>21.040386000000002</v>
      </c>
      <c r="L155" s="3">
        <f t="shared" si="43"/>
        <v>110.15193158622998</v>
      </c>
    </row>
    <row r="156" spans="3:12" x14ac:dyDescent="0.2">
      <c r="C156" s="3"/>
      <c r="D156" s="3"/>
      <c r="E156" s="3"/>
      <c r="F156" s="3"/>
      <c r="G156" s="3"/>
      <c r="H156" s="3">
        <v>134</v>
      </c>
      <c r="I156" s="3">
        <v>426</v>
      </c>
      <c r="J156" s="3"/>
      <c r="K156" s="3">
        <f t="shared" si="42"/>
        <v>21.172000000000001</v>
      </c>
      <c r="L156" s="3">
        <f t="shared" si="43"/>
        <v>110.88937193999999</v>
      </c>
    </row>
    <row r="157" spans="3:12" x14ac:dyDescent="0.2">
      <c r="C157" s="3">
        <v>1</v>
      </c>
      <c r="D157" s="3">
        <v>146</v>
      </c>
      <c r="E157" s="3">
        <f>D157*0.158</f>
        <v>23.068000000000001</v>
      </c>
      <c r="F157" s="3">
        <f>C157/2/E157</f>
        <v>2.1675047685104906E-2</v>
      </c>
      <c r="G157" s="3"/>
      <c r="H157" s="3">
        <v>70.5</v>
      </c>
      <c r="I157" s="3">
        <v>348</v>
      </c>
      <c r="J157" s="3"/>
      <c r="K157" s="3">
        <f>H157*0.158</f>
        <v>11.138999999999999</v>
      </c>
      <c r="L157" s="3">
        <f>I157*0.26030369</f>
        <v>90.585684119999996</v>
      </c>
    </row>
    <row r="158" spans="3:12" x14ac:dyDescent="0.2">
      <c r="C158" s="3"/>
      <c r="D158" s="3"/>
      <c r="E158" s="3"/>
      <c r="F158" s="3"/>
      <c r="G158" s="3"/>
      <c r="H158" s="3">
        <v>72</v>
      </c>
      <c r="I158" s="3">
        <v>350</v>
      </c>
      <c r="J158" s="3"/>
      <c r="K158" s="3">
        <f t="shared" ref="K158:K159" si="44">H158*0.158</f>
        <v>11.375999999999999</v>
      </c>
      <c r="L158" s="3">
        <f t="shared" ref="L158:L159" si="45">I158*0.26030369</f>
        <v>91.106291499999998</v>
      </c>
    </row>
    <row r="159" spans="3:12" x14ac:dyDescent="0.2">
      <c r="C159" s="3"/>
      <c r="D159" s="3"/>
      <c r="E159" s="3"/>
      <c r="F159" s="3"/>
      <c r="G159" s="3"/>
      <c r="H159" s="3">
        <v>80</v>
      </c>
      <c r="I159" s="3">
        <v>353</v>
      </c>
      <c r="J159" s="3"/>
      <c r="K159" s="3">
        <f t="shared" si="44"/>
        <v>12.64</v>
      </c>
      <c r="L159" s="3">
        <f t="shared" si="45"/>
        <v>91.887202569999985</v>
      </c>
    </row>
    <row r="160" spans="3:12" x14ac:dyDescent="0.2">
      <c r="C160" s="3">
        <v>0</v>
      </c>
      <c r="D160" s="3">
        <v>77</v>
      </c>
      <c r="E160" s="3">
        <f>D160*0.158</f>
        <v>12.166</v>
      </c>
      <c r="F160" s="3">
        <f>C160/2/E160</f>
        <v>0</v>
      </c>
      <c r="G160" s="3"/>
      <c r="H160" s="3"/>
      <c r="I160" s="3"/>
      <c r="J160" s="3"/>
      <c r="K160" s="3"/>
      <c r="L160" s="3"/>
    </row>
    <row r="161" spans="3:12" x14ac:dyDescent="0.2">
      <c r="C161" s="3">
        <v>0</v>
      </c>
      <c r="D161" s="3">
        <v>108</v>
      </c>
      <c r="E161" s="3">
        <f t="shared" ref="E161:E170" si="46">D161*0.158</f>
        <v>17.064</v>
      </c>
      <c r="F161" s="3">
        <f>C161/2/E161</f>
        <v>0</v>
      </c>
      <c r="G161" s="3"/>
      <c r="H161" s="3"/>
      <c r="I161" s="3"/>
      <c r="J161" s="3"/>
      <c r="K161" s="3"/>
      <c r="L161" s="3"/>
    </row>
    <row r="162" spans="3:12" x14ac:dyDescent="0.2">
      <c r="C162" s="3">
        <v>1</v>
      </c>
      <c r="D162" s="3">
        <v>85</v>
      </c>
      <c r="E162" s="3">
        <f t="shared" si="46"/>
        <v>13.43</v>
      </c>
      <c r="F162" s="3">
        <f>C162/2/E162</f>
        <v>3.7230081906180192E-2</v>
      </c>
      <c r="G162" s="3"/>
      <c r="H162" s="3">
        <v>59</v>
      </c>
      <c r="I162" s="3">
        <v>342</v>
      </c>
      <c r="J162" s="3"/>
      <c r="K162" s="3">
        <f t="shared" ref="K162:K163" si="47">H162*0.158</f>
        <v>9.322000000000001</v>
      </c>
      <c r="L162" s="3">
        <f t="shared" ref="L162" si="48">I162*0.26030369</f>
        <v>89.023861979999992</v>
      </c>
    </row>
    <row r="163" spans="3:12" x14ac:dyDescent="0.2">
      <c r="C163" s="3"/>
      <c r="D163" s="3"/>
      <c r="E163" s="3"/>
      <c r="F163" s="3"/>
      <c r="G163" s="3"/>
      <c r="H163" s="3">
        <v>76</v>
      </c>
      <c r="I163" s="3">
        <v>345</v>
      </c>
      <c r="J163" s="3"/>
      <c r="K163" s="3">
        <f t="shared" si="47"/>
        <v>12.008000000000001</v>
      </c>
      <c r="L163" s="3">
        <f>I163*0.26030369</f>
        <v>89.804773049999994</v>
      </c>
    </row>
    <row r="164" spans="3:12" x14ac:dyDescent="0.2">
      <c r="C164" s="3">
        <v>0</v>
      </c>
      <c r="D164" s="3">
        <v>57</v>
      </c>
      <c r="E164" s="3">
        <f t="shared" si="46"/>
        <v>9.0060000000000002</v>
      </c>
      <c r="F164" s="3">
        <f>C164/2/E164</f>
        <v>0</v>
      </c>
      <c r="G164" s="3"/>
      <c r="H164" s="3"/>
      <c r="I164" s="3"/>
      <c r="J164" s="3"/>
      <c r="K164" s="3"/>
      <c r="L164" s="3"/>
    </row>
    <row r="165" spans="3:12" x14ac:dyDescent="0.2">
      <c r="C165" s="3">
        <v>1</v>
      </c>
      <c r="D165" s="3">
        <v>45</v>
      </c>
      <c r="E165" s="3">
        <f t="shared" si="46"/>
        <v>7.11</v>
      </c>
      <c r="F165" s="3">
        <f>C165/2/E165</f>
        <v>7.0323488045007029E-2</v>
      </c>
      <c r="G165" s="3"/>
      <c r="H165" s="3">
        <v>24</v>
      </c>
      <c r="I165" s="3">
        <v>426</v>
      </c>
      <c r="J165" s="3"/>
      <c r="K165" s="3">
        <f t="shared" ref="K165:K166" si="49">H165*0.158</f>
        <v>3.7919999999999998</v>
      </c>
      <c r="L165" s="3">
        <f t="shared" ref="L165" si="50">I165*0.26030369</f>
        <v>110.88937193999999</v>
      </c>
    </row>
    <row r="166" spans="3:12" x14ac:dyDescent="0.2">
      <c r="C166" s="3"/>
      <c r="D166" s="3"/>
      <c r="E166" s="3"/>
      <c r="F166" s="3"/>
      <c r="G166" s="3"/>
      <c r="H166" s="3">
        <v>31</v>
      </c>
      <c r="I166" s="3">
        <v>429</v>
      </c>
      <c r="J166" s="3"/>
      <c r="K166" s="3">
        <f t="shared" si="49"/>
        <v>4.8979999999999997</v>
      </c>
      <c r="L166" s="3">
        <f>I166*0.26030369</f>
        <v>111.67028300999999</v>
      </c>
    </row>
    <row r="167" spans="3:12" x14ac:dyDescent="0.2">
      <c r="C167" s="3">
        <v>0</v>
      </c>
      <c r="D167" s="3">
        <v>105</v>
      </c>
      <c r="E167" s="3">
        <f t="shared" si="46"/>
        <v>16.59</v>
      </c>
      <c r="F167" s="3">
        <f>C167/2/E167</f>
        <v>0</v>
      </c>
      <c r="G167" s="3"/>
      <c r="H167" s="3"/>
      <c r="I167" s="3"/>
      <c r="J167" s="3"/>
      <c r="K167" s="3"/>
      <c r="L167" s="3"/>
    </row>
    <row r="168" spans="3:12" x14ac:dyDescent="0.2">
      <c r="C168" s="3">
        <v>0</v>
      </c>
      <c r="D168" s="3">
        <v>93</v>
      </c>
      <c r="E168" s="3">
        <f t="shared" si="46"/>
        <v>14.694000000000001</v>
      </c>
      <c r="F168" s="3">
        <f>C168/2/E168</f>
        <v>0</v>
      </c>
      <c r="G168" s="3"/>
      <c r="H168" s="3"/>
      <c r="I168" s="3"/>
      <c r="J168" s="3"/>
      <c r="K168" s="3"/>
      <c r="L168" s="3"/>
    </row>
    <row r="169" spans="3:12" x14ac:dyDescent="0.2">
      <c r="C169" s="3">
        <v>0</v>
      </c>
      <c r="D169" s="3">
        <v>76</v>
      </c>
      <c r="E169" s="3">
        <f t="shared" si="46"/>
        <v>12.008000000000001</v>
      </c>
      <c r="F169" s="3">
        <f>C169/2/E169</f>
        <v>0</v>
      </c>
      <c r="G169" s="3"/>
      <c r="H169" s="3"/>
      <c r="I169" s="3"/>
      <c r="J169" s="3"/>
      <c r="K169" s="3"/>
      <c r="L169" s="3"/>
    </row>
    <row r="170" spans="3:12" x14ac:dyDescent="0.2">
      <c r="C170" s="3">
        <v>1</v>
      </c>
      <c r="D170" s="3">
        <v>77</v>
      </c>
      <c r="E170" s="3">
        <f t="shared" si="46"/>
        <v>12.166</v>
      </c>
      <c r="F170" s="3">
        <f>C170/2/E170</f>
        <v>4.1098142363965147E-2</v>
      </c>
      <c r="G170" s="3"/>
      <c r="H170" s="3">
        <v>10.667</v>
      </c>
      <c r="I170" s="3">
        <v>174.333</v>
      </c>
      <c r="J170" s="3"/>
      <c r="K170" s="3">
        <f>H170*0.158</f>
        <v>1.6853860000000001</v>
      </c>
      <c r="L170" s="3">
        <f>I170*0.26030369</f>
        <v>45.379523188769994</v>
      </c>
    </row>
    <row r="171" spans="3:12" x14ac:dyDescent="0.2">
      <c r="C171" s="3"/>
      <c r="D171" s="3"/>
      <c r="E171" s="3"/>
      <c r="F171" s="3"/>
      <c r="G171" s="3"/>
      <c r="H171" s="3">
        <v>11.333</v>
      </c>
      <c r="I171" s="3">
        <v>180.333</v>
      </c>
      <c r="J171" s="3"/>
      <c r="K171" s="3">
        <f t="shared" ref="K171:K172" si="51">H171*0.158</f>
        <v>1.7906140000000001</v>
      </c>
      <c r="L171" s="3">
        <f t="shared" ref="L171:L172" si="52">I171*0.26030369</f>
        <v>46.941345328769998</v>
      </c>
    </row>
    <row r="172" spans="3:12" x14ac:dyDescent="0.2">
      <c r="C172" s="3"/>
      <c r="D172" s="3"/>
      <c r="E172" s="3"/>
      <c r="F172" s="3"/>
      <c r="G172" s="3"/>
      <c r="H172" s="3">
        <v>22</v>
      </c>
      <c r="I172" s="3">
        <v>181.667</v>
      </c>
      <c r="J172" s="3"/>
      <c r="K172" s="3">
        <f t="shared" si="51"/>
        <v>3.476</v>
      </c>
      <c r="L172" s="3">
        <f t="shared" si="52"/>
        <v>47.288590451229993</v>
      </c>
    </row>
    <row r="173" spans="3:12" x14ac:dyDescent="0.2">
      <c r="C173" s="3">
        <v>1</v>
      </c>
      <c r="D173" s="3">
        <v>54</v>
      </c>
      <c r="E173" s="3">
        <f t="shared" ref="E173" si="53">D173*0.158</f>
        <v>8.532</v>
      </c>
      <c r="F173" s="3">
        <f>C173/2/E173</f>
        <v>5.8602906704172529E-2</v>
      </c>
      <c r="G173" s="3"/>
      <c r="H173" s="3">
        <v>17.5</v>
      </c>
      <c r="I173" s="3">
        <v>453</v>
      </c>
      <c r="J173" s="3"/>
      <c r="K173" s="3">
        <f>H173*0.158</f>
        <v>2.7650000000000001</v>
      </c>
      <c r="L173" s="3">
        <f>I173*0.26030369</f>
        <v>117.91757156999999</v>
      </c>
    </row>
    <row r="174" spans="3:12" x14ac:dyDescent="0.2">
      <c r="C174" s="3"/>
      <c r="D174" s="3"/>
      <c r="E174" s="3"/>
      <c r="F174" s="3"/>
      <c r="G174" s="3"/>
      <c r="H174" s="3">
        <v>26.5</v>
      </c>
      <c r="I174" s="3">
        <v>459</v>
      </c>
      <c r="J174" s="3"/>
      <c r="K174" s="3">
        <f t="shared" ref="K174:K175" si="54">H174*0.158</f>
        <v>4.1870000000000003</v>
      </c>
      <c r="L174" s="3">
        <f t="shared" ref="L174:L175" si="55">I174*0.26030369</f>
        <v>119.47939370999998</v>
      </c>
    </row>
    <row r="175" spans="3:12" x14ac:dyDescent="0.2">
      <c r="C175" s="3"/>
      <c r="D175" s="3"/>
      <c r="E175" s="3"/>
      <c r="F175" s="3"/>
      <c r="G175" s="3"/>
      <c r="H175" s="3">
        <v>29</v>
      </c>
      <c r="I175" s="3">
        <v>460</v>
      </c>
      <c r="J175" s="3"/>
      <c r="K175" s="3">
        <f t="shared" si="54"/>
        <v>4.5819999999999999</v>
      </c>
      <c r="L175" s="3">
        <f t="shared" si="55"/>
        <v>119.73969739999998</v>
      </c>
    </row>
    <row r="176" spans="3:12" x14ac:dyDescent="0.2">
      <c r="C176" s="3">
        <v>0</v>
      </c>
      <c r="D176" s="3">
        <v>76</v>
      </c>
      <c r="E176" s="3">
        <f t="shared" ref="E176:E178" si="56">D176*0.158</f>
        <v>12.008000000000001</v>
      </c>
      <c r="F176" s="3">
        <f>C176/2/E176</f>
        <v>0</v>
      </c>
      <c r="G176" s="3"/>
      <c r="H176" s="3"/>
      <c r="I176" s="3"/>
      <c r="J176" s="3"/>
      <c r="K176" s="3"/>
      <c r="L176" s="3"/>
    </row>
    <row r="177" spans="3:12" x14ac:dyDescent="0.2">
      <c r="C177" s="3">
        <v>0</v>
      </c>
      <c r="D177" s="3">
        <v>60</v>
      </c>
      <c r="E177" s="3">
        <f t="shared" si="56"/>
        <v>9.48</v>
      </c>
      <c r="F177" s="3">
        <f>C177/2/E177</f>
        <v>0</v>
      </c>
      <c r="G177" s="3"/>
      <c r="H177" s="3"/>
      <c r="I177" s="3"/>
      <c r="J177" s="3"/>
      <c r="K177" s="3"/>
      <c r="L177" s="3"/>
    </row>
    <row r="178" spans="3:12" x14ac:dyDescent="0.2">
      <c r="C178" s="3">
        <v>2</v>
      </c>
      <c r="D178" s="3">
        <v>86</v>
      </c>
      <c r="E178" s="3">
        <f t="shared" si="56"/>
        <v>13.588000000000001</v>
      </c>
      <c r="F178" s="3">
        <f>C178/2/E178</f>
        <v>7.3594347954077127E-2</v>
      </c>
      <c r="G178" s="3"/>
      <c r="H178" s="3">
        <v>65</v>
      </c>
      <c r="I178" s="3">
        <v>9</v>
      </c>
      <c r="J178" s="3"/>
      <c r="K178" s="3">
        <f t="shared" ref="K178:K181" si="57">H178*0.158</f>
        <v>10.27</v>
      </c>
      <c r="L178" s="3">
        <f t="shared" ref="L178:L181" si="58">I178*0.26030369</f>
        <v>2.3427332099999996</v>
      </c>
    </row>
    <row r="179" spans="3:12" x14ac:dyDescent="0.2">
      <c r="C179" s="3"/>
      <c r="D179" s="3"/>
      <c r="E179" s="3"/>
      <c r="F179" s="3"/>
      <c r="G179" s="3"/>
      <c r="H179" s="3">
        <v>79</v>
      </c>
      <c r="I179" s="3">
        <v>11</v>
      </c>
      <c r="J179" s="3"/>
      <c r="K179" s="3">
        <f t="shared" si="57"/>
        <v>12.481999999999999</v>
      </c>
      <c r="L179" s="3">
        <f t="shared" si="58"/>
        <v>2.86334059</v>
      </c>
    </row>
    <row r="180" spans="3:12" x14ac:dyDescent="0.2">
      <c r="C180" s="3"/>
      <c r="D180" s="3"/>
      <c r="E180" s="3"/>
      <c r="F180" s="3"/>
      <c r="G180" s="3"/>
      <c r="H180" s="3">
        <v>19</v>
      </c>
      <c r="I180" s="3">
        <v>369</v>
      </c>
      <c r="J180" s="3"/>
      <c r="K180" s="3">
        <f t="shared" si="57"/>
        <v>3.0020000000000002</v>
      </c>
      <c r="L180" s="3">
        <f t="shared" si="58"/>
        <v>96.052061609999996</v>
      </c>
    </row>
    <row r="181" spans="3:12" x14ac:dyDescent="0.2">
      <c r="C181" s="3">
        <v>0</v>
      </c>
      <c r="D181" s="3">
        <v>53</v>
      </c>
      <c r="E181" s="3">
        <f t="shared" ref="E181" si="59">D181*0.158</f>
        <v>8.3740000000000006</v>
      </c>
      <c r="F181" s="3">
        <f>C181/2/E181</f>
        <v>0</v>
      </c>
      <c r="G181" s="3"/>
      <c r="H181" s="3">
        <v>31</v>
      </c>
      <c r="I181" s="3">
        <v>371</v>
      </c>
      <c r="J181" s="3"/>
      <c r="K181" s="3">
        <f t="shared" si="57"/>
        <v>4.8979999999999997</v>
      </c>
      <c r="L181" s="3">
        <f t="shared" si="58"/>
        <v>96.572668989999997</v>
      </c>
    </row>
    <row r="182" spans="3:12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3:12" x14ac:dyDescent="0.2">
      <c r="C183" s="3">
        <v>0</v>
      </c>
      <c r="D183" s="3">
        <v>81</v>
      </c>
      <c r="E183" s="3">
        <f t="shared" ref="E183:E185" si="60">D183*0.158</f>
        <v>12.798</v>
      </c>
      <c r="F183" s="3">
        <f>C183/2/E183</f>
        <v>0</v>
      </c>
      <c r="G183" s="3"/>
      <c r="H183" s="3"/>
      <c r="I183" s="3"/>
      <c r="J183" s="3"/>
      <c r="K183" s="3"/>
      <c r="L183" s="3"/>
    </row>
    <row r="184" spans="3:12" x14ac:dyDescent="0.2">
      <c r="C184" s="3">
        <v>0</v>
      </c>
      <c r="D184" s="3">
        <v>75</v>
      </c>
      <c r="E184" s="3">
        <f t="shared" si="60"/>
        <v>11.85</v>
      </c>
      <c r="F184" s="3">
        <f>C184/2/E184</f>
        <v>0</v>
      </c>
      <c r="G184" s="3"/>
      <c r="H184" s="3"/>
      <c r="I184" s="3"/>
      <c r="J184" s="3"/>
      <c r="K184" s="3"/>
      <c r="L184" s="3"/>
    </row>
    <row r="185" spans="3:12" x14ac:dyDescent="0.2">
      <c r="C185" s="3">
        <v>0</v>
      </c>
      <c r="D185" s="3">
        <v>52</v>
      </c>
      <c r="E185" s="3">
        <f t="shared" si="60"/>
        <v>8.2159999999999993</v>
      </c>
      <c r="F185" s="3">
        <f>C185/2/E185</f>
        <v>0</v>
      </c>
      <c r="G185" s="3"/>
      <c r="H185" s="3"/>
      <c r="I185" s="3"/>
      <c r="J185" s="3"/>
      <c r="K185" s="3"/>
      <c r="L185" s="3"/>
    </row>
    <row r="186" spans="3:12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3:12" x14ac:dyDescent="0.2">
      <c r="C187" s="3">
        <v>0</v>
      </c>
      <c r="D187" s="3">
        <v>72</v>
      </c>
      <c r="E187" s="3">
        <f t="shared" ref="E187" si="61">D187*0.158</f>
        <v>11.375999999999999</v>
      </c>
      <c r="F187" s="3">
        <f>C187/2/E187</f>
        <v>0</v>
      </c>
      <c r="G187" s="3"/>
      <c r="H187" s="3"/>
      <c r="I187" s="3"/>
      <c r="J187" s="3"/>
      <c r="K187" s="3"/>
      <c r="L187" s="3"/>
    </row>
    <row r="188" spans="3:12" x14ac:dyDescent="0.2"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3:12" x14ac:dyDescent="0.2">
      <c r="C189" s="3">
        <v>1</v>
      </c>
      <c r="D189" s="3">
        <v>47</v>
      </c>
      <c r="E189" s="3">
        <f t="shared" ref="E189" si="62">D189*0.158</f>
        <v>7.4260000000000002</v>
      </c>
      <c r="F189" s="3">
        <f>C189/2/E189</f>
        <v>6.7330999192028007E-2</v>
      </c>
      <c r="G189" s="3"/>
      <c r="H189" s="3">
        <v>18</v>
      </c>
      <c r="I189" s="3">
        <v>77</v>
      </c>
      <c r="J189" s="3"/>
      <c r="K189" s="3">
        <f t="shared" ref="K189:K190" si="63">H189*0.158</f>
        <v>2.8439999999999999</v>
      </c>
      <c r="L189" s="3">
        <f t="shared" ref="L189:L190" si="64">I189*0.26030369</f>
        <v>20.04338413</v>
      </c>
    </row>
    <row r="190" spans="3:12" x14ac:dyDescent="0.2">
      <c r="C190" s="3"/>
      <c r="D190" s="3"/>
      <c r="E190" s="3"/>
      <c r="F190" s="3"/>
      <c r="G190" s="3"/>
      <c r="H190" s="3">
        <v>26</v>
      </c>
      <c r="I190" s="3">
        <v>81</v>
      </c>
      <c r="J190" s="3"/>
      <c r="K190" s="3">
        <f t="shared" si="63"/>
        <v>4.1079999999999997</v>
      </c>
      <c r="L190" s="3">
        <f t="shared" si="64"/>
        <v>21.084598889999999</v>
      </c>
    </row>
    <row r="191" spans="3:12" x14ac:dyDescent="0.2">
      <c r="C191" s="3">
        <v>0</v>
      </c>
      <c r="D191" s="3">
        <v>44</v>
      </c>
      <c r="E191" s="3">
        <f t="shared" ref="E191" si="65">D191*0.158</f>
        <v>6.952</v>
      </c>
      <c r="F191" s="3">
        <f>C191/2/E191</f>
        <v>0</v>
      </c>
      <c r="G191" s="3"/>
      <c r="H191" s="3"/>
      <c r="I191" s="3"/>
      <c r="J191" s="3"/>
      <c r="K191" s="3"/>
      <c r="L191" s="3"/>
    </row>
    <row r="192" spans="3:12" x14ac:dyDescent="0.2"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3:12" x14ac:dyDescent="0.2">
      <c r="C193" s="3">
        <v>0</v>
      </c>
      <c r="D193" s="3">
        <v>134</v>
      </c>
      <c r="E193" s="3">
        <f t="shared" ref="E193" si="66">D193*0.158</f>
        <v>21.172000000000001</v>
      </c>
      <c r="F193" s="3">
        <f>C193/2/E193</f>
        <v>0</v>
      </c>
      <c r="G193" s="3"/>
      <c r="H193" s="3"/>
      <c r="I193" s="3"/>
      <c r="J193" s="3"/>
      <c r="K193" s="3"/>
      <c r="L193" s="3"/>
    </row>
    <row r="194" spans="3:12" x14ac:dyDescent="0.2"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3:12" x14ac:dyDescent="0.2">
      <c r="C195" s="3">
        <v>2</v>
      </c>
      <c r="D195" s="3">
        <v>62</v>
      </c>
      <c r="E195" s="3">
        <f t="shared" ref="E195" si="67">D195*0.158</f>
        <v>9.7959999999999994</v>
      </c>
      <c r="F195" s="3">
        <f>C195/2/E195</f>
        <v>0.10208248264597795</v>
      </c>
      <c r="G195" s="3"/>
      <c r="H195" s="3">
        <v>5</v>
      </c>
      <c r="I195" s="3">
        <v>6.25</v>
      </c>
      <c r="J195" s="3"/>
      <c r="K195" s="3">
        <f t="shared" ref="K195:K198" si="68">H195*0.158</f>
        <v>0.79</v>
      </c>
      <c r="L195" s="3">
        <f t="shared" ref="L195:L198" si="69">I195*0.26030369</f>
        <v>1.6268980624999998</v>
      </c>
    </row>
    <row r="196" spans="3:12" x14ac:dyDescent="0.2">
      <c r="C196" s="3"/>
      <c r="D196" s="3"/>
      <c r="E196" s="3"/>
      <c r="F196" s="3"/>
      <c r="G196" s="3"/>
      <c r="H196" s="3">
        <v>12.875</v>
      </c>
      <c r="I196" s="3">
        <v>8.5</v>
      </c>
      <c r="J196" s="3"/>
      <c r="K196" s="3">
        <f t="shared" si="68"/>
        <v>2.0342500000000001</v>
      </c>
      <c r="L196" s="3">
        <f t="shared" si="69"/>
        <v>2.2125813649999997</v>
      </c>
    </row>
    <row r="197" spans="3:12" x14ac:dyDescent="0.2">
      <c r="C197" s="3"/>
      <c r="D197" s="3"/>
      <c r="E197" s="3"/>
      <c r="F197" s="3"/>
      <c r="G197" s="3"/>
      <c r="H197" s="3">
        <v>25.5</v>
      </c>
      <c r="I197" s="3">
        <v>400.5</v>
      </c>
      <c r="J197" s="3"/>
      <c r="K197" s="3">
        <f t="shared" si="68"/>
        <v>4.0289999999999999</v>
      </c>
      <c r="L197" s="3">
        <f t="shared" si="69"/>
        <v>104.25162784499999</v>
      </c>
    </row>
    <row r="198" spans="3:12" x14ac:dyDescent="0.2">
      <c r="C198" s="3"/>
      <c r="D198" s="3"/>
      <c r="E198" s="3"/>
      <c r="F198" s="3"/>
      <c r="G198" s="3"/>
      <c r="H198" s="3">
        <v>41.5</v>
      </c>
      <c r="I198" s="3">
        <v>404.5</v>
      </c>
      <c r="J198" s="3"/>
      <c r="K198" s="3">
        <f t="shared" si="68"/>
        <v>6.5570000000000004</v>
      </c>
      <c r="L198" s="3">
        <f t="shared" si="69"/>
        <v>105.29284260499999</v>
      </c>
    </row>
    <row r="199" spans="3:12" ht="16" x14ac:dyDescent="0.2">
      <c r="C199" s="2">
        <v>0</v>
      </c>
      <c r="D199" s="3">
        <v>39</v>
      </c>
      <c r="E199" s="3">
        <f t="shared" ref="E199" si="70">D199*0.158</f>
        <v>6.1619999999999999</v>
      </c>
      <c r="F199" s="3">
        <f>C199/2/E199</f>
        <v>0</v>
      </c>
      <c r="G199" s="3"/>
      <c r="H199" s="3"/>
      <c r="I199" s="3"/>
      <c r="J199" s="3"/>
      <c r="K199" s="3"/>
      <c r="L199" s="3"/>
    </row>
    <row r="200" spans="3:12" x14ac:dyDescent="0.2"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3:12" x14ac:dyDescent="0.2"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3:12" x14ac:dyDescent="0.2">
      <c r="C202" s="3">
        <v>0</v>
      </c>
      <c r="D202" s="3">
        <v>124</v>
      </c>
      <c r="E202" s="3">
        <f t="shared" ref="E202:E205" si="71">D202*0.158</f>
        <v>19.591999999999999</v>
      </c>
      <c r="F202" s="3">
        <f>C202/2/E202</f>
        <v>0</v>
      </c>
      <c r="G202" s="3"/>
      <c r="H202" s="3"/>
      <c r="I202" s="3"/>
      <c r="J202" s="3"/>
      <c r="K202" s="3"/>
      <c r="L202" s="3"/>
    </row>
    <row r="203" spans="3:12" x14ac:dyDescent="0.2">
      <c r="C203" s="3">
        <v>0</v>
      </c>
      <c r="D203" s="3">
        <v>79</v>
      </c>
      <c r="E203" s="3">
        <f t="shared" si="71"/>
        <v>12.481999999999999</v>
      </c>
      <c r="F203" s="3">
        <f>C203/2/E203</f>
        <v>0</v>
      </c>
      <c r="G203" s="3"/>
      <c r="H203" s="3"/>
      <c r="I203" s="3"/>
      <c r="J203" s="3"/>
      <c r="K203" s="3"/>
      <c r="L203" s="3"/>
    </row>
    <row r="204" spans="3:12" x14ac:dyDescent="0.2">
      <c r="C204" s="3">
        <v>0</v>
      </c>
      <c r="D204" s="3">
        <v>93</v>
      </c>
      <c r="E204" s="3">
        <f t="shared" si="71"/>
        <v>14.694000000000001</v>
      </c>
      <c r="F204" s="3">
        <f>C204/2/E204</f>
        <v>0</v>
      </c>
      <c r="G204" s="3"/>
      <c r="H204" s="3"/>
      <c r="I204" s="3"/>
      <c r="J204" s="3"/>
      <c r="K204" s="3"/>
      <c r="L204" s="3"/>
    </row>
    <row r="205" spans="3:12" x14ac:dyDescent="0.2">
      <c r="C205" s="3">
        <v>0</v>
      </c>
      <c r="D205" s="3">
        <v>72</v>
      </c>
      <c r="E205" s="3">
        <f t="shared" si="71"/>
        <v>11.375999999999999</v>
      </c>
      <c r="F205" s="3">
        <f>C205/2/E205</f>
        <v>0</v>
      </c>
      <c r="G205" s="3"/>
      <c r="H205" s="3"/>
      <c r="I205" s="3"/>
      <c r="J205" s="3"/>
      <c r="K205" s="3"/>
      <c r="L205" s="3"/>
    </row>
    <row r="206" spans="3:12" x14ac:dyDescent="0.2"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3:12" x14ac:dyDescent="0.2">
      <c r="C207" s="3">
        <v>1</v>
      </c>
      <c r="D207" s="3">
        <v>78</v>
      </c>
      <c r="E207" s="3">
        <f t="shared" ref="E207" si="72">D207*0.158</f>
        <v>12.324</v>
      </c>
      <c r="F207" s="3">
        <f>C207/2/E207</f>
        <v>4.057124310288867E-2</v>
      </c>
      <c r="G207" s="3"/>
      <c r="H207" s="3">
        <v>47</v>
      </c>
      <c r="I207" s="3">
        <v>268</v>
      </c>
      <c r="J207" s="3"/>
      <c r="K207" s="3">
        <f>H207*0.158</f>
        <v>7.4260000000000002</v>
      </c>
      <c r="L207" s="3">
        <f t="shared" ref="L207:L208" si="73">I207*0.26030369</f>
        <v>69.761388919999987</v>
      </c>
    </row>
    <row r="208" spans="3:12" x14ac:dyDescent="0.2">
      <c r="C208" s="3"/>
      <c r="D208" s="3"/>
      <c r="E208" s="3"/>
      <c r="F208" s="3"/>
      <c r="G208" s="3"/>
      <c r="H208" s="3">
        <v>59</v>
      </c>
      <c r="I208" s="3">
        <v>271</v>
      </c>
      <c r="J208" s="3"/>
      <c r="K208" s="3">
        <f t="shared" ref="K208" si="74">H208*0.158</f>
        <v>9.322000000000001</v>
      </c>
      <c r="L208" s="3">
        <f t="shared" si="73"/>
        <v>70.542299989999989</v>
      </c>
    </row>
    <row r="209" spans="3:12" x14ac:dyDescent="0.2">
      <c r="C209" s="3">
        <v>0</v>
      </c>
      <c r="D209" s="3">
        <v>58</v>
      </c>
      <c r="E209" s="3">
        <f t="shared" ref="E209" si="75">D209*0.158</f>
        <v>9.1639999999999997</v>
      </c>
      <c r="F209" s="3">
        <f>C209/2/E209</f>
        <v>0</v>
      </c>
      <c r="G209" s="3"/>
      <c r="H209" s="3"/>
      <c r="I209" s="3"/>
      <c r="J209" s="3"/>
      <c r="K209" s="3"/>
      <c r="L209" s="3"/>
    </row>
    <row r="210" spans="3:12" x14ac:dyDescent="0.2"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3:12" x14ac:dyDescent="0.2">
      <c r="C211" s="3">
        <v>0</v>
      </c>
      <c r="D211" s="3">
        <v>34</v>
      </c>
      <c r="E211" s="3">
        <f t="shared" ref="E211:E212" si="76">D211*0.158</f>
        <v>5.3719999999999999</v>
      </c>
      <c r="F211" s="3">
        <f>C211/2/E211</f>
        <v>0</v>
      </c>
      <c r="G211" s="3"/>
      <c r="H211" s="3"/>
      <c r="I211" s="3"/>
      <c r="J211" s="3"/>
      <c r="K211" s="3"/>
      <c r="L211" s="3"/>
    </row>
    <row r="212" spans="3:12" x14ac:dyDescent="0.2">
      <c r="C212" s="3">
        <v>0</v>
      </c>
      <c r="D212" s="3">
        <v>81</v>
      </c>
      <c r="E212" s="3">
        <f t="shared" si="76"/>
        <v>12.798</v>
      </c>
      <c r="F212" s="3">
        <f>C212/2/E212</f>
        <v>0</v>
      </c>
      <c r="G212" s="3"/>
      <c r="H212" s="3"/>
      <c r="I212" s="3"/>
      <c r="J212" s="3"/>
      <c r="K212" s="3"/>
      <c r="L212" s="3"/>
    </row>
    <row r="213" spans="3:12" x14ac:dyDescent="0.2"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3:12" x14ac:dyDescent="0.2">
      <c r="C214" s="3">
        <v>0</v>
      </c>
      <c r="D214" s="3">
        <v>47</v>
      </c>
      <c r="E214" s="3">
        <f t="shared" ref="E214:E216" si="77">D214*0.158</f>
        <v>7.4260000000000002</v>
      </c>
      <c r="F214" s="3">
        <f>C214/2/E214</f>
        <v>0</v>
      </c>
      <c r="G214" s="3"/>
      <c r="H214" s="3"/>
      <c r="I214" s="3"/>
      <c r="J214" s="3"/>
      <c r="K214" s="3"/>
      <c r="L214" s="3"/>
    </row>
    <row r="215" spans="3:12" ht="16" x14ac:dyDescent="0.2">
      <c r="C215" s="2">
        <v>0</v>
      </c>
      <c r="D215" s="3">
        <v>58</v>
      </c>
      <c r="E215" s="3">
        <f t="shared" si="77"/>
        <v>9.1639999999999997</v>
      </c>
      <c r="F215" s="3">
        <f>C215/2/E215</f>
        <v>0</v>
      </c>
      <c r="G215" s="3"/>
      <c r="H215" s="3"/>
      <c r="I215" s="3"/>
      <c r="J215" s="3"/>
      <c r="K215" s="3"/>
      <c r="L215" s="3"/>
    </row>
    <row r="216" spans="3:12" x14ac:dyDescent="0.2">
      <c r="C216" s="3">
        <v>0</v>
      </c>
      <c r="D216" s="3">
        <v>76.5</v>
      </c>
      <c r="E216" s="3">
        <f t="shared" si="77"/>
        <v>12.087</v>
      </c>
      <c r="F216" s="3">
        <f>C216/2/E216</f>
        <v>0</v>
      </c>
      <c r="G216" s="3"/>
      <c r="H216" s="3"/>
      <c r="I216" s="3"/>
      <c r="J216" s="3"/>
      <c r="K216" s="3"/>
      <c r="L216" s="3"/>
    </row>
    <row r="217" spans="3:12" x14ac:dyDescent="0.2"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3:12" x14ac:dyDescent="0.2"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3:12" x14ac:dyDescent="0.2">
      <c r="C219" s="3">
        <v>0</v>
      </c>
      <c r="D219" s="3">
        <v>81</v>
      </c>
      <c r="E219" s="3">
        <f t="shared" ref="E219:E221" si="78">D219*0.158</f>
        <v>12.798</v>
      </c>
      <c r="F219" s="3">
        <f>C219/2/E219</f>
        <v>0</v>
      </c>
      <c r="G219" s="3"/>
      <c r="H219" s="3"/>
      <c r="I219" s="3"/>
      <c r="J219" s="3"/>
      <c r="K219" s="3"/>
      <c r="L219" s="3"/>
    </row>
    <row r="220" spans="3:12" x14ac:dyDescent="0.2">
      <c r="C220" s="3">
        <v>0</v>
      </c>
      <c r="D220" s="3">
        <v>88</v>
      </c>
      <c r="E220" s="3">
        <f t="shared" si="78"/>
        <v>13.904</v>
      </c>
      <c r="F220" s="3">
        <f>C220/2/E220</f>
        <v>0</v>
      </c>
      <c r="G220" s="3"/>
      <c r="H220" s="3"/>
      <c r="I220" s="3"/>
      <c r="J220" s="3"/>
      <c r="K220" s="3"/>
      <c r="L220" s="3"/>
    </row>
    <row r="221" spans="3:12" x14ac:dyDescent="0.2">
      <c r="C221" s="3">
        <v>1</v>
      </c>
      <c r="D221" s="3">
        <v>178</v>
      </c>
      <c r="E221" s="3">
        <f t="shared" si="78"/>
        <v>28.123999999999999</v>
      </c>
      <c r="F221" s="3">
        <f>C221/2/E221</f>
        <v>1.7778409899018632E-2</v>
      </c>
      <c r="G221" s="3"/>
      <c r="H221" s="3">
        <v>160</v>
      </c>
      <c r="I221" s="3">
        <v>121</v>
      </c>
      <c r="J221" s="3"/>
      <c r="K221" s="3">
        <f>H221*0.158</f>
        <v>25.28</v>
      </c>
      <c r="L221" s="3">
        <f>I221*0.26030369</f>
        <v>31.496746489999996</v>
      </c>
    </row>
    <row r="222" spans="3:12" x14ac:dyDescent="0.2">
      <c r="C222" s="3"/>
      <c r="D222" s="3"/>
      <c r="E222" s="3"/>
      <c r="F222" s="3"/>
      <c r="G222" s="3"/>
      <c r="H222" s="3">
        <v>169</v>
      </c>
      <c r="I222" s="3">
        <v>123</v>
      </c>
      <c r="J222" s="3"/>
      <c r="K222" s="3">
        <f t="shared" ref="K222:K223" si="79">H222*0.158</f>
        <v>26.702000000000002</v>
      </c>
      <c r="L222" s="3">
        <f t="shared" ref="L222:L223" si="80">I222*0.26030369</f>
        <v>32.017353869999994</v>
      </c>
    </row>
    <row r="223" spans="3:12" x14ac:dyDescent="0.2">
      <c r="C223" s="3"/>
      <c r="D223" s="3"/>
      <c r="E223" s="3"/>
      <c r="F223" s="3"/>
      <c r="G223" s="3"/>
      <c r="H223" s="3">
        <v>168</v>
      </c>
      <c r="I223" s="3">
        <v>125</v>
      </c>
      <c r="J223" s="3"/>
      <c r="K223" s="3">
        <f t="shared" si="79"/>
        <v>26.544</v>
      </c>
      <c r="L223" s="3">
        <f t="shared" si="80"/>
        <v>32.537961249999995</v>
      </c>
    </row>
    <row r="224" spans="3:12" x14ac:dyDescent="0.2">
      <c r="C224" s="3">
        <v>0</v>
      </c>
      <c r="D224" s="3">
        <v>142</v>
      </c>
      <c r="E224" s="3">
        <f t="shared" ref="E224" si="81">D224*0.158</f>
        <v>22.436</v>
      </c>
      <c r="F224" s="3">
        <f>C224/2/E224</f>
        <v>0</v>
      </c>
      <c r="G224" s="3"/>
      <c r="H224" s="3"/>
      <c r="I224" s="3"/>
      <c r="J224" s="3"/>
      <c r="K224" s="3"/>
      <c r="L224" s="3"/>
    </row>
    <row r="225" spans="3:12" x14ac:dyDescent="0.2"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3:12" x14ac:dyDescent="0.2">
      <c r="C226" s="3">
        <v>0</v>
      </c>
      <c r="D226" s="3">
        <v>123.5</v>
      </c>
      <c r="E226" s="3">
        <f t="shared" ref="E226:E232" si="82">D226*0.158</f>
        <v>19.513000000000002</v>
      </c>
      <c r="F226" s="3">
        <f t="shared" ref="F226:F234" si="83">C226/2/E226</f>
        <v>0</v>
      </c>
      <c r="G226" s="3"/>
      <c r="H226" s="3"/>
      <c r="I226" s="3"/>
      <c r="J226" s="3"/>
      <c r="K226" s="3"/>
      <c r="L226" s="3"/>
    </row>
    <row r="227" spans="3:12" x14ac:dyDescent="0.2">
      <c r="C227" s="3">
        <v>0</v>
      </c>
      <c r="D227" s="3">
        <v>86.5</v>
      </c>
      <c r="E227" s="3">
        <f t="shared" si="82"/>
        <v>13.667</v>
      </c>
      <c r="F227" s="3">
        <f t="shared" si="83"/>
        <v>0</v>
      </c>
      <c r="G227" s="3"/>
      <c r="H227" s="3"/>
      <c r="I227" s="3"/>
      <c r="J227" s="3"/>
      <c r="K227" s="3"/>
      <c r="L227" s="3"/>
    </row>
    <row r="228" spans="3:12" x14ac:dyDescent="0.2">
      <c r="C228" s="3">
        <v>1</v>
      </c>
      <c r="D228" s="3">
        <v>130</v>
      </c>
      <c r="E228" s="3">
        <f t="shared" si="82"/>
        <v>20.54</v>
      </c>
      <c r="F228" s="3">
        <f t="shared" si="83"/>
        <v>2.4342745861733205E-2</v>
      </c>
      <c r="G228" s="3"/>
      <c r="H228" s="3">
        <v>20</v>
      </c>
      <c r="I228" s="3">
        <v>118</v>
      </c>
      <c r="J228" s="3"/>
      <c r="K228" s="3">
        <f t="shared" ref="K228:K231" si="84">H228*0.158</f>
        <v>3.16</v>
      </c>
      <c r="L228" s="3">
        <f t="shared" ref="L228:L231" si="85">I228*0.26030369</f>
        <v>30.715835419999998</v>
      </c>
    </row>
    <row r="229" spans="3:12" x14ac:dyDescent="0.2">
      <c r="C229" s="3">
        <v>0</v>
      </c>
      <c r="D229" s="3">
        <v>108</v>
      </c>
      <c r="E229" s="3">
        <f t="shared" si="82"/>
        <v>17.064</v>
      </c>
      <c r="F229" s="3">
        <f t="shared" si="83"/>
        <v>0</v>
      </c>
      <c r="G229" s="3"/>
      <c r="H229" s="3">
        <v>34</v>
      </c>
      <c r="I229" s="3">
        <v>120</v>
      </c>
      <c r="J229" s="3"/>
      <c r="K229" s="3">
        <f t="shared" si="84"/>
        <v>5.3719999999999999</v>
      </c>
      <c r="L229" s="3">
        <f t="shared" si="85"/>
        <v>31.236442799999999</v>
      </c>
    </row>
    <row r="230" spans="3:12" x14ac:dyDescent="0.2">
      <c r="C230" s="3">
        <v>1</v>
      </c>
      <c r="D230" s="3">
        <v>157</v>
      </c>
      <c r="E230" s="3">
        <f t="shared" si="82"/>
        <v>24.806000000000001</v>
      </c>
      <c r="F230" s="3">
        <f t="shared" si="83"/>
        <v>2.0156413770861886E-2</v>
      </c>
      <c r="G230" s="3"/>
      <c r="H230" s="3">
        <v>127</v>
      </c>
      <c r="I230" s="3">
        <v>333</v>
      </c>
      <c r="J230" s="3"/>
      <c r="K230" s="3">
        <f t="shared" si="84"/>
        <v>20.065999999999999</v>
      </c>
      <c r="L230" s="3">
        <f t="shared" si="85"/>
        <v>86.681128769999987</v>
      </c>
    </row>
    <row r="231" spans="3:12" x14ac:dyDescent="0.2">
      <c r="C231" s="3">
        <v>0</v>
      </c>
      <c r="D231" s="3">
        <v>96</v>
      </c>
      <c r="E231" s="3">
        <f t="shared" si="82"/>
        <v>15.167999999999999</v>
      </c>
      <c r="F231" s="3">
        <f t="shared" si="83"/>
        <v>0</v>
      </c>
      <c r="G231" s="3"/>
      <c r="H231" s="3">
        <v>146</v>
      </c>
      <c r="I231" s="3">
        <v>335</v>
      </c>
      <c r="J231" s="3"/>
      <c r="K231" s="3">
        <f t="shared" si="84"/>
        <v>23.068000000000001</v>
      </c>
      <c r="L231" s="3">
        <f t="shared" si="85"/>
        <v>87.201736149999988</v>
      </c>
    </row>
    <row r="232" spans="3:12" x14ac:dyDescent="0.2">
      <c r="C232" s="3">
        <v>0</v>
      </c>
      <c r="D232" s="3">
        <v>158</v>
      </c>
      <c r="E232" s="3">
        <f t="shared" si="82"/>
        <v>24.963999999999999</v>
      </c>
      <c r="F232" s="3">
        <f t="shared" si="83"/>
        <v>0</v>
      </c>
      <c r="G232" s="3"/>
      <c r="H232" s="3"/>
      <c r="I232" s="3"/>
      <c r="J232" s="3"/>
      <c r="K232" s="3"/>
      <c r="L232" s="3"/>
    </row>
    <row r="233" spans="3:12" x14ac:dyDescent="0.2">
      <c r="C233" s="3">
        <v>0</v>
      </c>
      <c r="D233" s="3">
        <v>80</v>
      </c>
      <c r="E233" s="3">
        <f>D233*0.158</f>
        <v>12.64</v>
      </c>
      <c r="F233" s="3">
        <f t="shared" si="83"/>
        <v>0</v>
      </c>
      <c r="G233" s="3"/>
      <c r="H233" s="3"/>
      <c r="I233" s="3"/>
      <c r="J233" s="3"/>
      <c r="K233" s="3"/>
      <c r="L233" s="3"/>
    </row>
    <row r="234" spans="3:12" x14ac:dyDescent="0.2">
      <c r="C234" s="3">
        <v>0</v>
      </c>
      <c r="D234" s="3">
        <v>83</v>
      </c>
      <c r="E234" s="3">
        <f>D234*0.158</f>
        <v>13.114000000000001</v>
      </c>
      <c r="F234" s="3">
        <f t="shared" si="83"/>
        <v>0</v>
      </c>
      <c r="G234" s="3"/>
      <c r="H234" s="3"/>
      <c r="I234" s="3"/>
      <c r="J234" s="3"/>
      <c r="K234" s="3"/>
      <c r="L234" s="3"/>
    </row>
    <row r="235" spans="3:12" x14ac:dyDescent="0.2"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3:12" x14ac:dyDescent="0.2">
      <c r="C236" s="3">
        <v>0</v>
      </c>
      <c r="D236" s="3">
        <v>74</v>
      </c>
      <c r="E236" s="3">
        <f>D236*0.158</f>
        <v>11.692</v>
      </c>
      <c r="F236" s="3">
        <f>C236/2/E236</f>
        <v>0</v>
      </c>
      <c r="G236" s="3"/>
      <c r="H236" s="3"/>
      <c r="I236" s="3"/>
      <c r="J236" s="3"/>
      <c r="K236" s="3"/>
      <c r="L236" s="3"/>
    </row>
    <row r="237" spans="3:12" x14ac:dyDescent="0.2">
      <c r="C237" s="3">
        <v>2</v>
      </c>
      <c r="D237" s="3">
        <v>102</v>
      </c>
      <c r="E237" s="3">
        <f>D237*0.158</f>
        <v>16.116</v>
      </c>
      <c r="F237" s="3">
        <f>C237/2/E237</f>
        <v>6.2050136510300322E-2</v>
      </c>
      <c r="G237" s="3"/>
      <c r="H237" s="3">
        <v>60</v>
      </c>
      <c r="I237" s="3">
        <v>30</v>
      </c>
      <c r="J237" s="3"/>
      <c r="K237" s="3">
        <f t="shared" ref="K237:K238" si="86">H237*0.158</f>
        <v>9.48</v>
      </c>
      <c r="L237" s="3">
        <f t="shared" ref="L237:L238" si="87">I237*0.26030369</f>
        <v>7.8091106999999997</v>
      </c>
    </row>
    <row r="238" spans="3:12" x14ac:dyDescent="0.2">
      <c r="C238" s="3"/>
      <c r="D238" s="3"/>
      <c r="E238" s="3"/>
      <c r="F238" s="3"/>
      <c r="G238" s="3"/>
      <c r="H238" s="3">
        <v>71</v>
      </c>
      <c r="I238" s="3">
        <v>33</v>
      </c>
      <c r="J238" s="3"/>
      <c r="K238" s="3">
        <f t="shared" si="86"/>
        <v>11.218</v>
      </c>
      <c r="L238" s="3">
        <f t="shared" si="87"/>
        <v>8.5900217699999999</v>
      </c>
    </row>
    <row r="239" spans="3:12" x14ac:dyDescent="0.2">
      <c r="C239" s="3"/>
      <c r="D239" s="3"/>
      <c r="E239" s="3"/>
      <c r="F239" s="3"/>
      <c r="G239" s="3"/>
      <c r="H239" s="3">
        <v>18.75</v>
      </c>
      <c r="I239" s="3">
        <v>25.25</v>
      </c>
      <c r="J239" s="3"/>
      <c r="K239" s="3">
        <f>H239*0.158</f>
        <v>2.9624999999999999</v>
      </c>
      <c r="L239" s="3">
        <f>I239*0.26030369</f>
        <v>6.5726681724999994</v>
      </c>
    </row>
    <row r="240" spans="3:12" x14ac:dyDescent="0.2">
      <c r="C240" s="3"/>
      <c r="D240" s="3"/>
      <c r="E240" s="3"/>
      <c r="F240" s="3"/>
      <c r="G240" s="3"/>
      <c r="H240" s="3">
        <v>19</v>
      </c>
      <c r="I240" s="3">
        <v>27</v>
      </c>
      <c r="J240" s="3"/>
      <c r="K240" s="3">
        <f t="shared" ref="K240:K243" si="88">H240*0.158</f>
        <v>3.0020000000000002</v>
      </c>
      <c r="L240" s="3">
        <f t="shared" ref="L240:L243" si="89">I240*0.26030369</f>
        <v>7.0281996299999996</v>
      </c>
    </row>
    <row r="241" spans="3:12" x14ac:dyDescent="0.2">
      <c r="C241" s="3"/>
      <c r="D241" s="3"/>
      <c r="E241" s="3"/>
      <c r="F241" s="3"/>
      <c r="G241" s="3"/>
      <c r="H241" s="3">
        <v>25.75</v>
      </c>
      <c r="I241" s="3">
        <v>28.5</v>
      </c>
      <c r="J241" s="3"/>
      <c r="K241" s="3">
        <f t="shared" si="88"/>
        <v>4.0685000000000002</v>
      </c>
      <c r="L241" s="3">
        <f t="shared" si="89"/>
        <v>7.4186551649999997</v>
      </c>
    </row>
    <row r="242" spans="3:12" x14ac:dyDescent="0.2">
      <c r="C242" s="3">
        <v>1</v>
      </c>
      <c r="D242" s="3">
        <v>99</v>
      </c>
      <c r="E242" s="3">
        <f>D242*0.158</f>
        <v>15.641999999999999</v>
      </c>
      <c r="F242" s="3">
        <f>C242/2/E242</f>
        <v>3.1965221838639563E-2</v>
      </c>
      <c r="G242" s="3"/>
      <c r="H242" s="3">
        <v>0</v>
      </c>
      <c r="I242" s="3">
        <v>166</v>
      </c>
      <c r="J242" s="3"/>
      <c r="K242" s="3">
        <f t="shared" si="88"/>
        <v>0</v>
      </c>
      <c r="L242" s="3">
        <f t="shared" si="89"/>
        <v>43.210412539999993</v>
      </c>
    </row>
    <row r="243" spans="3:12" x14ac:dyDescent="0.2">
      <c r="C243" s="3"/>
      <c r="D243" s="3"/>
      <c r="E243" s="3"/>
      <c r="F243" s="3"/>
      <c r="G243" s="3"/>
      <c r="H243" s="3">
        <v>10</v>
      </c>
      <c r="I243" s="3">
        <v>171</v>
      </c>
      <c r="J243" s="3"/>
      <c r="K243" s="3">
        <f t="shared" si="88"/>
        <v>1.58</v>
      </c>
      <c r="L243" s="3">
        <f t="shared" si="89"/>
        <v>44.511930989999996</v>
      </c>
    </row>
    <row r="244" spans="3:12" x14ac:dyDescent="0.2">
      <c r="C244" s="3">
        <v>0</v>
      </c>
      <c r="D244" s="3">
        <v>52</v>
      </c>
      <c r="E244" s="3">
        <f>D244*0.158</f>
        <v>8.2159999999999993</v>
      </c>
      <c r="F244" s="3">
        <f>C244/2/E244</f>
        <v>0</v>
      </c>
      <c r="G244" s="3"/>
      <c r="H244" s="3"/>
      <c r="I244" s="3"/>
      <c r="J244" s="3"/>
      <c r="K244" s="3"/>
      <c r="L244" s="3"/>
    </row>
    <row r="245" spans="3:12" x14ac:dyDescent="0.2">
      <c r="C245" s="3">
        <v>2</v>
      </c>
      <c r="D245" s="3">
        <v>56</v>
      </c>
      <c r="E245" s="3">
        <f>D245*0.158</f>
        <v>8.8480000000000008</v>
      </c>
      <c r="F245" s="3">
        <f>C245/2/E245</f>
        <v>0.11301989150090415</v>
      </c>
      <c r="G245" s="3"/>
      <c r="H245" s="3">
        <v>8.8330000000000002</v>
      </c>
      <c r="I245" s="3">
        <v>34.832999999999998</v>
      </c>
      <c r="J245" s="3"/>
      <c r="K245" s="3">
        <f t="shared" ref="K245:K250" si="90">H245*0.158</f>
        <v>1.3956140000000001</v>
      </c>
      <c r="L245" s="3">
        <f t="shared" ref="L245:L250" si="91">I245*0.26030369</f>
        <v>9.0671584337699986</v>
      </c>
    </row>
    <row r="246" spans="3:12" x14ac:dyDescent="0.2">
      <c r="C246" s="3"/>
      <c r="D246" s="3"/>
      <c r="E246" s="3"/>
      <c r="F246" s="3"/>
      <c r="G246" s="3"/>
      <c r="H246" s="3">
        <v>15.5</v>
      </c>
      <c r="I246" s="3">
        <v>38.167000000000002</v>
      </c>
      <c r="J246" s="3"/>
      <c r="K246" s="3">
        <f t="shared" si="90"/>
        <v>2.4489999999999998</v>
      </c>
      <c r="L246" s="3">
        <f t="shared" si="91"/>
        <v>9.9350109362300003</v>
      </c>
    </row>
    <row r="247" spans="3:12" x14ac:dyDescent="0.2">
      <c r="C247" s="3"/>
      <c r="D247" s="3"/>
      <c r="E247" s="3"/>
      <c r="F247" s="3"/>
      <c r="G247" s="3"/>
      <c r="H247" s="3">
        <v>24</v>
      </c>
      <c r="I247" s="3">
        <v>71.5</v>
      </c>
      <c r="J247" s="3"/>
      <c r="K247" s="3">
        <f t="shared" si="90"/>
        <v>3.7919999999999998</v>
      </c>
      <c r="L247" s="3">
        <f t="shared" si="91"/>
        <v>18.611713835</v>
      </c>
    </row>
    <row r="248" spans="3:12" x14ac:dyDescent="0.2">
      <c r="C248" s="3"/>
      <c r="D248" s="3"/>
      <c r="E248" s="3"/>
      <c r="F248" s="3"/>
      <c r="G248" s="3"/>
      <c r="H248" s="3">
        <v>34.5</v>
      </c>
      <c r="I248" s="3">
        <v>75</v>
      </c>
      <c r="J248" s="3"/>
      <c r="K248" s="3">
        <f t="shared" si="90"/>
        <v>5.4509999999999996</v>
      </c>
      <c r="L248" s="3">
        <f t="shared" si="91"/>
        <v>19.522776749999998</v>
      </c>
    </row>
    <row r="249" spans="3:12" x14ac:dyDescent="0.2">
      <c r="C249" s="3">
        <v>1</v>
      </c>
      <c r="D249" s="3">
        <v>63</v>
      </c>
      <c r="E249" s="3">
        <f>D249*0.158</f>
        <v>9.9540000000000006</v>
      </c>
      <c r="F249" s="3">
        <f>C249/2/E249</f>
        <v>5.0231062889290731E-2</v>
      </c>
      <c r="G249" s="3"/>
      <c r="H249" s="3">
        <v>16.5</v>
      </c>
      <c r="I249" s="3">
        <v>190</v>
      </c>
      <c r="J249" s="3"/>
      <c r="K249" s="3">
        <f t="shared" si="90"/>
        <v>2.6070000000000002</v>
      </c>
      <c r="L249" s="3">
        <f t="shared" si="91"/>
        <v>49.457701099999994</v>
      </c>
    </row>
    <row r="250" spans="3:12" x14ac:dyDescent="0.2">
      <c r="C250" s="3"/>
      <c r="D250" s="3"/>
      <c r="E250" s="3"/>
      <c r="F250" s="3"/>
      <c r="G250" s="3"/>
      <c r="H250" s="3">
        <v>23</v>
      </c>
      <c r="I250" s="3">
        <v>195</v>
      </c>
      <c r="J250" s="3"/>
      <c r="K250" s="3">
        <f t="shared" si="90"/>
        <v>3.6339999999999999</v>
      </c>
      <c r="L250" s="3">
        <f t="shared" si="91"/>
        <v>50.759219549999997</v>
      </c>
    </row>
    <row r="251" spans="3:12" x14ac:dyDescent="0.2">
      <c r="C251" s="3">
        <v>0</v>
      </c>
      <c r="D251" s="3">
        <v>34</v>
      </c>
      <c r="E251" s="3">
        <f>D251*0.158</f>
        <v>5.3719999999999999</v>
      </c>
      <c r="F251" s="3">
        <f>C251/2/E251</f>
        <v>0</v>
      </c>
      <c r="G251" s="3"/>
      <c r="H251" s="3"/>
      <c r="I251" s="3"/>
      <c r="J251" s="3"/>
      <c r="K251" s="3"/>
      <c r="L251" s="3"/>
    </row>
    <row r="252" spans="3:12" x14ac:dyDescent="0.2"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3:12" x14ac:dyDescent="0.2">
      <c r="C253" s="3">
        <v>4</v>
      </c>
      <c r="D253" s="3">
        <v>58</v>
      </c>
      <c r="E253" s="3">
        <f>D253*0.158</f>
        <v>9.1639999999999997</v>
      </c>
      <c r="F253" s="3">
        <f>C253/2/E253</f>
        <v>0.21824530772588391</v>
      </c>
      <c r="G253" s="3"/>
      <c r="H253" s="3">
        <v>7</v>
      </c>
      <c r="I253" s="3">
        <v>17</v>
      </c>
      <c r="J253" s="3"/>
      <c r="K253" s="3">
        <f>H253*0.158</f>
        <v>1.1060000000000001</v>
      </c>
      <c r="L253" s="3">
        <f>I253*0.26030369</f>
        <v>4.4251627299999994</v>
      </c>
    </row>
    <row r="254" spans="3:12" x14ac:dyDescent="0.2">
      <c r="C254" s="3"/>
      <c r="D254" s="3"/>
      <c r="E254" s="3"/>
      <c r="F254" s="3"/>
      <c r="G254" s="3"/>
      <c r="H254" s="3">
        <v>10</v>
      </c>
      <c r="I254" s="3">
        <v>23</v>
      </c>
      <c r="J254" s="3"/>
      <c r="K254" s="3">
        <f t="shared" ref="K254:K257" si="92">H254*0.158</f>
        <v>1.58</v>
      </c>
      <c r="L254" s="3">
        <f t="shared" ref="L254:L257" si="93">I254*0.26030369</f>
        <v>5.9869848699999997</v>
      </c>
    </row>
    <row r="255" spans="3:12" x14ac:dyDescent="0.2">
      <c r="C255" s="3"/>
      <c r="D255" s="3"/>
      <c r="E255" s="3"/>
      <c r="F255" s="3"/>
      <c r="G255" s="3"/>
      <c r="H255" s="3">
        <v>17</v>
      </c>
      <c r="I255" s="3">
        <v>29</v>
      </c>
      <c r="J255" s="3"/>
      <c r="K255" s="3">
        <f t="shared" si="92"/>
        <v>2.6859999999999999</v>
      </c>
      <c r="L255" s="3">
        <f t="shared" si="93"/>
        <v>7.5488070099999991</v>
      </c>
    </row>
    <row r="256" spans="3:12" x14ac:dyDescent="0.2">
      <c r="C256" s="3"/>
      <c r="D256" s="3"/>
      <c r="E256" s="3"/>
      <c r="F256" s="3"/>
      <c r="G256" s="3"/>
      <c r="H256" s="3">
        <v>23</v>
      </c>
      <c r="I256" s="3">
        <v>4</v>
      </c>
      <c r="J256" s="3"/>
      <c r="K256" s="3">
        <f t="shared" si="92"/>
        <v>3.6339999999999999</v>
      </c>
      <c r="L256" s="3">
        <f t="shared" si="93"/>
        <v>1.0412147599999999</v>
      </c>
    </row>
    <row r="257" spans="3:12" x14ac:dyDescent="0.2">
      <c r="C257" s="3"/>
      <c r="D257" s="3"/>
      <c r="E257" s="3"/>
      <c r="F257" s="3"/>
      <c r="G257" s="3"/>
      <c r="H257" s="3">
        <v>30</v>
      </c>
      <c r="I257" s="3">
        <v>11</v>
      </c>
      <c r="J257" s="3"/>
      <c r="K257" s="3">
        <f t="shared" si="92"/>
        <v>4.74</v>
      </c>
      <c r="L257" s="3">
        <f t="shared" si="93"/>
        <v>2.86334059</v>
      </c>
    </row>
    <row r="258" spans="3:12" x14ac:dyDescent="0.2">
      <c r="C258" s="3"/>
      <c r="D258" s="3"/>
      <c r="E258" s="3"/>
      <c r="F258" s="3"/>
      <c r="G258" s="3"/>
      <c r="H258" s="3">
        <v>42</v>
      </c>
      <c r="I258" s="3">
        <v>99</v>
      </c>
      <c r="J258" s="3"/>
      <c r="K258" s="3">
        <f>H258*0.158</f>
        <v>6.6360000000000001</v>
      </c>
      <c r="L258" s="3">
        <f>I258*0.26030369</f>
        <v>25.770065309999996</v>
      </c>
    </row>
    <row r="259" spans="3:12" x14ac:dyDescent="0.2">
      <c r="C259" s="3"/>
      <c r="D259" s="3"/>
      <c r="E259" s="3"/>
      <c r="F259" s="3"/>
      <c r="G259" s="3"/>
      <c r="H259" s="3">
        <v>49</v>
      </c>
      <c r="I259" s="3">
        <v>110</v>
      </c>
      <c r="J259" s="3"/>
      <c r="K259" s="3">
        <f t="shared" ref="K259:K264" si="94">H259*0.158</f>
        <v>7.742</v>
      </c>
      <c r="L259" s="3">
        <f t="shared" ref="L259:L264" si="95">I259*0.26030369</f>
        <v>28.633405899999996</v>
      </c>
    </row>
    <row r="260" spans="3:12" x14ac:dyDescent="0.2">
      <c r="C260" s="3"/>
      <c r="D260" s="3"/>
      <c r="E260" s="3"/>
      <c r="F260" s="3"/>
      <c r="G260" s="3"/>
      <c r="H260" s="3">
        <v>50</v>
      </c>
      <c r="I260" s="3">
        <v>136</v>
      </c>
      <c r="J260" s="3"/>
      <c r="K260" s="3">
        <f t="shared" si="94"/>
        <v>7.9</v>
      </c>
      <c r="L260" s="3">
        <f t="shared" si="95"/>
        <v>35.401301839999995</v>
      </c>
    </row>
    <row r="261" spans="3:12" x14ac:dyDescent="0.2">
      <c r="C261" s="3"/>
      <c r="D261" s="3"/>
      <c r="E261" s="3"/>
      <c r="F261" s="3"/>
      <c r="G261" s="3"/>
      <c r="H261" s="3">
        <v>42</v>
      </c>
      <c r="I261" s="3">
        <v>217</v>
      </c>
      <c r="J261" s="3"/>
      <c r="K261" s="3">
        <f t="shared" si="94"/>
        <v>6.6360000000000001</v>
      </c>
      <c r="L261" s="3">
        <f t="shared" si="95"/>
        <v>56.485900729999997</v>
      </c>
    </row>
    <row r="262" spans="3:12" x14ac:dyDescent="0.2">
      <c r="C262" s="3"/>
      <c r="D262" s="3"/>
      <c r="E262" s="3"/>
      <c r="F262" s="3"/>
      <c r="G262" s="3"/>
      <c r="H262" s="3">
        <v>52</v>
      </c>
      <c r="I262" s="3">
        <v>221</v>
      </c>
      <c r="J262" s="3"/>
      <c r="K262" s="3">
        <f t="shared" si="94"/>
        <v>8.2159999999999993</v>
      </c>
      <c r="L262" s="3">
        <f t="shared" si="95"/>
        <v>57.527115489999993</v>
      </c>
    </row>
    <row r="263" spans="3:12" x14ac:dyDescent="0.2">
      <c r="C263" s="3">
        <v>1</v>
      </c>
      <c r="D263" s="3">
        <v>47</v>
      </c>
      <c r="E263" s="3">
        <f>D263*0.158</f>
        <v>7.4260000000000002</v>
      </c>
      <c r="F263" s="3">
        <f>C263/2/E263</f>
        <v>6.7330999192028007E-2</v>
      </c>
      <c r="G263" s="3"/>
      <c r="H263" s="3">
        <v>0</v>
      </c>
      <c r="I263" s="3">
        <v>19</v>
      </c>
      <c r="J263" s="3"/>
      <c r="K263" s="3">
        <f t="shared" si="94"/>
        <v>0</v>
      </c>
      <c r="L263" s="3">
        <f t="shared" si="95"/>
        <v>4.9457701099999998</v>
      </c>
    </row>
    <row r="264" spans="3:12" x14ac:dyDescent="0.2">
      <c r="C264" s="3"/>
      <c r="D264" s="3"/>
      <c r="E264" s="3"/>
      <c r="F264" s="3"/>
      <c r="G264" s="3"/>
      <c r="H264" s="3">
        <v>14</v>
      </c>
      <c r="I264" s="3">
        <v>23</v>
      </c>
      <c r="J264" s="3"/>
      <c r="K264" s="3">
        <f t="shared" si="94"/>
        <v>2.2120000000000002</v>
      </c>
      <c r="L264" s="3">
        <f t="shared" si="95"/>
        <v>5.9869848699999997</v>
      </c>
    </row>
    <row r="265" spans="3:12" x14ac:dyDescent="0.2">
      <c r="C265" s="3">
        <v>1</v>
      </c>
      <c r="D265" s="3">
        <v>77</v>
      </c>
      <c r="E265" s="3">
        <f>D265*0.158</f>
        <v>12.166</v>
      </c>
      <c r="F265" s="3">
        <f>C265/2/E265</f>
        <v>4.1098142363965147E-2</v>
      </c>
      <c r="G265" s="3"/>
      <c r="H265" s="3">
        <v>19</v>
      </c>
      <c r="I265" s="3">
        <v>111</v>
      </c>
      <c r="J265" s="3"/>
      <c r="K265" s="3">
        <f>H265*0.158</f>
        <v>3.0020000000000002</v>
      </c>
      <c r="L265" s="3">
        <f>I265*0.26030369</f>
        <v>28.893709589999997</v>
      </c>
    </row>
    <row r="266" spans="3:12" x14ac:dyDescent="0.2">
      <c r="C266" s="3"/>
      <c r="D266" s="3"/>
      <c r="E266" s="3"/>
      <c r="F266" s="3"/>
      <c r="G266" s="3"/>
      <c r="H266" s="3">
        <v>30</v>
      </c>
      <c r="I266" s="3">
        <v>113</v>
      </c>
      <c r="J266" s="3"/>
      <c r="K266" s="3">
        <f t="shared" ref="K266:K267" si="96">H266*0.158</f>
        <v>4.74</v>
      </c>
      <c r="L266" s="3">
        <f t="shared" ref="L266:L267" si="97">I266*0.26030369</f>
        <v>29.414316969999998</v>
      </c>
    </row>
    <row r="267" spans="3:12" x14ac:dyDescent="0.2">
      <c r="C267" s="3"/>
      <c r="D267" s="3"/>
      <c r="E267" s="3"/>
      <c r="F267" s="3"/>
      <c r="G267" s="3"/>
      <c r="H267" s="3">
        <v>37</v>
      </c>
      <c r="I267" s="3">
        <v>118</v>
      </c>
      <c r="J267" s="3"/>
      <c r="K267" s="3">
        <f t="shared" si="96"/>
        <v>5.8460000000000001</v>
      </c>
      <c r="L267" s="3">
        <f t="shared" si="97"/>
        <v>30.715835419999998</v>
      </c>
    </row>
    <row r="268" spans="3:12" x14ac:dyDescent="0.2">
      <c r="C268" s="3">
        <v>0</v>
      </c>
      <c r="D268" s="3">
        <v>467</v>
      </c>
      <c r="E268" s="3">
        <f>D268*0.158</f>
        <v>73.786000000000001</v>
      </c>
      <c r="F268" s="3">
        <f>C268/2/E268</f>
        <v>0</v>
      </c>
      <c r="G268" s="3"/>
      <c r="H268" s="3"/>
      <c r="I268" s="3"/>
      <c r="J268" s="3"/>
      <c r="K268" s="3"/>
      <c r="L268" s="3"/>
    </row>
    <row r="269" spans="3:12" x14ac:dyDescent="0.2">
      <c r="C269" s="3">
        <v>1</v>
      </c>
      <c r="D269" s="3">
        <v>161</v>
      </c>
      <c r="E269" s="3">
        <f>D269*0.158</f>
        <v>25.437999999999999</v>
      </c>
      <c r="F269" s="3">
        <f>C269/2/E269</f>
        <v>1.9655633304505073E-2</v>
      </c>
      <c r="G269" s="3"/>
      <c r="H269" s="3">
        <v>136</v>
      </c>
      <c r="I269" s="3">
        <v>36</v>
      </c>
      <c r="J269" s="3"/>
      <c r="K269" s="3">
        <f>H269*0.158</f>
        <v>21.488</v>
      </c>
      <c r="L269" s="3">
        <f>I269*0.26030369</f>
        <v>9.3709328399999983</v>
      </c>
    </row>
    <row r="270" spans="3:12" x14ac:dyDescent="0.2">
      <c r="C270" s="3"/>
      <c r="D270" s="3"/>
      <c r="E270" s="3"/>
      <c r="F270" s="3"/>
      <c r="G270" s="3"/>
      <c r="H270" s="3">
        <v>148</v>
      </c>
      <c r="I270" s="3">
        <v>40</v>
      </c>
      <c r="J270" s="3"/>
      <c r="K270" s="3">
        <f t="shared" ref="K270:K271" si="98">H270*0.158</f>
        <v>23.384</v>
      </c>
      <c r="L270" s="3">
        <f t="shared" ref="L270:L271" si="99">I270*0.26030369</f>
        <v>10.412147599999999</v>
      </c>
    </row>
    <row r="271" spans="3:12" x14ac:dyDescent="0.2">
      <c r="C271" s="3">
        <v>0</v>
      </c>
      <c r="D271" s="3">
        <v>82</v>
      </c>
      <c r="E271" s="3">
        <f>D271*0.158</f>
        <v>12.956</v>
      </c>
      <c r="F271" s="3">
        <f>C271/2/E271</f>
        <v>0</v>
      </c>
      <c r="G271" s="3"/>
      <c r="H271" s="3">
        <v>154</v>
      </c>
      <c r="I271" s="3">
        <v>42</v>
      </c>
      <c r="J271" s="3"/>
      <c r="K271" s="3">
        <f t="shared" si="98"/>
        <v>24.332000000000001</v>
      </c>
      <c r="L271" s="3">
        <f t="shared" si="99"/>
        <v>10.932754979999999</v>
      </c>
    </row>
    <row r="272" spans="3:12" x14ac:dyDescent="0.2"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3:12" x14ac:dyDescent="0.2">
      <c r="C273" s="3">
        <v>1</v>
      </c>
      <c r="D273" s="3">
        <v>184</v>
      </c>
      <c r="E273" s="3">
        <f>D273*0.158</f>
        <v>29.071999999999999</v>
      </c>
      <c r="F273" s="3">
        <f>C273/2/E273</f>
        <v>1.7198679141441939E-2</v>
      </c>
      <c r="G273" s="3"/>
      <c r="H273" s="3">
        <v>31.5</v>
      </c>
      <c r="I273" s="3">
        <v>53.5</v>
      </c>
      <c r="J273" s="3"/>
      <c r="K273" s="3">
        <f>H273*0.158</f>
        <v>4.9770000000000003</v>
      </c>
      <c r="L273" s="3">
        <f>I273*0.26030369</f>
        <v>13.926247414999999</v>
      </c>
    </row>
    <row r="274" spans="3:12" x14ac:dyDescent="0.2">
      <c r="C274" s="3"/>
      <c r="D274" s="3"/>
      <c r="E274" s="3"/>
      <c r="F274" s="3"/>
      <c r="G274" s="3"/>
      <c r="H274" s="3">
        <v>32.167000000000002</v>
      </c>
      <c r="I274" s="3">
        <v>56.832999999999998</v>
      </c>
      <c r="J274" s="3"/>
      <c r="K274" s="3">
        <f t="shared" ref="K274:K279" si="100">H274*0.158</f>
        <v>5.0823860000000005</v>
      </c>
      <c r="L274" s="3">
        <f t="shared" ref="L274:L279" si="101">I274*0.26030369</f>
        <v>14.793839613769999</v>
      </c>
    </row>
    <row r="275" spans="3:12" x14ac:dyDescent="0.2">
      <c r="C275" s="3"/>
      <c r="D275" s="3"/>
      <c r="E275" s="3"/>
      <c r="F275" s="3"/>
      <c r="G275" s="3"/>
      <c r="H275" s="3">
        <v>40.667000000000002</v>
      </c>
      <c r="I275" s="3">
        <v>60.667000000000002</v>
      </c>
      <c r="J275" s="3"/>
      <c r="K275" s="3">
        <f t="shared" si="100"/>
        <v>6.4253860000000005</v>
      </c>
      <c r="L275" s="3">
        <f t="shared" si="101"/>
        <v>15.791843961229999</v>
      </c>
    </row>
    <row r="276" spans="3:12" x14ac:dyDescent="0.2">
      <c r="C276" s="3">
        <v>1</v>
      </c>
      <c r="D276" s="3">
        <v>140</v>
      </c>
      <c r="E276" s="3">
        <f>D276*0.158</f>
        <v>22.12</v>
      </c>
      <c r="F276" s="3">
        <f>C276/2/E276</f>
        <v>2.2603978300180832E-2</v>
      </c>
      <c r="G276" s="3"/>
      <c r="H276" s="3">
        <v>112</v>
      </c>
      <c r="I276" s="3">
        <v>121</v>
      </c>
      <c r="J276" s="3"/>
      <c r="K276" s="3">
        <f t="shared" si="100"/>
        <v>17.696000000000002</v>
      </c>
      <c r="L276" s="3">
        <f t="shared" si="101"/>
        <v>31.496746489999996</v>
      </c>
    </row>
    <row r="277" spans="3:12" x14ac:dyDescent="0.2">
      <c r="C277" s="3"/>
      <c r="D277" s="3"/>
      <c r="E277" s="3"/>
      <c r="F277" s="3"/>
      <c r="G277" s="3"/>
      <c r="H277" s="3">
        <v>122</v>
      </c>
      <c r="I277" s="3">
        <v>125</v>
      </c>
      <c r="J277" s="3"/>
      <c r="K277" s="3">
        <f t="shared" si="100"/>
        <v>19.276</v>
      </c>
      <c r="L277" s="3">
        <f t="shared" si="101"/>
        <v>32.537961249999995</v>
      </c>
    </row>
    <row r="278" spans="3:12" x14ac:dyDescent="0.2">
      <c r="C278" s="3">
        <v>1</v>
      </c>
      <c r="D278" s="3">
        <v>144</v>
      </c>
      <c r="E278" s="3">
        <f>D278*0.158</f>
        <v>22.751999999999999</v>
      </c>
      <c r="F278" s="3">
        <f>C278/2/E278</f>
        <v>2.1976090014064698E-2</v>
      </c>
      <c r="G278" s="3"/>
      <c r="H278" s="3">
        <v>88</v>
      </c>
      <c r="I278" s="3">
        <v>127</v>
      </c>
      <c r="J278" s="3"/>
      <c r="K278" s="3">
        <f t="shared" si="100"/>
        <v>13.904</v>
      </c>
      <c r="L278" s="3">
        <f t="shared" si="101"/>
        <v>33.058568629999996</v>
      </c>
    </row>
    <row r="279" spans="3:12" x14ac:dyDescent="0.2">
      <c r="C279" s="3"/>
      <c r="D279" s="3"/>
      <c r="E279" s="3"/>
      <c r="F279" s="3"/>
      <c r="G279" s="3"/>
      <c r="H279" s="3">
        <v>97</v>
      </c>
      <c r="I279" s="3">
        <v>139</v>
      </c>
      <c r="J279" s="3"/>
      <c r="K279" s="3">
        <f t="shared" si="100"/>
        <v>15.326000000000001</v>
      </c>
      <c r="L279" s="3">
        <f t="shared" si="101"/>
        <v>36.182212909999997</v>
      </c>
    </row>
    <row r="280" spans="3:12" x14ac:dyDescent="0.2">
      <c r="C280" s="3">
        <v>0</v>
      </c>
      <c r="D280" s="3">
        <v>42</v>
      </c>
      <c r="E280" s="3">
        <f>D280*0.158</f>
        <v>6.6360000000000001</v>
      </c>
      <c r="F280" s="3">
        <f>C280/2/E280</f>
        <v>0</v>
      </c>
      <c r="G280" s="3"/>
      <c r="H280" s="3"/>
      <c r="I280" s="3"/>
      <c r="J280" s="3"/>
      <c r="K280" s="3"/>
      <c r="L280" s="3"/>
    </row>
    <row r="281" spans="3:12" x14ac:dyDescent="0.2">
      <c r="C281" s="3">
        <v>1</v>
      </c>
      <c r="D281" s="3">
        <v>42</v>
      </c>
      <c r="E281" s="3">
        <f>D281*0.158</f>
        <v>6.6360000000000001</v>
      </c>
      <c r="F281" s="3">
        <f>C281/2/E281</f>
        <v>7.5346594333936104E-2</v>
      </c>
      <c r="G281" s="3"/>
      <c r="H281" s="3">
        <v>15</v>
      </c>
      <c r="I281" s="3">
        <v>155</v>
      </c>
      <c r="J281" s="3"/>
      <c r="K281" s="3">
        <f t="shared" ref="K281:K288" si="102">H281*0.158</f>
        <v>2.37</v>
      </c>
      <c r="L281" s="3">
        <f t="shared" ref="L281:L288" si="103">I281*0.26030369</f>
        <v>40.347071949999993</v>
      </c>
    </row>
    <row r="282" spans="3:12" x14ac:dyDescent="0.2">
      <c r="C282" s="3"/>
      <c r="D282" s="3"/>
      <c r="E282" s="3"/>
      <c r="F282" s="3"/>
      <c r="G282" s="3"/>
      <c r="H282" s="3">
        <v>30</v>
      </c>
      <c r="I282" s="3">
        <v>166</v>
      </c>
      <c r="J282" s="3"/>
      <c r="K282" s="3">
        <f t="shared" si="102"/>
        <v>4.74</v>
      </c>
      <c r="L282" s="3">
        <f t="shared" si="103"/>
        <v>43.210412539999993</v>
      </c>
    </row>
    <row r="283" spans="3:12" x14ac:dyDescent="0.2">
      <c r="C283" s="3">
        <v>1</v>
      </c>
      <c r="D283" s="3">
        <v>79</v>
      </c>
      <c r="E283" s="3">
        <f>D283*0.158</f>
        <v>12.481999999999999</v>
      </c>
      <c r="F283" s="3">
        <f>C283/2/E283</f>
        <v>4.0057683063611606E-2</v>
      </c>
      <c r="G283" s="3"/>
      <c r="H283" s="3">
        <v>69</v>
      </c>
      <c r="I283" s="3">
        <v>11</v>
      </c>
      <c r="J283" s="3"/>
      <c r="K283" s="3">
        <f t="shared" si="102"/>
        <v>10.901999999999999</v>
      </c>
      <c r="L283" s="3">
        <f t="shared" si="103"/>
        <v>2.86334059</v>
      </c>
    </row>
    <row r="284" spans="3:12" x14ac:dyDescent="0.2">
      <c r="C284" s="3"/>
      <c r="D284" s="3"/>
      <c r="E284" s="3"/>
      <c r="F284" s="3"/>
      <c r="G284" s="3"/>
      <c r="H284" s="3">
        <v>76</v>
      </c>
      <c r="I284" s="3">
        <v>14</v>
      </c>
      <c r="J284" s="3"/>
      <c r="K284" s="3">
        <f t="shared" si="102"/>
        <v>12.008000000000001</v>
      </c>
      <c r="L284" s="3">
        <f t="shared" si="103"/>
        <v>3.6442516599999997</v>
      </c>
    </row>
    <row r="285" spans="3:12" x14ac:dyDescent="0.2">
      <c r="C285" s="3">
        <v>2</v>
      </c>
      <c r="D285" s="3">
        <v>60</v>
      </c>
      <c r="E285" s="3">
        <f>D285*0.158</f>
        <v>9.48</v>
      </c>
      <c r="F285" s="3">
        <f>C285/2/E285</f>
        <v>0.10548523206751054</v>
      </c>
      <c r="G285" s="3"/>
      <c r="H285" s="3">
        <v>0</v>
      </c>
      <c r="I285" s="3">
        <v>15</v>
      </c>
      <c r="J285" s="3"/>
      <c r="K285" s="3">
        <f t="shared" si="102"/>
        <v>0</v>
      </c>
      <c r="L285" s="3">
        <f t="shared" si="103"/>
        <v>3.9045553499999999</v>
      </c>
    </row>
    <row r="286" spans="3:12" x14ac:dyDescent="0.2">
      <c r="C286" s="3"/>
      <c r="D286" s="3"/>
      <c r="E286" s="3"/>
      <c r="F286" s="3"/>
      <c r="G286" s="3"/>
      <c r="H286" s="3">
        <v>23</v>
      </c>
      <c r="I286" s="3">
        <v>23</v>
      </c>
      <c r="J286" s="3"/>
      <c r="K286" s="3">
        <f t="shared" si="102"/>
        <v>3.6339999999999999</v>
      </c>
      <c r="L286" s="3">
        <f t="shared" si="103"/>
        <v>5.9869848699999997</v>
      </c>
    </row>
    <row r="287" spans="3:12" x14ac:dyDescent="0.2">
      <c r="C287" s="3"/>
      <c r="D287" s="3"/>
      <c r="E287" s="3"/>
      <c r="F287" s="3"/>
      <c r="G287" s="3"/>
      <c r="H287" s="3">
        <v>41</v>
      </c>
      <c r="I287" s="3">
        <v>343</v>
      </c>
      <c r="J287" s="3"/>
      <c r="K287" s="3">
        <f t="shared" si="102"/>
        <v>6.4779999999999998</v>
      </c>
      <c r="L287" s="3">
        <f t="shared" si="103"/>
        <v>89.284165669999993</v>
      </c>
    </row>
    <row r="288" spans="3:12" x14ac:dyDescent="0.2">
      <c r="C288" s="3"/>
      <c r="D288" s="3"/>
      <c r="E288" s="3"/>
      <c r="F288" s="3"/>
      <c r="G288" s="3"/>
      <c r="H288" s="3">
        <v>50</v>
      </c>
      <c r="I288" s="3">
        <v>350</v>
      </c>
      <c r="J288" s="3"/>
      <c r="K288" s="3">
        <f t="shared" si="102"/>
        <v>7.9</v>
      </c>
      <c r="L288" s="3">
        <f t="shared" si="103"/>
        <v>91.106291499999998</v>
      </c>
    </row>
    <row r="289" spans="3:12" x14ac:dyDescent="0.2">
      <c r="C289" s="3">
        <v>0</v>
      </c>
      <c r="D289" s="3">
        <v>55</v>
      </c>
      <c r="E289" s="3">
        <f>D289*0.158</f>
        <v>8.69</v>
      </c>
      <c r="F289" s="3">
        <f>C289/2/E289</f>
        <v>0</v>
      </c>
      <c r="G289" s="3"/>
      <c r="H289" s="3"/>
      <c r="I289" s="3"/>
      <c r="J289" s="3"/>
      <c r="K289" s="3"/>
      <c r="L289" s="3"/>
    </row>
    <row r="290" spans="3:12" x14ac:dyDescent="0.2">
      <c r="C290" s="3">
        <v>2</v>
      </c>
      <c r="D290" s="3">
        <v>123</v>
      </c>
      <c r="E290" s="3">
        <f>D290*0.158</f>
        <v>19.434000000000001</v>
      </c>
      <c r="F290" s="3">
        <f>C290/2/E290</f>
        <v>5.1456210764639292E-2</v>
      </c>
      <c r="G290" s="3"/>
      <c r="H290" s="3">
        <v>98</v>
      </c>
      <c r="I290" s="3">
        <v>5</v>
      </c>
      <c r="J290" s="3"/>
      <c r="K290" s="3">
        <f>H290*0.158</f>
        <v>15.484</v>
      </c>
      <c r="L290" s="3">
        <f>I290*0.26030369</f>
        <v>1.3015184499999999</v>
      </c>
    </row>
    <row r="291" spans="3:12" x14ac:dyDescent="0.2">
      <c r="C291" s="3"/>
      <c r="D291" s="3"/>
      <c r="E291" s="3"/>
      <c r="F291" s="3"/>
      <c r="G291" s="3"/>
      <c r="H291" s="3">
        <v>101</v>
      </c>
      <c r="I291" s="3">
        <v>8</v>
      </c>
      <c r="J291" s="3"/>
      <c r="K291" s="3">
        <f t="shared" ref="K291:K298" si="104">H291*0.158</f>
        <v>15.958</v>
      </c>
      <c r="L291" s="3">
        <f t="shared" ref="L291:L298" si="105">I291*0.26030369</f>
        <v>2.0824295199999998</v>
      </c>
    </row>
    <row r="292" spans="3:12" x14ac:dyDescent="0.2">
      <c r="C292" s="3"/>
      <c r="D292" s="3"/>
      <c r="E292" s="3"/>
      <c r="F292" s="3"/>
      <c r="G292" s="3"/>
      <c r="H292" s="3">
        <v>105</v>
      </c>
      <c r="I292" s="3">
        <v>10</v>
      </c>
      <c r="J292" s="3"/>
      <c r="K292" s="3">
        <f t="shared" si="104"/>
        <v>16.59</v>
      </c>
      <c r="L292" s="3">
        <f t="shared" si="105"/>
        <v>2.6030368999999998</v>
      </c>
    </row>
    <row r="293" spans="3:12" x14ac:dyDescent="0.2">
      <c r="C293" s="3"/>
      <c r="D293" s="3"/>
      <c r="E293" s="3"/>
      <c r="F293" s="3"/>
      <c r="G293" s="3"/>
      <c r="H293" s="3">
        <v>106</v>
      </c>
      <c r="I293" s="3">
        <v>242</v>
      </c>
      <c r="J293" s="3"/>
      <c r="K293" s="3">
        <f t="shared" si="104"/>
        <v>16.748000000000001</v>
      </c>
      <c r="L293" s="3">
        <f t="shared" si="105"/>
        <v>62.993492979999992</v>
      </c>
    </row>
    <row r="294" spans="3:12" x14ac:dyDescent="0.2">
      <c r="C294" s="3"/>
      <c r="D294" s="3"/>
      <c r="E294" s="3"/>
      <c r="F294" s="3"/>
      <c r="G294" s="3"/>
      <c r="H294" s="3">
        <v>116</v>
      </c>
      <c r="I294" s="3">
        <v>243.333</v>
      </c>
      <c r="J294" s="3"/>
      <c r="K294" s="3">
        <f t="shared" si="104"/>
        <v>18.327999999999999</v>
      </c>
      <c r="L294" s="3">
        <f t="shared" si="105"/>
        <v>63.340477798769996</v>
      </c>
    </row>
    <row r="295" spans="3:12" x14ac:dyDescent="0.2">
      <c r="C295" s="3">
        <v>1</v>
      </c>
      <c r="D295" s="3">
        <v>149</v>
      </c>
      <c r="E295" s="3">
        <f>D295*0.158</f>
        <v>23.542000000000002</v>
      </c>
      <c r="F295" s="3">
        <f>C295/2/E295</f>
        <v>2.1238637329028968E-2</v>
      </c>
      <c r="G295" s="3"/>
      <c r="H295" s="3">
        <v>95.332999999999998</v>
      </c>
      <c r="I295" s="3">
        <v>325.66699999999997</v>
      </c>
      <c r="J295" s="3"/>
      <c r="K295" s="3">
        <f t="shared" si="104"/>
        <v>15.062614</v>
      </c>
      <c r="L295" s="3">
        <f t="shared" si="105"/>
        <v>84.772321811229986</v>
      </c>
    </row>
    <row r="296" spans="3:12" x14ac:dyDescent="0.2">
      <c r="C296" s="3"/>
      <c r="D296" s="3"/>
      <c r="E296" s="3"/>
      <c r="F296" s="3"/>
      <c r="G296" s="3"/>
      <c r="H296" s="3">
        <v>102</v>
      </c>
      <c r="I296" s="3">
        <v>329.66699999999997</v>
      </c>
      <c r="J296" s="3"/>
      <c r="K296" s="3">
        <f t="shared" si="104"/>
        <v>16.116</v>
      </c>
      <c r="L296" s="3">
        <f t="shared" si="105"/>
        <v>85.813536571229989</v>
      </c>
    </row>
    <row r="297" spans="3:12" x14ac:dyDescent="0.2">
      <c r="C297" s="3">
        <v>1</v>
      </c>
      <c r="D297" s="3">
        <v>86</v>
      </c>
      <c r="E297" s="3">
        <f>D297*0.158</f>
        <v>13.588000000000001</v>
      </c>
      <c r="F297" s="3">
        <f>C297/2/E297</f>
        <v>3.6797173977038564E-2</v>
      </c>
      <c r="G297" s="3"/>
      <c r="H297" s="3">
        <v>49.5</v>
      </c>
      <c r="I297" s="3">
        <v>462.5</v>
      </c>
      <c r="J297" s="3"/>
      <c r="K297" s="3">
        <f t="shared" si="104"/>
        <v>7.8209999999999997</v>
      </c>
      <c r="L297" s="3">
        <f t="shared" si="105"/>
        <v>120.39045662499998</v>
      </c>
    </row>
    <row r="298" spans="3:12" x14ac:dyDescent="0.2">
      <c r="C298" s="3"/>
      <c r="D298" s="3"/>
      <c r="E298" s="3"/>
      <c r="F298" s="3"/>
      <c r="G298" s="3"/>
      <c r="H298" s="3">
        <v>61.5</v>
      </c>
      <c r="I298" s="3">
        <v>465.16699999999997</v>
      </c>
      <c r="J298" s="3"/>
      <c r="K298" s="3">
        <f t="shared" si="104"/>
        <v>9.7170000000000005</v>
      </c>
      <c r="L298" s="3">
        <f t="shared" si="105"/>
        <v>121.08468656622998</v>
      </c>
    </row>
    <row r="299" spans="3:12" x14ac:dyDescent="0.2">
      <c r="C299" s="3">
        <v>0</v>
      </c>
      <c r="D299" s="3">
        <v>167</v>
      </c>
      <c r="E299" s="3">
        <f>D299*0.158</f>
        <v>26.385999999999999</v>
      </c>
      <c r="F299" s="3">
        <f>C299/2/E299</f>
        <v>0</v>
      </c>
      <c r="G299" s="3"/>
      <c r="H299" s="3"/>
      <c r="I299" s="3"/>
      <c r="J299" s="3"/>
      <c r="K299" s="3"/>
      <c r="L299" s="3"/>
    </row>
    <row r="300" spans="3:12" x14ac:dyDescent="0.2"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3:12" x14ac:dyDescent="0.2">
      <c r="C301" s="3">
        <v>0</v>
      </c>
      <c r="D301" s="3">
        <v>157</v>
      </c>
      <c r="E301" s="3">
        <f>D301*0.158</f>
        <v>24.806000000000001</v>
      </c>
      <c r="F301" s="3">
        <f>C301/2/E301</f>
        <v>0</v>
      </c>
      <c r="G301" s="3"/>
      <c r="H301" s="3"/>
      <c r="I301" s="3"/>
      <c r="J301" s="3"/>
      <c r="K301" s="3"/>
      <c r="L301" s="3"/>
    </row>
    <row r="302" spans="3:12" x14ac:dyDescent="0.2">
      <c r="C302" s="3">
        <v>1</v>
      </c>
      <c r="D302" s="3">
        <v>65</v>
      </c>
      <c r="E302" s="3">
        <f>D302*0.158</f>
        <v>10.27</v>
      </c>
      <c r="F302" s="3">
        <f>C302/2/E302</f>
        <v>4.8685491723466409E-2</v>
      </c>
      <c r="G302" s="3"/>
      <c r="H302" s="3">
        <v>9</v>
      </c>
      <c r="I302" s="3">
        <v>132</v>
      </c>
      <c r="J302" s="3"/>
      <c r="K302" s="3">
        <f t="shared" ref="K302:K305" si="106">H302*0.158</f>
        <v>1.4219999999999999</v>
      </c>
      <c r="L302" s="3">
        <f t="shared" ref="L302:L305" si="107">I302*0.26030369</f>
        <v>34.36008708</v>
      </c>
    </row>
    <row r="303" spans="3:12" x14ac:dyDescent="0.2">
      <c r="C303" s="3">
        <v>0</v>
      </c>
      <c r="D303" s="3">
        <v>82</v>
      </c>
      <c r="E303" s="3">
        <f>D303*0.158</f>
        <v>12.956</v>
      </c>
      <c r="F303" s="3">
        <f>C303/2/E303</f>
        <v>0</v>
      </c>
      <c r="G303" s="3"/>
      <c r="H303" s="3">
        <v>18</v>
      </c>
      <c r="I303" s="3">
        <v>135</v>
      </c>
      <c r="J303" s="3"/>
      <c r="K303" s="3">
        <f t="shared" si="106"/>
        <v>2.8439999999999999</v>
      </c>
      <c r="L303" s="3">
        <f t="shared" si="107"/>
        <v>35.140998149999994</v>
      </c>
    </row>
    <row r="304" spans="3:12" x14ac:dyDescent="0.2">
      <c r="C304" s="3">
        <v>1</v>
      </c>
      <c r="D304" s="3">
        <v>68</v>
      </c>
      <c r="E304" s="3">
        <f>D304*0.158</f>
        <v>10.744</v>
      </c>
      <c r="F304" s="3">
        <f>C304/2/E304</f>
        <v>4.6537602382725245E-2</v>
      </c>
      <c r="G304" s="3"/>
      <c r="H304" s="3">
        <v>27</v>
      </c>
      <c r="I304" s="3">
        <v>198</v>
      </c>
      <c r="J304" s="3"/>
      <c r="K304" s="3">
        <f t="shared" si="106"/>
        <v>4.266</v>
      </c>
      <c r="L304" s="3">
        <f t="shared" si="107"/>
        <v>51.540130619999992</v>
      </c>
    </row>
    <row r="305" spans="3:12" x14ac:dyDescent="0.2">
      <c r="C305" s="3"/>
      <c r="D305" s="3"/>
      <c r="E305" s="3"/>
      <c r="F305" s="3"/>
      <c r="G305" s="3"/>
      <c r="H305" s="3">
        <v>37</v>
      </c>
      <c r="I305" s="3">
        <v>200</v>
      </c>
      <c r="J305" s="3"/>
      <c r="K305" s="3">
        <f t="shared" si="106"/>
        <v>5.8460000000000001</v>
      </c>
      <c r="L305" s="3">
        <f t="shared" si="107"/>
        <v>52.060737999999994</v>
      </c>
    </row>
    <row r="306" spans="3:12" x14ac:dyDescent="0.2">
      <c r="C306" s="3">
        <v>0</v>
      </c>
      <c r="D306" s="3">
        <v>42</v>
      </c>
      <c r="E306" s="3">
        <f>D306*0.158</f>
        <v>6.6360000000000001</v>
      </c>
      <c r="F306" s="3">
        <f>C306/2/E306</f>
        <v>0</v>
      </c>
      <c r="G306" s="3"/>
      <c r="H306" s="3"/>
      <c r="I306" s="3"/>
      <c r="J306" s="3"/>
      <c r="K306" s="3"/>
      <c r="L306" s="3"/>
    </row>
    <row r="307" spans="3:12" x14ac:dyDescent="0.2">
      <c r="C307" s="3">
        <v>1</v>
      </c>
      <c r="D307" s="3">
        <v>61</v>
      </c>
      <c r="E307" s="3">
        <f>D307*0.158</f>
        <v>9.6379999999999999</v>
      </c>
      <c r="F307" s="3">
        <f>C307/2/E307</f>
        <v>5.1877982984021583E-2</v>
      </c>
      <c r="G307" s="3"/>
      <c r="H307" s="3">
        <v>34</v>
      </c>
      <c r="I307" s="3">
        <v>457</v>
      </c>
      <c r="J307" s="3"/>
      <c r="K307" s="3">
        <f t="shared" ref="K307" si="108">H307*0.158</f>
        <v>5.3719999999999999</v>
      </c>
      <c r="L307" s="3">
        <f t="shared" ref="L307" si="109">I307*0.26030369</f>
        <v>118.95878633</v>
      </c>
    </row>
    <row r="308" spans="3:12" x14ac:dyDescent="0.2">
      <c r="C308" s="3">
        <v>2</v>
      </c>
      <c r="D308" s="3">
        <v>64</v>
      </c>
      <c r="E308" s="3">
        <f>D308*0.158</f>
        <v>10.112</v>
      </c>
      <c r="F308" s="3">
        <f>C308/2/E308</f>
        <v>9.8892405063291139E-2</v>
      </c>
      <c r="G308" s="3"/>
      <c r="H308" s="3">
        <v>20.667000000000002</v>
      </c>
      <c r="I308" s="3">
        <v>40.667000000000002</v>
      </c>
      <c r="J308" s="3"/>
      <c r="K308" s="3">
        <f>H308*0.158</f>
        <v>3.2653860000000003</v>
      </c>
      <c r="L308" s="3">
        <f>I308*0.26030369</f>
        <v>10.58577016123</v>
      </c>
    </row>
    <row r="309" spans="3:12" x14ac:dyDescent="0.2">
      <c r="C309" s="3"/>
      <c r="D309" s="3"/>
      <c r="E309" s="3"/>
      <c r="F309" s="3"/>
      <c r="G309" s="3"/>
      <c r="H309" s="3">
        <v>20</v>
      </c>
      <c r="I309" s="3">
        <v>49.332999999999998</v>
      </c>
      <c r="J309" s="3"/>
      <c r="K309" s="3">
        <f t="shared" ref="K309:K313" si="110">H309*0.158</f>
        <v>3.16</v>
      </c>
      <c r="L309" s="3">
        <f t="shared" ref="L309:L313" si="111">I309*0.26030369</f>
        <v>12.841561938769999</v>
      </c>
    </row>
    <row r="310" spans="3:12" x14ac:dyDescent="0.2">
      <c r="C310" s="3"/>
      <c r="D310" s="3"/>
      <c r="E310" s="3"/>
      <c r="F310" s="3"/>
      <c r="G310" s="3"/>
      <c r="H310" s="3">
        <v>23.5</v>
      </c>
      <c r="I310" s="3">
        <v>53.5</v>
      </c>
      <c r="J310" s="3"/>
      <c r="K310" s="3">
        <f t="shared" si="110"/>
        <v>3.7130000000000001</v>
      </c>
      <c r="L310" s="3">
        <f t="shared" si="111"/>
        <v>13.926247414999999</v>
      </c>
    </row>
    <row r="311" spans="3:12" x14ac:dyDescent="0.2">
      <c r="C311" s="3"/>
      <c r="D311" s="3"/>
      <c r="E311" s="3"/>
      <c r="F311" s="3"/>
      <c r="G311" s="3"/>
      <c r="H311" s="3">
        <v>28.832999999999998</v>
      </c>
      <c r="I311" s="3">
        <v>56.832999999999998</v>
      </c>
      <c r="J311" s="3"/>
      <c r="K311" s="3">
        <f t="shared" si="110"/>
        <v>4.5556139999999994</v>
      </c>
      <c r="L311" s="3">
        <f t="shared" si="111"/>
        <v>14.793839613769999</v>
      </c>
    </row>
    <row r="312" spans="3:12" x14ac:dyDescent="0.2">
      <c r="C312" s="3"/>
      <c r="D312" s="3"/>
      <c r="E312" s="3"/>
      <c r="F312" s="3"/>
      <c r="G312" s="3"/>
      <c r="H312" s="3">
        <v>28</v>
      </c>
      <c r="I312" s="3">
        <v>21.332999999999998</v>
      </c>
      <c r="J312" s="3"/>
      <c r="K312" s="3">
        <f t="shared" si="110"/>
        <v>4.4240000000000004</v>
      </c>
      <c r="L312" s="3">
        <f t="shared" si="111"/>
        <v>5.5530586187699988</v>
      </c>
    </row>
    <row r="313" spans="3:12" x14ac:dyDescent="0.2">
      <c r="C313" s="3"/>
      <c r="D313" s="3"/>
      <c r="E313" s="3"/>
      <c r="F313" s="3"/>
      <c r="G313" s="3"/>
      <c r="H313" s="3">
        <v>35.5</v>
      </c>
      <c r="I313" s="3">
        <v>22.832999999999998</v>
      </c>
      <c r="J313" s="3"/>
      <c r="K313" s="3">
        <f t="shared" si="110"/>
        <v>5.609</v>
      </c>
      <c r="L313" s="3">
        <f t="shared" si="111"/>
        <v>5.9435141537699989</v>
      </c>
    </row>
    <row r="314" spans="3:12" x14ac:dyDescent="0.2">
      <c r="C314" s="3">
        <v>0</v>
      </c>
      <c r="D314" s="3">
        <v>93</v>
      </c>
      <c r="E314" s="3">
        <f>D314*0.158</f>
        <v>14.694000000000001</v>
      </c>
      <c r="F314" s="3">
        <f>C314/2/E314</f>
        <v>0</v>
      </c>
      <c r="G314" s="3"/>
      <c r="H314" s="3"/>
      <c r="I314" s="3"/>
      <c r="J314" s="3"/>
      <c r="K314" s="3"/>
      <c r="L314" s="3"/>
    </row>
    <row r="315" spans="3:12" x14ac:dyDescent="0.2">
      <c r="C315" s="3">
        <v>1</v>
      </c>
      <c r="D315" s="3">
        <v>76</v>
      </c>
      <c r="E315" s="3">
        <f>D315*0.158</f>
        <v>12.008000000000001</v>
      </c>
      <c r="F315" s="3">
        <f>C315/2/E315</f>
        <v>4.1638907395069952E-2</v>
      </c>
      <c r="G315" s="3"/>
      <c r="H315" s="3">
        <v>32</v>
      </c>
      <c r="I315" s="3">
        <v>133.333</v>
      </c>
      <c r="J315" s="3"/>
      <c r="K315" s="3">
        <f t="shared" ref="K315:K316" si="112">H315*0.158</f>
        <v>5.056</v>
      </c>
      <c r="L315" s="3">
        <f t="shared" ref="L315:L316" si="113">I315*0.26030369</f>
        <v>34.707071898769996</v>
      </c>
    </row>
    <row r="316" spans="3:12" x14ac:dyDescent="0.2">
      <c r="C316" s="3"/>
      <c r="D316" s="3"/>
      <c r="E316" s="3"/>
      <c r="F316" s="3"/>
      <c r="G316" s="3"/>
      <c r="H316" s="3">
        <v>38.667000000000002</v>
      </c>
      <c r="I316" s="3">
        <v>139.333</v>
      </c>
      <c r="J316" s="3"/>
      <c r="K316" s="3">
        <f t="shared" si="112"/>
        <v>6.1093860000000006</v>
      </c>
      <c r="L316" s="3">
        <f t="shared" si="113"/>
        <v>36.268894038769993</v>
      </c>
    </row>
    <row r="317" spans="3:12" x14ac:dyDescent="0.2">
      <c r="C317" s="3">
        <v>0</v>
      </c>
      <c r="D317" s="3">
        <v>62</v>
      </c>
      <c r="E317" s="3">
        <f>D317*0.158</f>
        <v>9.7959999999999994</v>
      </c>
      <c r="F317" s="3">
        <f>C317/2/E317</f>
        <v>0</v>
      </c>
      <c r="G317" s="3"/>
      <c r="H317" s="3"/>
      <c r="I317" s="3"/>
      <c r="J317" s="3"/>
      <c r="K317" s="3"/>
      <c r="L317" s="3"/>
    </row>
    <row r="318" spans="3:12" x14ac:dyDescent="0.2">
      <c r="C318" s="3">
        <v>0</v>
      </c>
      <c r="D318" s="3">
        <v>74</v>
      </c>
      <c r="E318" s="3">
        <f>D318*0.158</f>
        <v>11.692</v>
      </c>
      <c r="F318" s="3">
        <f>C318/2/E318</f>
        <v>0</v>
      </c>
      <c r="G318" s="3"/>
      <c r="H318" s="3"/>
      <c r="I318" s="3"/>
      <c r="J318" s="3"/>
      <c r="K318" s="3"/>
      <c r="L318" s="3"/>
    </row>
    <row r="319" spans="3:12" x14ac:dyDescent="0.2">
      <c r="C319" s="3">
        <v>0</v>
      </c>
      <c r="D319" s="3">
        <v>60</v>
      </c>
      <c r="E319" s="3">
        <f>D319*0.158</f>
        <v>9.48</v>
      </c>
      <c r="F319" s="3">
        <f>C319/2/E319</f>
        <v>0</v>
      </c>
      <c r="G319" s="3"/>
      <c r="H319" s="3"/>
      <c r="I319" s="3"/>
      <c r="J319" s="3"/>
      <c r="K319" s="3"/>
      <c r="L319" s="3"/>
    </row>
    <row r="320" spans="3:12" x14ac:dyDescent="0.2">
      <c r="C320" s="3">
        <v>0</v>
      </c>
      <c r="D320" s="3">
        <v>71</v>
      </c>
      <c r="E320" s="3">
        <f>D320*0.158</f>
        <v>11.218</v>
      </c>
      <c r="F320" s="3">
        <f>C320/2/E320</f>
        <v>0</v>
      </c>
      <c r="G320" s="3"/>
      <c r="H320" s="3"/>
      <c r="I320" s="3"/>
      <c r="J320" s="3"/>
      <c r="K320" s="3"/>
      <c r="L320" s="3"/>
    </row>
    <row r="321" spans="3:12" x14ac:dyDescent="0.2">
      <c r="C321" s="3">
        <v>0</v>
      </c>
      <c r="D321" s="3">
        <v>112</v>
      </c>
      <c r="E321" s="3">
        <f>D321*0.158</f>
        <v>17.696000000000002</v>
      </c>
      <c r="F321" s="3">
        <f>C321/2/E321</f>
        <v>0</v>
      </c>
      <c r="G321" s="3"/>
      <c r="H321" s="3"/>
      <c r="I321" s="3"/>
      <c r="J321" s="3"/>
      <c r="K321" s="3"/>
      <c r="L321" s="3"/>
    </row>
    <row r="322" spans="3:12" x14ac:dyDescent="0.2"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3:12" x14ac:dyDescent="0.2">
      <c r="C323" s="3">
        <v>1</v>
      </c>
      <c r="D323" s="3">
        <v>151</v>
      </c>
      <c r="E323" s="3">
        <f>D323*0.158</f>
        <v>23.858000000000001</v>
      </c>
      <c r="F323" s="3">
        <f>C323/2/E323</f>
        <v>2.0957330874339843E-2</v>
      </c>
      <c r="G323" s="3"/>
      <c r="H323" s="3">
        <v>42.832999999999998</v>
      </c>
      <c r="I323" s="3">
        <v>31.5</v>
      </c>
      <c r="J323" s="3"/>
      <c r="K323" s="3">
        <f>H323*0.158</f>
        <v>6.767614</v>
      </c>
      <c r="L323" s="3">
        <f>I323*0.26030369</f>
        <v>8.1995662349999989</v>
      </c>
    </row>
    <row r="324" spans="3:12" x14ac:dyDescent="0.2">
      <c r="C324" s="3"/>
      <c r="D324" s="3"/>
      <c r="E324" s="3"/>
      <c r="F324" s="3"/>
      <c r="G324" s="3"/>
      <c r="H324" s="3">
        <v>48</v>
      </c>
      <c r="I324" s="3">
        <v>36</v>
      </c>
      <c r="J324" s="3"/>
      <c r="K324" s="3">
        <f t="shared" ref="K324:K325" si="114">H324*0.158</f>
        <v>7.5839999999999996</v>
      </c>
      <c r="L324" s="3">
        <f t="shared" ref="L324:L325" si="115">I324*0.26030369</f>
        <v>9.3709328399999983</v>
      </c>
    </row>
    <row r="325" spans="3:12" x14ac:dyDescent="0.2">
      <c r="C325" s="3"/>
      <c r="D325" s="3"/>
      <c r="E325" s="3"/>
      <c r="F325" s="3"/>
      <c r="G325" s="3"/>
      <c r="H325" s="3">
        <v>50.667000000000002</v>
      </c>
      <c r="I325" s="3">
        <v>39.332999999999998</v>
      </c>
      <c r="J325" s="3"/>
      <c r="K325" s="3">
        <f t="shared" si="114"/>
        <v>8.0053859999999997</v>
      </c>
      <c r="L325" s="3">
        <f t="shared" si="115"/>
        <v>10.238525038769998</v>
      </c>
    </row>
    <row r="326" spans="3:12" x14ac:dyDescent="0.2">
      <c r="C326" s="3">
        <v>0</v>
      </c>
      <c r="D326" s="3">
        <v>68</v>
      </c>
      <c r="E326" s="3">
        <f>D326*0.158</f>
        <v>10.744</v>
      </c>
      <c r="F326" s="3">
        <f>C326/2/E326</f>
        <v>0</v>
      </c>
      <c r="G326" s="3"/>
      <c r="H326" s="3"/>
      <c r="I326" s="3"/>
      <c r="J326" s="3"/>
      <c r="K326" s="3"/>
      <c r="L326" s="3"/>
    </row>
    <row r="327" spans="3:12" x14ac:dyDescent="0.2"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3:12" x14ac:dyDescent="0.2">
      <c r="C328" s="3">
        <v>1</v>
      </c>
      <c r="D328" s="3">
        <v>77</v>
      </c>
      <c r="E328" s="3">
        <f>D328*0.158</f>
        <v>12.166</v>
      </c>
      <c r="F328" s="3">
        <f>C328/2/E328</f>
        <v>4.1098142363965147E-2</v>
      </c>
      <c r="G328" s="3"/>
      <c r="H328" s="3">
        <v>4</v>
      </c>
      <c r="I328" s="3">
        <v>380.33300000000003</v>
      </c>
      <c r="J328" s="3"/>
      <c r="K328" s="3">
        <f t="shared" ref="K328:K331" si="116">H328*0.158</f>
        <v>0.63200000000000001</v>
      </c>
      <c r="L328" s="3">
        <f t="shared" ref="L328:L331" si="117">I328*0.26030369</f>
        <v>99.002083328769999</v>
      </c>
    </row>
    <row r="329" spans="3:12" x14ac:dyDescent="0.2">
      <c r="C329" s="3"/>
      <c r="D329" s="3"/>
      <c r="E329" s="3"/>
      <c r="F329" s="3"/>
      <c r="G329" s="3"/>
      <c r="H329" s="3">
        <v>13.333</v>
      </c>
      <c r="I329" s="3">
        <v>384.33300000000003</v>
      </c>
      <c r="J329" s="3"/>
      <c r="K329" s="3">
        <f t="shared" si="116"/>
        <v>2.106614</v>
      </c>
      <c r="L329" s="3">
        <f t="shared" si="117"/>
        <v>100.04329808877</v>
      </c>
    </row>
    <row r="330" spans="3:12" x14ac:dyDescent="0.2">
      <c r="C330" s="3">
        <v>1</v>
      </c>
      <c r="D330" s="3">
        <v>52</v>
      </c>
      <c r="E330" s="3">
        <f>D330*0.158</f>
        <v>8.2159999999999993</v>
      </c>
      <c r="F330" s="3">
        <f>C330/2/E330</f>
        <v>6.0856864654333015E-2</v>
      </c>
      <c r="G330" s="3"/>
      <c r="H330" s="3">
        <v>40.667000000000002</v>
      </c>
      <c r="I330" s="3">
        <v>74.667000000000002</v>
      </c>
      <c r="J330" s="3"/>
      <c r="K330" s="3">
        <f t="shared" si="116"/>
        <v>6.4253860000000005</v>
      </c>
      <c r="L330" s="3">
        <f t="shared" si="117"/>
        <v>19.436095621229999</v>
      </c>
    </row>
    <row r="331" spans="3:12" x14ac:dyDescent="0.2">
      <c r="C331" s="3"/>
      <c r="D331" s="3"/>
      <c r="E331" s="3"/>
      <c r="F331" s="3"/>
      <c r="G331" s="3"/>
      <c r="H331" s="3">
        <v>50</v>
      </c>
      <c r="I331" s="3">
        <v>77.332999999999998</v>
      </c>
      <c r="J331" s="3"/>
      <c r="K331" s="3">
        <f t="shared" si="116"/>
        <v>7.9</v>
      </c>
      <c r="L331" s="3">
        <f t="shared" si="117"/>
        <v>20.130065258769999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5b-e</vt:lpstr>
      <vt:lpstr>Supp Fig 4b</vt:lpstr>
      <vt:lpstr>Supp Fig 4e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2020-10-02T17:03:10Z</dcterms:modified>
</cp:coreProperties>
</file>