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490" windowHeight="7155" activeTab="1"/>
  </bookViews>
  <sheets>
    <sheet name="Table 3 - Tier1" sheetId="1" r:id="rId1"/>
    <sheet name="Table 3 - Tier3" sheetId="2" r:id="rId2"/>
    <sheet name="Supp. Figure 7" sheetId="3" r:id="rId3"/>
  </sheets>
  <definedNames>
    <definedName name="_xlnm._FilterDatabase" localSheetId="0" hidden="1">'Table 3 - Tier1'!$A$1:$N$740</definedName>
    <definedName name="_xlnm._FilterDatabase" localSheetId="1" hidden="1">'Table 3 - Tier3'!$A$1:$M$870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5" i="1" l="1"/>
  <c r="K736" i="1"/>
  <c r="G735" i="1"/>
  <c r="G736" i="1"/>
  <c r="G651" i="1"/>
  <c r="K651" i="1"/>
  <c r="G599" i="1"/>
  <c r="K599" i="1"/>
  <c r="G600" i="1" l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7" i="1"/>
  <c r="G738" i="1"/>
  <c r="G739" i="1"/>
  <c r="G740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7" i="1"/>
  <c r="K738" i="1"/>
  <c r="K739" i="1"/>
  <c r="K740" i="1"/>
  <c r="G501" i="1" l="1"/>
  <c r="K501" i="1"/>
  <c r="K594" i="1" l="1"/>
  <c r="K595" i="1"/>
  <c r="K596" i="1"/>
  <c r="K597" i="1"/>
  <c r="K598" i="1"/>
  <c r="G594" i="1"/>
  <c r="G595" i="1"/>
  <c r="G596" i="1"/>
  <c r="G597" i="1"/>
  <c r="G598" i="1"/>
  <c r="K573" i="1"/>
  <c r="G573" i="1"/>
  <c r="K568" i="1"/>
  <c r="G568" i="1"/>
  <c r="K556" i="1"/>
  <c r="K557" i="1"/>
  <c r="K558" i="1"/>
  <c r="K559" i="1"/>
  <c r="K560" i="1"/>
  <c r="K561" i="1"/>
  <c r="K562" i="1"/>
  <c r="G556" i="1"/>
  <c r="G557" i="1"/>
  <c r="G558" i="1"/>
  <c r="G559" i="1"/>
  <c r="G560" i="1"/>
  <c r="G561" i="1"/>
  <c r="G562" i="1"/>
  <c r="K531" i="1"/>
  <c r="G531" i="1"/>
  <c r="K519" i="1"/>
  <c r="K520" i="1"/>
  <c r="K521" i="1"/>
  <c r="K522" i="1"/>
  <c r="K523" i="1"/>
  <c r="G519" i="1"/>
  <c r="G520" i="1"/>
  <c r="G521" i="1"/>
  <c r="G522" i="1"/>
  <c r="G523" i="1"/>
  <c r="K75" i="1" l="1"/>
  <c r="K593" i="1"/>
  <c r="K553" i="1"/>
  <c r="K555" i="1"/>
  <c r="K589" i="1"/>
  <c r="K435" i="1"/>
  <c r="K30" i="1"/>
  <c r="K588" i="1"/>
  <c r="K590" i="1"/>
  <c r="K508" i="1"/>
  <c r="K505" i="1"/>
  <c r="K76" i="1"/>
  <c r="K592" i="1"/>
  <c r="K516" i="1"/>
  <c r="K554" i="1"/>
  <c r="K266" i="1"/>
  <c r="K434" i="1"/>
  <c r="K514" i="1"/>
  <c r="K552" i="1"/>
  <c r="K506" i="1"/>
  <c r="K507" i="1"/>
  <c r="K308" i="1"/>
  <c r="K518" i="1"/>
  <c r="K36" i="1"/>
  <c r="K583" i="1"/>
  <c r="K544" i="1"/>
  <c r="K77" i="1"/>
  <c r="K585" i="1"/>
  <c r="K454" i="1"/>
  <c r="K456" i="1"/>
  <c r="K455" i="1"/>
  <c r="K502" i="1"/>
  <c r="K458" i="1"/>
  <c r="K499" i="1"/>
  <c r="K577" i="1"/>
  <c r="K584" i="1"/>
  <c r="K439" i="1"/>
  <c r="K259" i="1"/>
  <c r="K304" i="1"/>
  <c r="K581" i="1"/>
  <c r="K457" i="1"/>
  <c r="K241" i="1"/>
  <c r="K80" i="1"/>
  <c r="K549" i="1"/>
  <c r="K493" i="1"/>
  <c r="K580" i="1"/>
  <c r="K126" i="1"/>
  <c r="K548" i="1"/>
  <c r="K586" i="1"/>
  <c r="K190" i="1"/>
  <c r="K31" i="1"/>
  <c r="K517" i="1"/>
  <c r="K261" i="1"/>
  <c r="K495" i="1"/>
  <c r="K497" i="1"/>
  <c r="K551" i="1"/>
  <c r="K127" i="1"/>
  <c r="K504" i="1"/>
  <c r="K303" i="1"/>
  <c r="K438" i="1"/>
  <c r="K576" i="1"/>
  <c r="K305" i="1"/>
  <c r="K546" i="1"/>
  <c r="K365" i="1"/>
  <c r="K582" i="1"/>
  <c r="K362" i="1"/>
  <c r="K503" i="1"/>
  <c r="K550" i="1"/>
  <c r="K574" i="1"/>
  <c r="K547" i="1"/>
  <c r="K363" i="1"/>
  <c r="K307" i="1"/>
  <c r="K545" i="1"/>
  <c r="K243" i="1"/>
  <c r="K496" i="1"/>
  <c r="K494" i="1"/>
  <c r="K453" i="1"/>
  <c r="K437" i="1"/>
  <c r="K587" i="1"/>
  <c r="K515" i="1"/>
  <c r="K364" i="1"/>
  <c r="K32" i="1"/>
  <c r="K242" i="1"/>
  <c r="K498" i="1"/>
  <c r="K366" i="1"/>
  <c r="K240" i="1"/>
  <c r="K360" i="1"/>
  <c r="K79" i="1"/>
  <c r="K578" i="1"/>
  <c r="K239" i="1"/>
  <c r="K440" i="1"/>
  <c r="K575" i="1"/>
  <c r="K579" i="1"/>
  <c r="K500" i="1"/>
  <c r="K543" i="1"/>
  <c r="K492" i="1"/>
  <c r="K188" i="1"/>
  <c r="K534" i="1"/>
  <c r="K238" i="1"/>
  <c r="K488" i="1"/>
  <c r="K265" i="1"/>
  <c r="K34" i="1"/>
  <c r="K542" i="1"/>
  <c r="K156" i="1"/>
  <c r="K358" i="1"/>
  <c r="K538" i="1"/>
  <c r="K533" i="1"/>
  <c r="K532" i="1"/>
  <c r="K541" i="1"/>
  <c r="K433" i="1"/>
  <c r="K536" i="1"/>
  <c r="K155" i="1"/>
  <c r="K309" i="1"/>
  <c r="K128" i="1"/>
  <c r="K491" i="1"/>
  <c r="K436" i="1"/>
  <c r="K78" i="1"/>
  <c r="K87" i="1"/>
  <c r="K153" i="1"/>
  <c r="K540" i="1"/>
  <c r="K262" i="1"/>
  <c r="K572" i="1"/>
  <c r="K486" i="1"/>
  <c r="K359" i="1"/>
  <c r="K306" i="1"/>
  <c r="K35" i="1"/>
  <c r="K154" i="1"/>
  <c r="K490" i="1"/>
  <c r="K537" i="1"/>
  <c r="K539" i="1"/>
  <c r="K571" i="1"/>
  <c r="K361" i="1"/>
  <c r="K459" i="1"/>
  <c r="K489" i="1"/>
  <c r="K570" i="1"/>
  <c r="K535" i="1"/>
  <c r="K569" i="1"/>
  <c r="K487" i="1"/>
  <c r="K432" i="1"/>
  <c r="K529" i="1"/>
  <c r="K258" i="1"/>
  <c r="K530" i="1"/>
  <c r="K186" i="1"/>
  <c r="K485" i="1"/>
  <c r="K566" i="1"/>
  <c r="K237" i="1"/>
  <c r="K528" i="1"/>
  <c r="K527" i="1"/>
  <c r="K189" i="1"/>
  <c r="K567" i="1"/>
  <c r="K565" i="1"/>
  <c r="K191" i="1"/>
  <c r="K452" i="1"/>
  <c r="K484" i="1"/>
  <c r="K187" i="1"/>
  <c r="K264" i="1"/>
  <c r="K526" i="1"/>
  <c r="K482" i="1"/>
  <c r="K525" i="1"/>
  <c r="K483" i="1"/>
  <c r="K478" i="1"/>
  <c r="K263" i="1"/>
  <c r="K192" i="1"/>
  <c r="K477" i="1"/>
  <c r="K260" i="1"/>
  <c r="K476" i="1"/>
  <c r="K563" i="1"/>
  <c r="K564" i="1"/>
  <c r="K481" i="1"/>
  <c r="K451" i="1"/>
  <c r="K157" i="1"/>
  <c r="K479" i="1"/>
  <c r="K524" i="1"/>
  <c r="K33" i="1"/>
  <c r="K480" i="1"/>
  <c r="K591" i="1"/>
  <c r="K509" i="1"/>
  <c r="K510" i="1"/>
  <c r="K511" i="1"/>
  <c r="K512" i="1"/>
  <c r="K513" i="1"/>
  <c r="K37" i="1"/>
  <c r="K38" i="1"/>
  <c r="K39" i="1"/>
  <c r="K40" i="1"/>
  <c r="K41" i="1"/>
  <c r="K42" i="1"/>
  <c r="K43" i="1"/>
  <c r="K44" i="1"/>
  <c r="K45" i="1"/>
  <c r="K46" i="1"/>
  <c r="K81" i="1"/>
  <c r="K82" i="1"/>
  <c r="K83" i="1"/>
  <c r="K84" i="1"/>
  <c r="K85" i="1"/>
  <c r="K86" i="1"/>
  <c r="K88" i="1"/>
  <c r="K89" i="1"/>
  <c r="K90" i="1"/>
  <c r="K91" i="1"/>
  <c r="K118" i="1"/>
  <c r="K119" i="1"/>
  <c r="K120" i="1"/>
  <c r="K121" i="1"/>
  <c r="K122" i="1"/>
  <c r="K123" i="1"/>
  <c r="K124" i="1"/>
  <c r="K125" i="1"/>
  <c r="K142" i="1"/>
  <c r="K143" i="1"/>
  <c r="K144" i="1"/>
  <c r="K145" i="1"/>
  <c r="K146" i="1"/>
  <c r="K147" i="1"/>
  <c r="K148" i="1"/>
  <c r="K149" i="1"/>
  <c r="K150" i="1"/>
  <c r="K151" i="1"/>
  <c r="K152" i="1"/>
  <c r="K193" i="1"/>
  <c r="K194" i="1"/>
  <c r="K195" i="1"/>
  <c r="K196" i="1"/>
  <c r="K197" i="1"/>
  <c r="K198" i="1"/>
  <c r="K199" i="1"/>
  <c r="K200" i="1"/>
  <c r="K201" i="1"/>
  <c r="K213" i="1"/>
  <c r="K227" i="1"/>
  <c r="K228" i="1"/>
  <c r="K229" i="1"/>
  <c r="K230" i="1"/>
  <c r="K231" i="1"/>
  <c r="K232" i="1"/>
  <c r="K233" i="1"/>
  <c r="K234" i="1"/>
  <c r="K235" i="1"/>
  <c r="K236" i="1"/>
  <c r="K268" i="1"/>
  <c r="K269" i="1"/>
  <c r="K270" i="1"/>
  <c r="K271" i="1"/>
  <c r="K272" i="1"/>
  <c r="K273" i="1"/>
  <c r="K274" i="1"/>
  <c r="K275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67" i="1"/>
  <c r="K368" i="1"/>
  <c r="K369" i="1"/>
  <c r="K370" i="1"/>
  <c r="K371" i="1"/>
  <c r="K372" i="1"/>
  <c r="K373" i="1"/>
  <c r="K374" i="1"/>
  <c r="K375" i="1"/>
  <c r="K376" i="1"/>
  <c r="K377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41" i="1"/>
  <c r="K442" i="1"/>
  <c r="K443" i="1"/>
  <c r="K444" i="1"/>
  <c r="K445" i="1"/>
  <c r="K446" i="1"/>
  <c r="K447" i="1"/>
  <c r="K448" i="1"/>
  <c r="K449" i="1"/>
  <c r="K450" i="1"/>
  <c r="K460" i="1"/>
  <c r="K461" i="1"/>
  <c r="K462" i="1"/>
  <c r="K463" i="1"/>
  <c r="K464" i="1"/>
  <c r="K465" i="1"/>
  <c r="K267" i="1"/>
  <c r="G593" i="1"/>
  <c r="G553" i="1"/>
  <c r="G555" i="1"/>
  <c r="G589" i="1"/>
  <c r="G435" i="1"/>
  <c r="G30" i="1"/>
  <c r="G588" i="1"/>
  <c r="G590" i="1"/>
  <c r="G508" i="1"/>
  <c r="G505" i="1"/>
  <c r="G76" i="1"/>
  <c r="G592" i="1"/>
  <c r="G516" i="1"/>
  <c r="G554" i="1"/>
  <c r="G266" i="1"/>
  <c r="G434" i="1"/>
  <c r="G514" i="1"/>
  <c r="G552" i="1"/>
  <c r="G506" i="1"/>
  <c r="G507" i="1"/>
  <c r="G308" i="1"/>
  <c r="G518" i="1"/>
  <c r="G36" i="1"/>
  <c r="G583" i="1"/>
  <c r="G544" i="1"/>
  <c r="G77" i="1"/>
  <c r="G585" i="1"/>
  <c r="G454" i="1"/>
  <c r="G456" i="1"/>
  <c r="G455" i="1"/>
  <c r="G502" i="1"/>
  <c r="G458" i="1"/>
  <c r="G499" i="1"/>
  <c r="G577" i="1"/>
  <c r="G584" i="1"/>
  <c r="G439" i="1"/>
  <c r="G259" i="1"/>
  <c r="G304" i="1"/>
  <c r="G581" i="1"/>
  <c r="G457" i="1"/>
  <c r="G241" i="1"/>
  <c r="G80" i="1"/>
  <c r="G549" i="1"/>
  <c r="G493" i="1"/>
  <c r="G580" i="1"/>
  <c r="G126" i="1"/>
  <c r="G548" i="1"/>
  <c r="G586" i="1"/>
  <c r="G190" i="1"/>
  <c r="G31" i="1"/>
  <c r="G517" i="1"/>
  <c r="G261" i="1"/>
  <c r="G495" i="1"/>
  <c r="G497" i="1"/>
  <c r="G551" i="1"/>
  <c r="G127" i="1"/>
  <c r="G504" i="1"/>
  <c r="G303" i="1"/>
  <c r="G438" i="1"/>
  <c r="G576" i="1"/>
  <c r="G305" i="1"/>
  <c r="G546" i="1"/>
  <c r="G365" i="1"/>
  <c r="G582" i="1"/>
  <c r="G362" i="1"/>
  <c r="G503" i="1"/>
  <c r="G550" i="1"/>
  <c r="G574" i="1"/>
  <c r="G547" i="1"/>
  <c r="G363" i="1"/>
  <c r="G307" i="1"/>
  <c r="G545" i="1"/>
  <c r="G243" i="1"/>
  <c r="G496" i="1"/>
  <c r="G494" i="1"/>
  <c r="G453" i="1"/>
  <c r="G437" i="1"/>
  <c r="G587" i="1"/>
  <c r="G515" i="1"/>
  <c r="G364" i="1"/>
  <c r="G32" i="1"/>
  <c r="G242" i="1"/>
  <c r="G498" i="1"/>
  <c r="G366" i="1"/>
  <c r="G240" i="1"/>
  <c r="G360" i="1"/>
  <c r="G79" i="1"/>
  <c r="G578" i="1"/>
  <c r="G239" i="1"/>
  <c r="G440" i="1"/>
  <c r="G575" i="1"/>
  <c r="G579" i="1"/>
  <c r="G500" i="1"/>
  <c r="G543" i="1"/>
  <c r="G492" i="1"/>
  <c r="G188" i="1"/>
  <c r="G534" i="1"/>
  <c r="G238" i="1"/>
  <c r="G488" i="1"/>
  <c r="G265" i="1"/>
  <c r="G34" i="1"/>
  <c r="G542" i="1"/>
  <c r="G156" i="1"/>
  <c r="G358" i="1"/>
  <c r="G538" i="1"/>
  <c r="G533" i="1"/>
  <c r="G532" i="1"/>
  <c r="G541" i="1"/>
  <c r="G433" i="1"/>
  <c r="G536" i="1"/>
  <c r="G155" i="1"/>
  <c r="G309" i="1"/>
  <c r="G128" i="1"/>
  <c r="G491" i="1"/>
  <c r="G436" i="1"/>
  <c r="G78" i="1"/>
  <c r="G87" i="1"/>
  <c r="G153" i="1"/>
  <c r="G540" i="1"/>
  <c r="G262" i="1"/>
  <c r="G572" i="1"/>
  <c r="G486" i="1"/>
  <c r="G359" i="1"/>
  <c r="G306" i="1"/>
  <c r="G35" i="1"/>
  <c r="G154" i="1"/>
  <c r="G490" i="1"/>
  <c r="G537" i="1"/>
  <c r="G539" i="1"/>
  <c r="G571" i="1"/>
  <c r="G361" i="1"/>
  <c r="G459" i="1"/>
  <c r="G489" i="1"/>
  <c r="G570" i="1"/>
  <c r="G535" i="1"/>
  <c r="G569" i="1"/>
  <c r="G487" i="1"/>
  <c r="G432" i="1"/>
  <c r="G529" i="1"/>
  <c r="G258" i="1"/>
  <c r="G530" i="1"/>
  <c r="G186" i="1"/>
  <c r="G485" i="1"/>
  <c r="G566" i="1"/>
  <c r="G237" i="1"/>
  <c r="G528" i="1"/>
  <c r="G527" i="1"/>
  <c r="G189" i="1"/>
  <c r="G567" i="1"/>
  <c r="G565" i="1"/>
  <c r="G191" i="1"/>
  <c r="G452" i="1"/>
  <c r="G484" i="1"/>
  <c r="G187" i="1"/>
  <c r="G264" i="1"/>
  <c r="G526" i="1"/>
  <c r="G482" i="1"/>
  <c r="G525" i="1"/>
  <c r="G483" i="1"/>
  <c r="G478" i="1"/>
  <c r="G263" i="1"/>
  <c r="G192" i="1"/>
  <c r="G477" i="1"/>
  <c r="G260" i="1"/>
  <c r="G476" i="1"/>
  <c r="G563" i="1"/>
  <c r="G564" i="1"/>
  <c r="G481" i="1"/>
  <c r="G451" i="1"/>
  <c r="G157" i="1"/>
  <c r="G479" i="1"/>
  <c r="G524" i="1"/>
  <c r="G33" i="1"/>
  <c r="G480" i="1"/>
  <c r="G591" i="1"/>
  <c r="G509" i="1"/>
  <c r="G510" i="1"/>
  <c r="G511" i="1"/>
  <c r="G512" i="1"/>
  <c r="G513" i="1"/>
  <c r="G37" i="1"/>
  <c r="G38" i="1"/>
  <c r="G39" i="1"/>
  <c r="G40" i="1"/>
  <c r="G41" i="1"/>
  <c r="G42" i="1"/>
  <c r="G43" i="1"/>
  <c r="G44" i="1"/>
  <c r="G45" i="1"/>
  <c r="G46" i="1"/>
  <c r="G81" i="1"/>
  <c r="G82" i="1"/>
  <c r="G83" i="1"/>
  <c r="G84" i="1"/>
  <c r="G85" i="1"/>
  <c r="G86" i="1"/>
  <c r="G88" i="1"/>
  <c r="G89" i="1"/>
  <c r="G90" i="1"/>
  <c r="G91" i="1"/>
  <c r="G118" i="1"/>
  <c r="G119" i="1"/>
  <c r="G120" i="1"/>
  <c r="G121" i="1"/>
  <c r="G122" i="1"/>
  <c r="G123" i="1"/>
  <c r="G124" i="1"/>
  <c r="G125" i="1"/>
  <c r="G142" i="1"/>
  <c r="G143" i="1"/>
  <c r="G144" i="1"/>
  <c r="G145" i="1"/>
  <c r="G146" i="1"/>
  <c r="G147" i="1"/>
  <c r="G148" i="1"/>
  <c r="G149" i="1"/>
  <c r="G150" i="1"/>
  <c r="G151" i="1"/>
  <c r="G152" i="1"/>
  <c r="G193" i="1"/>
  <c r="G194" i="1"/>
  <c r="G195" i="1"/>
  <c r="G196" i="1"/>
  <c r="G197" i="1"/>
  <c r="G198" i="1"/>
  <c r="G199" i="1"/>
  <c r="G200" i="1"/>
  <c r="G201" i="1"/>
  <c r="G213" i="1"/>
  <c r="G227" i="1"/>
  <c r="G228" i="1"/>
  <c r="G229" i="1"/>
  <c r="G230" i="1"/>
  <c r="G231" i="1"/>
  <c r="G232" i="1"/>
  <c r="G233" i="1"/>
  <c r="G234" i="1"/>
  <c r="G235" i="1"/>
  <c r="G236" i="1"/>
  <c r="G268" i="1"/>
  <c r="G269" i="1"/>
  <c r="G270" i="1"/>
  <c r="G271" i="1"/>
  <c r="G272" i="1"/>
  <c r="G273" i="1"/>
  <c r="G274" i="1"/>
  <c r="G275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67" i="1"/>
  <c r="G368" i="1"/>
  <c r="G369" i="1"/>
  <c r="G370" i="1"/>
  <c r="G371" i="1"/>
  <c r="G372" i="1"/>
  <c r="G373" i="1"/>
  <c r="G374" i="1"/>
  <c r="G375" i="1"/>
  <c r="G376" i="1"/>
  <c r="G377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41" i="1"/>
  <c r="G442" i="1"/>
  <c r="G443" i="1"/>
  <c r="G444" i="1"/>
  <c r="G445" i="1"/>
  <c r="G446" i="1"/>
  <c r="G447" i="1"/>
  <c r="G448" i="1"/>
  <c r="G449" i="1"/>
  <c r="G450" i="1"/>
  <c r="G460" i="1"/>
  <c r="G461" i="1"/>
  <c r="G462" i="1"/>
  <c r="G463" i="1"/>
  <c r="G464" i="1"/>
  <c r="G465" i="1"/>
  <c r="G267" i="1"/>
  <c r="G75" i="1"/>
  <c r="K24" i="1" l="1"/>
  <c r="K69" i="1"/>
  <c r="K112" i="1"/>
  <c r="K136" i="1"/>
  <c r="K180" i="1"/>
  <c r="K221" i="1"/>
  <c r="K287" i="1"/>
  <c r="K327" i="1"/>
  <c r="K389" i="1"/>
  <c r="K396" i="1"/>
  <c r="K470" i="1"/>
  <c r="K25" i="1"/>
  <c r="K70" i="1"/>
  <c r="K113" i="1"/>
  <c r="K137" i="1"/>
  <c r="K181" i="1"/>
  <c r="K222" i="1"/>
  <c r="K288" i="1"/>
  <c r="K328" i="1"/>
  <c r="K390" i="1"/>
  <c r="K397" i="1"/>
  <c r="K471" i="1"/>
  <c r="K26" i="1"/>
  <c r="K71" i="1"/>
  <c r="K114" i="1"/>
  <c r="K138" i="1"/>
  <c r="K182" i="1"/>
  <c r="K223" i="1"/>
  <c r="K289" i="1"/>
  <c r="K329" i="1"/>
  <c r="K391" i="1"/>
  <c r="K398" i="1"/>
  <c r="K472" i="1"/>
  <c r="K27" i="1"/>
  <c r="K72" i="1"/>
  <c r="K115" i="1"/>
  <c r="K139" i="1"/>
  <c r="K183" i="1"/>
  <c r="K224" i="1"/>
  <c r="K290" i="1"/>
  <c r="K330" i="1"/>
  <c r="K392" i="1"/>
  <c r="K399" i="1"/>
  <c r="K473" i="1"/>
  <c r="K28" i="1"/>
  <c r="K73" i="1"/>
  <c r="K116" i="1"/>
  <c r="K140" i="1"/>
  <c r="K184" i="1"/>
  <c r="K225" i="1"/>
  <c r="K291" i="1"/>
  <c r="K331" i="1"/>
  <c r="K393" i="1"/>
  <c r="K400" i="1"/>
  <c r="K474" i="1"/>
  <c r="K29" i="1"/>
  <c r="K74" i="1"/>
  <c r="K117" i="1"/>
  <c r="K141" i="1"/>
  <c r="K185" i="1"/>
  <c r="K226" i="1"/>
  <c r="K292" i="1"/>
  <c r="K332" i="1"/>
  <c r="K394" i="1"/>
  <c r="K401" i="1"/>
  <c r="K475" i="1"/>
  <c r="K276" i="1"/>
  <c r="K277" i="1"/>
  <c r="K384" i="1"/>
  <c r="K385" i="1"/>
  <c r="K278" i="1"/>
  <c r="K279" i="1"/>
  <c r="K386" i="1"/>
  <c r="K387" i="1"/>
  <c r="K466" i="1"/>
  <c r="K467" i="1"/>
  <c r="K13" i="1"/>
  <c r="K14" i="1"/>
  <c r="K101" i="1"/>
  <c r="K102" i="1"/>
  <c r="K254" i="1"/>
  <c r="K255" i="1"/>
  <c r="K15" i="1"/>
  <c r="K16" i="1"/>
  <c r="K103" i="1"/>
  <c r="K104" i="1"/>
  <c r="K256" i="1"/>
  <c r="K257" i="1"/>
  <c r="K468" i="1"/>
  <c r="K469" i="1"/>
  <c r="K58" i="1"/>
  <c r="K169" i="1"/>
  <c r="K322" i="1"/>
  <c r="K402" i="1"/>
  <c r="K59" i="1"/>
  <c r="K170" i="1"/>
  <c r="K323" i="1"/>
  <c r="K403" i="1"/>
  <c r="K60" i="1"/>
  <c r="K171" i="1"/>
  <c r="K324" i="1"/>
  <c r="K404" i="1"/>
  <c r="K61" i="1"/>
  <c r="K172" i="1"/>
  <c r="K325" i="1"/>
  <c r="K405" i="1"/>
  <c r="K2" i="1"/>
  <c r="K52" i="1"/>
  <c r="K48" i="1"/>
  <c r="K244" i="1"/>
  <c r="K246" i="1"/>
  <c r="K245" i="1"/>
  <c r="K158" i="1"/>
  <c r="K206" i="1"/>
  <c r="K207" i="1"/>
  <c r="K204" i="1"/>
  <c r="K202" i="1"/>
  <c r="K3" i="1"/>
  <c r="K47" i="1"/>
  <c r="K160" i="1"/>
  <c r="K295" i="1"/>
  <c r="K159" i="1"/>
  <c r="K205" i="1"/>
  <c r="K297" i="1"/>
  <c r="K296" i="1"/>
  <c r="K339" i="1"/>
  <c r="K340" i="1"/>
  <c r="K4" i="1"/>
  <c r="K203" i="1"/>
  <c r="K341" i="1"/>
  <c r="K350" i="1"/>
  <c r="K247" i="1"/>
  <c r="K162" i="1"/>
  <c r="K293" i="1"/>
  <c r="K248" i="1"/>
  <c r="K249" i="1"/>
  <c r="K342" i="1"/>
  <c r="K5" i="1"/>
  <c r="K344" i="1"/>
  <c r="K349" i="1"/>
  <c r="K351" i="1"/>
  <c r="K352" i="1"/>
  <c r="K353" i="1"/>
  <c r="K354" i="1"/>
  <c r="K161" i="1"/>
  <c r="K163" i="1"/>
  <c r="K6" i="1"/>
  <c r="K343" i="1"/>
  <c r="K294" i="1"/>
  <c r="K95" i="1"/>
  <c r="K96" i="1"/>
  <c r="K92" i="1"/>
  <c r="K93" i="1"/>
  <c r="K7" i="1"/>
  <c r="K94" i="1"/>
  <c r="K49" i="1"/>
  <c r="K50" i="1"/>
  <c r="K51" i="1"/>
  <c r="K11" i="1"/>
  <c r="K12" i="1"/>
  <c r="K54" i="1"/>
  <c r="K98" i="1"/>
  <c r="K250" i="1"/>
  <c r="K251" i="1"/>
  <c r="K252" i="1"/>
  <c r="K302" i="1"/>
  <c r="K346" i="1"/>
  <c r="K347" i="1"/>
  <c r="K10" i="1"/>
  <c r="K53" i="1"/>
  <c r="K55" i="1"/>
  <c r="K97" i="1"/>
  <c r="K165" i="1"/>
  <c r="K168" i="1"/>
  <c r="K299" i="1"/>
  <c r="K301" i="1"/>
  <c r="K357" i="1"/>
  <c r="K9" i="1"/>
  <c r="K56" i="1"/>
  <c r="K164" i="1"/>
  <c r="K166" i="1"/>
  <c r="K209" i="1"/>
  <c r="K210" i="1"/>
  <c r="K300" i="1"/>
  <c r="K345" i="1"/>
  <c r="K355" i="1"/>
  <c r="K356" i="1"/>
  <c r="K8" i="1"/>
  <c r="K57" i="1"/>
  <c r="K99" i="1"/>
  <c r="K100" i="1"/>
  <c r="K167" i="1"/>
  <c r="K208" i="1"/>
  <c r="K211" i="1"/>
  <c r="K212" i="1"/>
  <c r="K253" i="1"/>
  <c r="K298" i="1"/>
  <c r="K348" i="1"/>
  <c r="K17" i="1"/>
  <c r="K62" i="1"/>
  <c r="K105" i="1"/>
  <c r="K129" i="1"/>
  <c r="K173" i="1"/>
  <c r="K214" i="1"/>
  <c r="K280" i="1"/>
  <c r="K333" i="1"/>
  <c r="K378" i="1"/>
  <c r="K20" i="1"/>
  <c r="K65" i="1"/>
  <c r="K108" i="1"/>
  <c r="K132" i="1"/>
  <c r="K176" i="1"/>
  <c r="K217" i="1"/>
  <c r="K283" i="1"/>
  <c r="K336" i="1"/>
  <c r="K381" i="1"/>
  <c r="K18" i="1"/>
  <c r="K63" i="1"/>
  <c r="K106" i="1"/>
  <c r="K130" i="1"/>
  <c r="K174" i="1"/>
  <c r="K215" i="1"/>
  <c r="K281" i="1"/>
  <c r="K334" i="1"/>
  <c r="K379" i="1"/>
  <c r="K21" i="1"/>
  <c r="K66" i="1"/>
  <c r="K109" i="1"/>
  <c r="K133" i="1"/>
  <c r="K177" i="1"/>
  <c r="K218" i="1"/>
  <c r="K284" i="1"/>
  <c r="K337" i="1"/>
  <c r="K382" i="1"/>
  <c r="K22" i="1"/>
  <c r="K67" i="1"/>
  <c r="K110" i="1"/>
  <c r="K134" i="1"/>
  <c r="K178" i="1"/>
  <c r="K219" i="1"/>
  <c r="K285" i="1"/>
  <c r="K338" i="1"/>
  <c r="K383" i="1"/>
  <c r="K19" i="1"/>
  <c r="K64" i="1"/>
  <c r="K107" i="1"/>
  <c r="K131" i="1"/>
  <c r="K175" i="1"/>
  <c r="K216" i="1"/>
  <c r="K282" i="1"/>
  <c r="K335" i="1"/>
  <c r="K380" i="1"/>
  <c r="G24" i="1"/>
  <c r="G69" i="1"/>
  <c r="G112" i="1"/>
  <c r="G136" i="1"/>
  <c r="G180" i="1"/>
  <c r="G221" i="1"/>
  <c r="G287" i="1"/>
  <c r="G327" i="1"/>
  <c r="G389" i="1"/>
  <c r="G396" i="1"/>
  <c r="G470" i="1"/>
  <c r="G25" i="1"/>
  <c r="G70" i="1"/>
  <c r="G113" i="1"/>
  <c r="G137" i="1"/>
  <c r="G181" i="1"/>
  <c r="G222" i="1"/>
  <c r="G288" i="1"/>
  <c r="G328" i="1"/>
  <c r="G390" i="1"/>
  <c r="G397" i="1"/>
  <c r="G471" i="1"/>
  <c r="G26" i="1"/>
  <c r="G71" i="1"/>
  <c r="G114" i="1"/>
  <c r="G138" i="1"/>
  <c r="G182" i="1"/>
  <c r="G223" i="1"/>
  <c r="G289" i="1"/>
  <c r="G329" i="1"/>
  <c r="G391" i="1"/>
  <c r="G398" i="1"/>
  <c r="G472" i="1"/>
  <c r="G27" i="1"/>
  <c r="G72" i="1"/>
  <c r="G115" i="1"/>
  <c r="G139" i="1"/>
  <c r="G183" i="1"/>
  <c r="G224" i="1"/>
  <c r="G290" i="1"/>
  <c r="G330" i="1"/>
  <c r="G392" i="1"/>
  <c r="G399" i="1"/>
  <c r="G473" i="1"/>
  <c r="G28" i="1"/>
  <c r="G73" i="1"/>
  <c r="G116" i="1"/>
  <c r="G140" i="1"/>
  <c r="G184" i="1"/>
  <c r="G225" i="1"/>
  <c r="G291" i="1"/>
  <c r="G331" i="1"/>
  <c r="G393" i="1"/>
  <c r="G400" i="1"/>
  <c r="G474" i="1"/>
  <c r="G29" i="1"/>
  <c r="G74" i="1"/>
  <c r="G117" i="1"/>
  <c r="G141" i="1"/>
  <c r="G185" i="1"/>
  <c r="G226" i="1"/>
  <c r="G292" i="1"/>
  <c r="G332" i="1"/>
  <c r="G394" i="1"/>
  <c r="G401" i="1"/>
  <c r="G475" i="1"/>
  <c r="G276" i="1"/>
  <c r="G277" i="1"/>
  <c r="G384" i="1"/>
  <c r="G385" i="1"/>
  <c r="G278" i="1"/>
  <c r="G279" i="1"/>
  <c r="G386" i="1"/>
  <c r="G387" i="1"/>
  <c r="G466" i="1"/>
  <c r="G467" i="1"/>
  <c r="G13" i="1"/>
  <c r="G14" i="1"/>
  <c r="G101" i="1"/>
  <c r="G102" i="1"/>
  <c r="G254" i="1"/>
  <c r="G255" i="1"/>
  <c r="G15" i="1"/>
  <c r="G16" i="1"/>
  <c r="G103" i="1"/>
  <c r="G104" i="1"/>
  <c r="G256" i="1"/>
  <c r="G257" i="1"/>
  <c r="G468" i="1"/>
  <c r="G469" i="1"/>
  <c r="G58" i="1"/>
  <c r="G169" i="1"/>
  <c r="G322" i="1"/>
  <c r="G402" i="1"/>
  <c r="G59" i="1"/>
  <c r="G170" i="1"/>
  <c r="G323" i="1"/>
  <c r="G403" i="1"/>
  <c r="G60" i="1"/>
  <c r="G171" i="1"/>
  <c r="G324" i="1"/>
  <c r="G404" i="1"/>
  <c r="G61" i="1"/>
  <c r="G172" i="1"/>
  <c r="G325" i="1"/>
  <c r="G405" i="1"/>
  <c r="G2" i="1"/>
  <c r="G52" i="1"/>
  <c r="G48" i="1"/>
  <c r="G244" i="1"/>
  <c r="G246" i="1"/>
  <c r="G245" i="1"/>
  <c r="G158" i="1"/>
  <c r="G206" i="1"/>
  <c r="G207" i="1"/>
  <c r="G204" i="1"/>
  <c r="G202" i="1"/>
  <c r="G3" i="1"/>
  <c r="G47" i="1"/>
  <c r="G160" i="1"/>
  <c r="G295" i="1"/>
  <c r="G159" i="1"/>
  <c r="G205" i="1"/>
  <c r="G297" i="1"/>
  <c r="G296" i="1"/>
  <c r="G339" i="1"/>
  <c r="G340" i="1"/>
  <c r="G4" i="1"/>
  <c r="G203" i="1"/>
  <c r="G341" i="1"/>
  <c r="G350" i="1"/>
  <c r="G247" i="1"/>
  <c r="G162" i="1"/>
  <c r="G293" i="1"/>
  <c r="G248" i="1"/>
  <c r="G249" i="1"/>
  <c r="G342" i="1"/>
  <c r="G5" i="1"/>
  <c r="G344" i="1"/>
  <c r="G349" i="1"/>
  <c r="G351" i="1"/>
  <c r="G352" i="1"/>
  <c r="G353" i="1"/>
  <c r="G354" i="1"/>
  <c r="G161" i="1"/>
  <c r="G163" i="1"/>
  <c r="G6" i="1"/>
  <c r="G343" i="1"/>
  <c r="G294" i="1"/>
  <c r="G95" i="1"/>
  <c r="G96" i="1"/>
  <c r="G92" i="1"/>
  <c r="G93" i="1"/>
  <c r="G7" i="1"/>
  <c r="G94" i="1"/>
  <c r="G49" i="1"/>
  <c r="G50" i="1"/>
  <c r="G51" i="1"/>
  <c r="G11" i="1"/>
  <c r="G12" i="1"/>
  <c r="G54" i="1"/>
  <c r="G98" i="1"/>
  <c r="G250" i="1"/>
  <c r="G251" i="1"/>
  <c r="G252" i="1"/>
  <c r="G302" i="1"/>
  <c r="G346" i="1"/>
  <c r="G347" i="1"/>
  <c r="G10" i="1"/>
  <c r="G53" i="1"/>
  <c r="G55" i="1"/>
  <c r="G97" i="1"/>
  <c r="G165" i="1"/>
  <c r="G168" i="1"/>
  <c r="G299" i="1"/>
  <c r="G301" i="1"/>
  <c r="G357" i="1"/>
  <c r="G9" i="1"/>
  <c r="G56" i="1"/>
  <c r="G164" i="1"/>
  <c r="G166" i="1"/>
  <c r="G209" i="1"/>
  <c r="G210" i="1"/>
  <c r="G300" i="1"/>
  <c r="G345" i="1"/>
  <c r="G355" i="1"/>
  <c r="G356" i="1"/>
  <c r="G8" i="1"/>
  <c r="G57" i="1"/>
  <c r="G99" i="1"/>
  <c r="G100" i="1"/>
  <c r="G167" i="1"/>
  <c r="G208" i="1"/>
  <c r="G211" i="1"/>
  <c r="G212" i="1"/>
  <c r="G253" i="1"/>
  <c r="G298" i="1"/>
  <c r="G348" i="1"/>
  <c r="G17" i="1"/>
  <c r="G62" i="1"/>
  <c r="G105" i="1"/>
  <c r="G129" i="1"/>
  <c r="G173" i="1"/>
  <c r="G214" i="1"/>
  <c r="G280" i="1"/>
  <c r="G333" i="1"/>
  <c r="G378" i="1"/>
  <c r="G20" i="1"/>
  <c r="G65" i="1"/>
  <c r="G108" i="1"/>
  <c r="G132" i="1"/>
  <c r="G176" i="1"/>
  <c r="G217" i="1"/>
  <c r="G283" i="1"/>
  <c r="G336" i="1"/>
  <c r="G381" i="1"/>
  <c r="G18" i="1"/>
  <c r="G63" i="1"/>
  <c r="G106" i="1"/>
  <c r="G130" i="1"/>
  <c r="G174" i="1"/>
  <c r="G215" i="1"/>
  <c r="G281" i="1"/>
  <c r="G334" i="1"/>
  <c r="G379" i="1"/>
  <c r="G21" i="1"/>
  <c r="G66" i="1"/>
  <c r="G109" i="1"/>
  <c r="G133" i="1"/>
  <c r="G177" i="1"/>
  <c r="G218" i="1"/>
  <c r="G284" i="1"/>
  <c r="G337" i="1"/>
  <c r="G382" i="1"/>
  <c r="G22" i="1"/>
  <c r="G67" i="1"/>
  <c r="G110" i="1"/>
  <c r="G134" i="1"/>
  <c r="G178" i="1"/>
  <c r="G219" i="1"/>
  <c r="G285" i="1"/>
  <c r="G338" i="1"/>
  <c r="G383" i="1"/>
  <c r="G19" i="1"/>
  <c r="G64" i="1"/>
  <c r="G107" i="1"/>
  <c r="G131" i="1"/>
  <c r="G175" i="1"/>
  <c r="G216" i="1"/>
  <c r="G282" i="1"/>
  <c r="G335" i="1"/>
  <c r="G380" i="1"/>
</calcChain>
</file>

<file path=xl/sharedStrings.xml><?xml version="1.0" encoding="utf-8"?>
<sst xmlns="http://schemas.openxmlformats.org/spreadsheetml/2006/main" count="7768" uniqueCount="2663">
  <si>
    <t>Replicate Name</t>
  </si>
  <si>
    <t>File Name</t>
  </si>
  <si>
    <t>Total Area IGM</t>
  </si>
  <si>
    <t>Total Area DGI</t>
  </si>
  <si>
    <t>200720_0845_037.raw</t>
  </si>
  <si>
    <t>200721_1119_037.raw</t>
  </si>
  <si>
    <t>200722_1408_037.raw</t>
  </si>
  <si>
    <t>200723_1126_009.raw</t>
  </si>
  <si>
    <t>200724_1047_009.raw</t>
  </si>
  <si>
    <t>200727_1254r_009.raw</t>
  </si>
  <si>
    <t>200728_0950r_063.raw</t>
  </si>
  <si>
    <t>200729_1036_057.raw</t>
  </si>
  <si>
    <t>200804_0953_084.raw</t>
  </si>
  <si>
    <t>200805_1136_003.raw</t>
  </si>
  <si>
    <t>200806_1428_073.raw</t>
  </si>
  <si>
    <t>200720_0845_038.raw</t>
  </si>
  <si>
    <t>200721_1119_038.raw</t>
  </si>
  <si>
    <t>200722_1408_038.raw</t>
  </si>
  <si>
    <t>200723_1126_010.raw</t>
  </si>
  <si>
    <t>200724_1047_010.raw</t>
  </si>
  <si>
    <t>200727_1254r_010.raw</t>
  </si>
  <si>
    <t>200728_0950r_064.raw</t>
  </si>
  <si>
    <t>200729_1036_058.raw</t>
  </si>
  <si>
    <t>200804_0953_085.raw</t>
  </si>
  <si>
    <t>200805_1136_004.raw</t>
  </si>
  <si>
    <t>200806_1428_074.raw</t>
  </si>
  <si>
    <t>200720_0845_039.raw</t>
  </si>
  <si>
    <t>200721_1119_039.raw</t>
  </si>
  <si>
    <t>200722_1408_039.raw</t>
  </si>
  <si>
    <t>200723_1126_011.raw</t>
  </si>
  <si>
    <t>200724_1047_011.raw</t>
  </si>
  <si>
    <t>200727_1254r_011.raw</t>
  </si>
  <si>
    <t>200728_0950r_065.raw</t>
  </si>
  <si>
    <t>200729_1036_059.raw</t>
  </si>
  <si>
    <t>200804_0953_086.raw</t>
  </si>
  <si>
    <t>200805_1136_005.raw</t>
  </si>
  <si>
    <t>200806_1428_075.raw</t>
  </si>
  <si>
    <t>200720_0845_040.raw</t>
  </si>
  <si>
    <t>200721_1119_040.raw</t>
  </si>
  <si>
    <t>200722_1408_040.raw</t>
  </si>
  <si>
    <t>200723_1126_012.raw</t>
  </si>
  <si>
    <t>200724_1047_012.raw</t>
  </si>
  <si>
    <t>200727_1254r_012.raw</t>
  </si>
  <si>
    <t>200728_0950r_066.raw</t>
  </si>
  <si>
    <t>200729_1036_060.raw</t>
  </si>
  <si>
    <t>200804_0953_087.raw</t>
  </si>
  <si>
    <t>200805_1136_006.raw</t>
  </si>
  <si>
    <t>200806_1428_076.raw</t>
  </si>
  <si>
    <t>200720_0845_041.raw</t>
  </si>
  <si>
    <t>200721_1119_041.raw</t>
  </si>
  <si>
    <t>200722_1408_041.raw</t>
  </si>
  <si>
    <t>200723_1126_013.raw</t>
  </si>
  <si>
    <t>200724_1047_013.raw</t>
  </si>
  <si>
    <t>200727_1254r_013.raw</t>
  </si>
  <si>
    <t>200728_0950r_067.raw</t>
  </si>
  <si>
    <t>200729_1036_061.raw</t>
  </si>
  <si>
    <t>200804_0953_088.raw</t>
  </si>
  <si>
    <t>200805_1136_007.raw</t>
  </si>
  <si>
    <t>200806_1428_077.raw</t>
  </si>
  <si>
    <t>200720_0845_042.raw</t>
  </si>
  <si>
    <t>200721_1119_042.raw</t>
  </si>
  <si>
    <t>200722_1408_042.raw</t>
  </si>
  <si>
    <t>200723_1126_014.raw</t>
  </si>
  <si>
    <t>200724_1047_014.raw</t>
  </si>
  <si>
    <t>200727_1254r_014.raw</t>
  </si>
  <si>
    <t>200728_0950r_068.raw</t>
  </si>
  <si>
    <t>200729_1036_062.raw</t>
  </si>
  <si>
    <t>200804_0953_089.raw</t>
  </si>
  <si>
    <t>200805_1136_008.raw</t>
  </si>
  <si>
    <t>200806_1428_078.raw</t>
  </si>
  <si>
    <t>200728_0950r_049.raw</t>
  </si>
  <si>
    <t>200728_0950r_050_reinj.raw</t>
  </si>
  <si>
    <t>200804_0953_076.raw</t>
  </si>
  <si>
    <t>200804_0953_077.raw</t>
  </si>
  <si>
    <t>200728_0950r_053.raw</t>
  </si>
  <si>
    <t>200728_0950r_054.raw</t>
  </si>
  <si>
    <t>200804_0953_080.raw</t>
  </si>
  <si>
    <t>200804_0953_081.raw</t>
  </si>
  <si>
    <t>200806_1428_065.raw</t>
  </si>
  <si>
    <t>200806_1428_066.raw</t>
  </si>
  <si>
    <t>200720_0845_023.raw</t>
  </si>
  <si>
    <t>200720_0845_024.raw</t>
  </si>
  <si>
    <t>200722_1408_023.raw</t>
  </si>
  <si>
    <t>200722_1408_024.raw</t>
  </si>
  <si>
    <t>200727_1254r_089.raw</t>
  </si>
  <si>
    <t>200727_1254r_090.raw</t>
  </si>
  <si>
    <t>200720_0845_027.raw</t>
  </si>
  <si>
    <t>200720_0845_028.raw</t>
  </si>
  <si>
    <t>200722_1408_027.raw</t>
  </si>
  <si>
    <t>200722_1408_028.raw</t>
  </si>
  <si>
    <t>200727_1254r_093.raw</t>
  </si>
  <si>
    <t>200727_1254r_094.raw</t>
  </si>
  <si>
    <t>200806_1428_069_reinj.raw</t>
  </si>
  <si>
    <t>200806_1428_070.raw</t>
  </si>
  <si>
    <t>200721_1119_023.raw</t>
  </si>
  <si>
    <t>200723_1126_089.raw</t>
  </si>
  <si>
    <t>200729_1036_049_20200801124027.raw</t>
  </si>
  <si>
    <t>200805_1136_009.raw</t>
  </si>
  <si>
    <t>200721_1119_024.raw</t>
  </si>
  <si>
    <t>200723_1126_090.raw</t>
  </si>
  <si>
    <t>200729_1036_050_20200801124319.raw</t>
  </si>
  <si>
    <t>200805_1136_010.raw</t>
  </si>
  <si>
    <t>200721_1119_027.raw</t>
  </si>
  <si>
    <t>200723_1126_093.raw</t>
  </si>
  <si>
    <t>200729_1036_053.raw</t>
  </si>
  <si>
    <t>200805_1136_013.raw</t>
  </si>
  <si>
    <t>200721_1119_028.raw</t>
  </si>
  <si>
    <t>200723_1126_094.raw</t>
  </si>
  <si>
    <t>200729_1036_054.raw</t>
  </si>
  <si>
    <t>200805_1136_014.raw</t>
  </si>
  <si>
    <t>200720_0845_007.raw</t>
  </si>
  <si>
    <t>200721_1119_006.raw</t>
  </si>
  <si>
    <t>200721_1119_002.raw</t>
  </si>
  <si>
    <t>200727_1254r_073.raw</t>
  </si>
  <si>
    <t>200727_1254r_075.raw</t>
  </si>
  <si>
    <t>200727_1254r_074.raw</t>
  </si>
  <si>
    <t>200723_1126_073.raw</t>
  </si>
  <si>
    <t>200724_1047_066.raw</t>
  </si>
  <si>
    <t>200724_1047_067.raw</t>
  </si>
  <si>
    <t>200724_1047_064.raw</t>
  </si>
  <si>
    <t>200724_1047_062.raw</t>
  </si>
  <si>
    <t>200720_0845_008.raw</t>
  </si>
  <si>
    <t>200721_1119_001.raw</t>
  </si>
  <si>
    <t>200723_1126_075.raw</t>
  </si>
  <si>
    <t>200728_0950r_071.raw</t>
  </si>
  <si>
    <t>200723_1126_074.raw</t>
  </si>
  <si>
    <t>200724_1047_065.raw</t>
  </si>
  <si>
    <t>200728_0950r_074.raw</t>
  </si>
  <si>
    <t>200728_0950r_073.raw</t>
  </si>
  <si>
    <t>200729_1036_069.raw</t>
  </si>
  <si>
    <t>200729_1036_070.raw</t>
  </si>
  <si>
    <t>200720_0845_009.raw</t>
  </si>
  <si>
    <t>200724_1047_063.raw</t>
  </si>
  <si>
    <t>200729_1036_071.raw</t>
  </si>
  <si>
    <t>200804_0953_002.raw</t>
  </si>
  <si>
    <t>200727_1254r_076.raw</t>
  </si>
  <si>
    <t>200723_1126_077.raw</t>
  </si>
  <si>
    <t>200728_0950r_069.raw</t>
  </si>
  <si>
    <t>200727_1254r_077.raw</t>
  </si>
  <si>
    <t>200727_1254r_078.raw</t>
  </si>
  <si>
    <t>200729_1036_072.raw</t>
  </si>
  <si>
    <t>200720_0845_010.raw</t>
  </si>
  <si>
    <t>200729_1036_074.raw</t>
  </si>
  <si>
    <t>200804_0953_001.raw</t>
  </si>
  <si>
    <t>200804_0953_003.raw</t>
  </si>
  <si>
    <t>200804_0953_004.raw</t>
  </si>
  <si>
    <t>200804_0953_005.raw</t>
  </si>
  <si>
    <t>200804_0953_006.raw</t>
  </si>
  <si>
    <t>200723_1126_076.raw</t>
  </si>
  <si>
    <t>200723_1126_078.raw</t>
  </si>
  <si>
    <t>200720_0845_011.raw</t>
  </si>
  <si>
    <t>200729_1036_073.raw</t>
  </si>
  <si>
    <t>200728_0950r_070.raw</t>
  </si>
  <si>
    <t>200722_1408_011.raw</t>
  </si>
  <si>
    <t>200722_1408_012.raw</t>
  </si>
  <si>
    <t>200722_1408_007.raw</t>
  </si>
  <si>
    <t>200722_1408_008.raw</t>
  </si>
  <si>
    <t>200720_0845_012.raw</t>
  </si>
  <si>
    <t>200722_1408_010.raw</t>
  </si>
  <si>
    <t>200721_1119_003.raw</t>
  </si>
  <si>
    <t>200721_1119_004.raw</t>
  </si>
  <si>
    <t>200721_1119_005.raw</t>
  </si>
  <si>
    <t>200720_0845_016.raw</t>
  </si>
  <si>
    <t>200720_0845_017.raw</t>
  </si>
  <si>
    <t>200721_1119_019.raw</t>
  </si>
  <si>
    <t>200722_1408_014.raw</t>
  </si>
  <si>
    <t>200727_1254r_084.raw</t>
  </si>
  <si>
    <t>200727_1254r_085.raw</t>
  </si>
  <si>
    <t>200727_1254r_087.raw</t>
  </si>
  <si>
    <t>200728_0950r_091.raw</t>
  </si>
  <si>
    <t>200729_1036_088.raw</t>
  </si>
  <si>
    <t>200729_1036_090.raw</t>
  </si>
  <si>
    <t>200720_0845_015.raw</t>
  </si>
  <si>
    <t>200721_1119_018.raw</t>
  </si>
  <si>
    <t>200721_1119_020.raw</t>
  </si>
  <si>
    <t>200722_1408_013.raw</t>
  </si>
  <si>
    <t>200723_1126_085.raw</t>
  </si>
  <si>
    <t>200723_1126_088.raw</t>
  </si>
  <si>
    <t>200728_0950r_088.raw</t>
  </si>
  <si>
    <t>200728_0950r_090.raw</t>
  </si>
  <si>
    <t>200804_0953_021.raw</t>
  </si>
  <si>
    <t>200720_0845_014.raw</t>
  </si>
  <si>
    <t>200721_1119_021.raw</t>
  </si>
  <si>
    <t>200723_1126_084.raw</t>
  </si>
  <si>
    <t>200723_1126_086.raw</t>
  </si>
  <si>
    <t>200724_1047_081.raw</t>
  </si>
  <si>
    <t>200724_1047_082.raw</t>
  </si>
  <si>
    <t>200728_0950r_089.raw</t>
  </si>
  <si>
    <t>200729_1036_087.raw</t>
  </si>
  <si>
    <t>200804_0953_019.raw</t>
  </si>
  <si>
    <t>200804_0953_020.raw</t>
  </si>
  <si>
    <t>200720_0845_013.raw</t>
  </si>
  <si>
    <t>200721_1119_022.raw</t>
  </si>
  <si>
    <t>200722_1408_015.raw</t>
  </si>
  <si>
    <t>200722_1408_016.raw</t>
  </si>
  <si>
    <t>200723_1126_087.raw</t>
  </si>
  <si>
    <t>200724_1047_080.raw</t>
  </si>
  <si>
    <t>200724_1047_083.raw</t>
  </si>
  <si>
    <t>200724_1047_084.raw</t>
  </si>
  <si>
    <t>200727_1254r_088.raw</t>
  </si>
  <si>
    <t>200728_0950r_087.raw</t>
  </si>
  <si>
    <t>200729_1036_091.raw</t>
  </si>
  <si>
    <t>200720_0845_029.raw</t>
  </si>
  <si>
    <t>200721_1119_029.raw</t>
  </si>
  <si>
    <t>200722_1408_029.raw</t>
  </si>
  <si>
    <t>200723_1126_001.raw</t>
  </si>
  <si>
    <t>200724_1047_001.raw</t>
  </si>
  <si>
    <t>200727_1254r_001.raw</t>
  </si>
  <si>
    <t>200728_0950r_055.raw</t>
  </si>
  <si>
    <t>200729_1036_063.raw</t>
  </si>
  <si>
    <t>200804_0953_070.raw</t>
  </si>
  <si>
    <t>200720_0845_032reinj.raw</t>
  </si>
  <si>
    <t>200721_1119_032_Reinj.raw</t>
  </si>
  <si>
    <t>200722_1408_032.raw</t>
  </si>
  <si>
    <t>200723_1126_004.raw</t>
  </si>
  <si>
    <t>200724_1047_004.raw</t>
  </si>
  <si>
    <t>200727_1254r_004.raw</t>
  </si>
  <si>
    <t>200728_0950r_058.raw</t>
  </si>
  <si>
    <t>200729_1036_066.raw</t>
  </si>
  <si>
    <t>200804_0953_073.raw</t>
  </si>
  <si>
    <t>200720_0845_030.raw</t>
  </si>
  <si>
    <t>200721_1119_030.raw</t>
  </si>
  <si>
    <t>200722_1408_030.raw</t>
  </si>
  <si>
    <t>200723_1126_002.raw</t>
  </si>
  <si>
    <t>200724_1047_002.raw</t>
  </si>
  <si>
    <t>200727_1254r_002.raw</t>
  </si>
  <si>
    <t>200728_0950r_056.raw</t>
  </si>
  <si>
    <t>200729_1036_064.raw</t>
  </si>
  <si>
    <t>200804_0953_071.raw</t>
  </si>
  <si>
    <t>200720_0845_033.raw</t>
  </si>
  <si>
    <t>200721_1119_033_Reinj.raw</t>
  </si>
  <si>
    <t>200722_1408_033_reinj.raw</t>
  </si>
  <si>
    <t>200723_1126_005.raw</t>
  </si>
  <si>
    <t>200724_1047_005.raw</t>
  </si>
  <si>
    <t>200727_1254r_005.raw</t>
  </si>
  <si>
    <t>200728_0950r_059.raw</t>
  </si>
  <si>
    <t>200729_1036_067.raw</t>
  </si>
  <si>
    <t>200804_0953_074.raw</t>
  </si>
  <si>
    <t>200720_0845_034.raw</t>
  </si>
  <si>
    <t>200721_1119_034.raw</t>
  </si>
  <si>
    <t>200722_1408_034_reinj.raw</t>
  </si>
  <si>
    <t>200723_1126_006.raw</t>
  </si>
  <si>
    <t>200724_1047_006.raw</t>
  </si>
  <si>
    <t>200727_1254r_006.raw</t>
  </si>
  <si>
    <t>200728_0950r_060.raw</t>
  </si>
  <si>
    <t>200729_1036_068.raw</t>
  </si>
  <si>
    <t>200804_0953_075.raw</t>
  </si>
  <si>
    <t>200720_0845_031.raw</t>
  </si>
  <si>
    <t>200721_1119_031.raw</t>
  </si>
  <si>
    <t>200722_1408_031.raw</t>
  </si>
  <si>
    <t>200723_1126_003.raw</t>
  </si>
  <si>
    <t>200724_1047_003.raw</t>
  </si>
  <si>
    <t>200727_1254r_003.raw</t>
  </si>
  <si>
    <t>200728_0950r_057.raw</t>
  </si>
  <si>
    <t>200729_1036_065.raw</t>
  </si>
  <si>
    <t>200804_0953_072.raw</t>
  </si>
  <si>
    <t>200804_0953_065.raw</t>
  </si>
  <si>
    <t>200721_1119_074.raw</t>
  </si>
  <si>
    <t>200729_1036_031.raw</t>
  </si>
  <si>
    <t>200721_1119_079.raw</t>
  </si>
  <si>
    <t>200806_1428_019.raw</t>
  </si>
  <si>
    <t>200806_1428_044.raw</t>
  </si>
  <si>
    <t>200720_0845_082.raw</t>
  </si>
  <si>
    <t>200720_0845_075.raw</t>
  </si>
  <si>
    <t>200805_1136_065.raw</t>
  </si>
  <si>
    <t>200721_1119_076.raw</t>
  </si>
  <si>
    <t>200728_0950r_035.raw</t>
  </si>
  <si>
    <t>200805_1136_064.raw</t>
  </si>
  <si>
    <t>200729_1036_030.raw</t>
  </si>
  <si>
    <t>200805_1136_074.raw</t>
  </si>
  <si>
    <t>200805_1136_080.raw</t>
  </si>
  <si>
    <t>200729_1036_027.raw</t>
  </si>
  <si>
    <t>200806_1428_045.raw</t>
  </si>
  <si>
    <t>200721_1119_083.raw</t>
  </si>
  <si>
    <t>200722_1408_074.raw</t>
  </si>
  <si>
    <t>200728_0950r_029.raw</t>
  </si>
  <si>
    <t>200729_1036_028.raw</t>
  </si>
  <si>
    <t>200727_1254r_054.raw</t>
  </si>
  <si>
    <t>200727_1254r_050.raw</t>
  </si>
  <si>
    <t>200727_1254r_048.raw</t>
  </si>
  <si>
    <t>200724_1047_043.raw</t>
  </si>
  <si>
    <t>200724_1047_047.raw</t>
  </si>
  <si>
    <t>200805_1136_075.raw</t>
  </si>
  <si>
    <t>200804_0953_053.raw</t>
  </si>
  <si>
    <t>200804_0953_055.raw</t>
  </si>
  <si>
    <t>200804_0953_056.raw</t>
  </si>
  <si>
    <t>200804_0953_057.raw</t>
  </si>
  <si>
    <t>200804_0953_051.raw</t>
  </si>
  <si>
    <t>200727_1254r_051.raw</t>
  </si>
  <si>
    <t>200806_1428_020.raw</t>
  </si>
  <si>
    <t>200806_1428_046.raw</t>
  </si>
  <si>
    <t>200804_0953_054.raw</t>
  </si>
  <si>
    <t>200721_1119_082.raw</t>
  </si>
  <si>
    <t>200728_0950r_026.raw</t>
  </si>
  <si>
    <t>200720_0845_076.raw</t>
  </si>
  <si>
    <t>200729_1036_026.raw</t>
  </si>
  <si>
    <t>200806_1428_018.raw</t>
  </si>
  <si>
    <t>200727_1254r_047.raw</t>
  </si>
  <si>
    <t>200722_1408_075.raw</t>
  </si>
  <si>
    <t>200720_0845_077.raw</t>
  </si>
  <si>
    <t>200727_1254r_053.raw</t>
  </si>
  <si>
    <t>200805_1136_079.raw</t>
  </si>
  <si>
    <t>200728_0950r_034.raw</t>
  </si>
  <si>
    <t>200806_1428_048.raw</t>
  </si>
  <si>
    <t>200723_1126_051.raw</t>
  </si>
  <si>
    <t>200805_1136_061.raw</t>
  </si>
  <si>
    <t>200804_0953_049.raw</t>
  </si>
  <si>
    <t>200723_1126_045.raw</t>
  </si>
  <si>
    <t>200728_0950r_030.raw</t>
  </si>
  <si>
    <t>200723_1126_048.raw</t>
  </si>
  <si>
    <t>200721_1119_080.raw</t>
  </si>
  <si>
    <t>200721_1119_090.raw</t>
  </si>
  <si>
    <t>200804_0953_052.raw</t>
  </si>
  <si>
    <t>200805_1136_060.raw</t>
  </si>
  <si>
    <t>200805_1136_073.raw</t>
  </si>
  <si>
    <t>200720_0845_080.raw</t>
  </si>
  <si>
    <t>200720_0845_079.raw</t>
  </si>
  <si>
    <t>200729_1036_033.raw</t>
  </si>
  <si>
    <t>200804_0953_050.raw</t>
  </si>
  <si>
    <t>200729_1036_029.raw</t>
  </si>
  <si>
    <t>200722_1408_078.raw</t>
  </si>
  <si>
    <t>200723_1126_047.raw</t>
  </si>
  <si>
    <t>200729_1036_035.raw</t>
  </si>
  <si>
    <t>200728_0950r_033.raw</t>
  </si>
  <si>
    <t>200724_1047_040.raw</t>
  </si>
  <si>
    <t>200724_1047_044.raw</t>
  </si>
  <si>
    <t>200728_0950r_027.raw</t>
  </si>
  <si>
    <t>200724_1047_048.raw</t>
  </si>
  <si>
    <t>200727_1254r_046.raw</t>
  </si>
  <si>
    <t>200806_1428_015.raw</t>
  </si>
  <si>
    <t>200724_1047_042.raw</t>
  </si>
  <si>
    <t>200724_1047_050.raw</t>
  </si>
  <si>
    <t>200728_0950r_025.raw</t>
  </si>
  <si>
    <t>200720_0845_078.raw</t>
  </si>
  <si>
    <t>200806_1428_013.raw</t>
  </si>
  <si>
    <t>200723_1126_054.raw</t>
  </si>
  <si>
    <t>200728_0950r_031.raw</t>
  </si>
  <si>
    <t>200729_1036_042.raw</t>
  </si>
  <si>
    <t>200727_1254r_031.raw</t>
  </si>
  <si>
    <t>200805_1136_036.raw</t>
  </si>
  <si>
    <t>200805_1136_035.raw</t>
  </si>
  <si>
    <t>200805_1136_034.raw</t>
  </si>
  <si>
    <t>200805_1136_033.raw</t>
  </si>
  <si>
    <t>200805_1136_032.raw</t>
  </si>
  <si>
    <t>200805_1136_031.raw</t>
  </si>
  <si>
    <t>200805_1136_030.raw</t>
  </si>
  <si>
    <t>200805_1136_029.raw</t>
  </si>
  <si>
    <t>200805_1136_028.raw</t>
  </si>
  <si>
    <t>200728_0950r_047.raw</t>
  </si>
  <si>
    <t>200805_1136_027.raw</t>
  </si>
  <si>
    <t>200806_1428_008.raw</t>
  </si>
  <si>
    <t>200806_1428_007.raw</t>
  </si>
  <si>
    <t>200806_1428_006.raw</t>
  </si>
  <si>
    <t>200806_1428_005.raw</t>
  </si>
  <si>
    <t>200806_1428_004.raw</t>
  </si>
  <si>
    <t>200806_1428_003.raw</t>
  </si>
  <si>
    <t>200806_1428_002.raw</t>
  </si>
  <si>
    <t>200728_0950r_043.raw</t>
  </si>
  <si>
    <t>200806_1428_001.raw</t>
  </si>
  <si>
    <t>200804_0953_068.raw</t>
  </si>
  <si>
    <t>200804_0953_063.raw</t>
  </si>
  <si>
    <t>200804_0953_061.raw</t>
  </si>
  <si>
    <t>200804_0953_062.raw</t>
  </si>
  <si>
    <t>200804_0953_060.raw</t>
  </si>
  <si>
    <t>200804_0953_059.raw</t>
  </si>
  <si>
    <t>200806_1428_010.raw</t>
  </si>
  <si>
    <t>200806_1428_009.raw</t>
  </si>
  <si>
    <t>200805_1136_026.raw</t>
  </si>
  <si>
    <t>200806_1428_054.raw</t>
  </si>
  <si>
    <t>200805_1136_050.raw</t>
  </si>
  <si>
    <t>200805_1136_048.raw</t>
  </si>
  <si>
    <t>200805_1136_047.raw</t>
  </si>
  <si>
    <t>200804_0953_066.raw</t>
  </si>
  <si>
    <t>200804_0953_067.raw</t>
  </si>
  <si>
    <t>200804_0953_064.raw</t>
  </si>
  <si>
    <t>200720_0845_086reinj.raw</t>
  </si>
  <si>
    <t>200804_0953_069.raw</t>
  </si>
  <si>
    <t>200805_1136_051.raw</t>
  </si>
  <si>
    <t>200805_1136_052.raw</t>
  </si>
  <si>
    <t>200805_1136_049.raw</t>
  </si>
  <si>
    <t>200805_1136_053.raw</t>
  </si>
  <si>
    <t>200805_1136_025.raw</t>
  </si>
  <si>
    <t>200805_1136_024.raw</t>
  </si>
  <si>
    <t>200723_1126_026.raw</t>
  </si>
  <si>
    <t>200805_1136_019.raw</t>
  </si>
  <si>
    <t>200805_1136_018.raw</t>
  </si>
  <si>
    <t>200806_1428_051.raw</t>
  </si>
  <si>
    <t>200805_1136_023.raw</t>
  </si>
  <si>
    <t>200805_1136_022.raw</t>
  </si>
  <si>
    <t>200806_1428_053.raw</t>
  </si>
  <si>
    <t>200806_1428_052.raw</t>
  </si>
  <si>
    <t>200806_1428_050.raw</t>
  </si>
  <si>
    <t>200806_1428_049.raw</t>
  </si>
  <si>
    <t>200729_1036_048.raw</t>
  </si>
  <si>
    <t>200805_1136_020.raw</t>
  </si>
  <si>
    <t>200729_1036_037.raw</t>
  </si>
  <si>
    <t>200805_1136_021.raw</t>
  </si>
  <si>
    <t>200729_1036_041.raw</t>
  </si>
  <si>
    <t>200729_1036_046.raw</t>
  </si>
  <si>
    <t>200729_1036_044.raw</t>
  </si>
  <si>
    <t>200728_0950r_044.raw</t>
  </si>
  <si>
    <t>200728_0950r_039.raw</t>
  </si>
  <si>
    <t>200723_1126_027.raw</t>
  </si>
  <si>
    <t>200723_1126_025.raw</t>
  </si>
  <si>
    <t>200728_0950r_048.raw</t>
  </si>
  <si>
    <t>200723_1126_023.raw</t>
  </si>
  <si>
    <t>200723_1126_024.raw</t>
  </si>
  <si>
    <t>200729_1036_045.raw</t>
  </si>
  <si>
    <t>200728_0950r_045.raw</t>
  </si>
  <si>
    <t>200721_1119_094.raw</t>
  </si>
  <si>
    <t>200721_1119_084.raw</t>
  </si>
  <si>
    <t>200723_1126_028.raw</t>
  </si>
  <si>
    <t>200728_0950r_038.raw</t>
  </si>
  <si>
    <t>200728_0950r_041.raw</t>
  </si>
  <si>
    <t>200724_1047_061.raw</t>
  </si>
  <si>
    <t>200729_1036_047.raw</t>
  </si>
  <si>
    <t>200724_1047_052.raw</t>
  </si>
  <si>
    <t>200724_1047_053.raw</t>
  </si>
  <si>
    <t>200721_1119_087_Reinj.raw</t>
  </si>
  <si>
    <t>200720_0845_085.raw</t>
  </si>
  <si>
    <t>200724_1047_055.raw</t>
  </si>
  <si>
    <t>200724_1047_056.raw</t>
  </si>
  <si>
    <t>200724_1047_057.raw</t>
  </si>
  <si>
    <t>200724_1047_060.raw</t>
  </si>
  <si>
    <t>200724_1047_058.raw</t>
  </si>
  <si>
    <t>200724_1047_reinj051.raw</t>
  </si>
  <si>
    <t>200721_1119_086_Reinj.raw</t>
  </si>
  <si>
    <t>200721_1119_091.raw</t>
  </si>
  <si>
    <t>200720_0845_093.raw</t>
  </si>
  <si>
    <t>200723_1126_029.raw</t>
  </si>
  <si>
    <t>200727_1254r_026_reinj.raw</t>
  </si>
  <si>
    <t>200721_1119_092.raw</t>
  </si>
  <si>
    <t>200727_1254r_029.raw</t>
  </si>
  <si>
    <t>200727_1254r_033.raw</t>
  </si>
  <si>
    <t>200729_1036_039.raw</t>
  </si>
  <si>
    <t>200721_1119_088.raw</t>
  </si>
  <si>
    <t>200722_1408_054.raw</t>
  </si>
  <si>
    <t>200722_1408_060.raw</t>
  </si>
  <si>
    <t>200722_1408_061.raw</t>
  </si>
  <si>
    <t>200723_1126_030.raw</t>
  </si>
  <si>
    <t>200721_1119_093.raw</t>
  </si>
  <si>
    <t>200722_1408_053.raw</t>
  </si>
  <si>
    <t>200728_0950r_042.raw</t>
  </si>
  <si>
    <t>200729_1036_038.raw</t>
  </si>
  <si>
    <t>200721_1119_085.raw</t>
  </si>
  <si>
    <t>200722_1408_052.raw</t>
  </si>
  <si>
    <t>200722_1408_056.raw</t>
  </si>
  <si>
    <t>200720_0845_089.raw</t>
  </si>
  <si>
    <t>200720_0845_084.raw</t>
  </si>
  <si>
    <t>200720_0845_092.raw</t>
  </si>
  <si>
    <t>200727_1254r_027.raw</t>
  </si>
  <si>
    <t>200723_1126_031.raw</t>
  </si>
  <si>
    <t>200729_1036_043.raw</t>
  </si>
  <si>
    <t>200727_1254r_024.raw</t>
  </si>
  <si>
    <t>200722_1408_055.raw</t>
  </si>
  <si>
    <t>200722_1408_058.raw</t>
  </si>
  <si>
    <t>200727_1254r_025.raw</t>
  </si>
  <si>
    <t>200723_1126_033.raw</t>
  </si>
  <si>
    <t>200724_1047_054.raw</t>
  </si>
  <si>
    <t>200721_1119_089.raw</t>
  </si>
  <si>
    <t>200727_1254r_023.raw</t>
  </si>
  <si>
    <t>200720_0845_091.raw</t>
  </si>
  <si>
    <t>200720_0845_087.raw</t>
  </si>
  <si>
    <t>200720_0845_088.raw</t>
  </si>
  <si>
    <t>200720_0845_090.raw</t>
  </si>
  <si>
    <t>200727_1254r_032.raw</t>
  </si>
  <si>
    <t>200723_1126_032.raw</t>
  </si>
  <si>
    <t>200727_1254r_030.raw</t>
  </si>
  <si>
    <t>Total Area IGM heavy</t>
  </si>
  <si>
    <t>Total Area DGI heavy</t>
  </si>
  <si>
    <t>Accuracy</t>
  </si>
  <si>
    <t>Limit of blank</t>
  </si>
  <si>
    <t>Limit of detection</t>
  </si>
  <si>
    <t>Limit of quantification</t>
  </si>
  <si>
    <t>Total Area Beta Actin</t>
  </si>
  <si>
    <t>Ratio IGM/IGM heavy</t>
  </si>
  <si>
    <t>Ratio DGI/DGI heavy</t>
  </si>
  <si>
    <t>Sample_1</t>
  </si>
  <si>
    <t>Sample_2</t>
  </si>
  <si>
    <t>Sample_3</t>
  </si>
  <si>
    <t>Sample_4</t>
  </si>
  <si>
    <t>Sample_5</t>
  </si>
  <si>
    <t>Sample_6</t>
  </si>
  <si>
    <t>Sample_7</t>
  </si>
  <si>
    <t>Sample_8</t>
  </si>
  <si>
    <t>Sample_9</t>
  </si>
  <si>
    <t>Sample_10</t>
  </si>
  <si>
    <t>Sample_11</t>
  </si>
  <si>
    <t>Sample_12</t>
  </si>
  <si>
    <t>Sample_13</t>
  </si>
  <si>
    <t>Sample_16</t>
  </si>
  <si>
    <t>Sample_17</t>
  </si>
  <si>
    <t>Sample_18</t>
  </si>
  <si>
    <t>Sample_19</t>
  </si>
  <si>
    <t>Sample_20</t>
  </si>
  <si>
    <t>Sample_21</t>
  </si>
  <si>
    <t>Sample_22</t>
  </si>
  <si>
    <t>Sample_23</t>
  </si>
  <si>
    <t>Sample_26</t>
  </si>
  <si>
    <t>Sample_27</t>
  </si>
  <si>
    <t>Sample_28</t>
  </si>
  <si>
    <t>Sample_29</t>
  </si>
  <si>
    <t>Sample_30</t>
  </si>
  <si>
    <t>Sample_31</t>
  </si>
  <si>
    <t>Sample_32</t>
  </si>
  <si>
    <t>Sample_33</t>
  </si>
  <si>
    <t>Sample_34</t>
  </si>
  <si>
    <t>Sample_35</t>
  </si>
  <si>
    <t>Sample_36</t>
  </si>
  <si>
    <t>Sample_37</t>
  </si>
  <si>
    <t>Sample_38</t>
  </si>
  <si>
    <t>Sample_39</t>
  </si>
  <si>
    <t>Sample_40</t>
  </si>
  <si>
    <t>Sample_41</t>
  </si>
  <si>
    <t>Sample_42</t>
  </si>
  <si>
    <t>Sample_43</t>
  </si>
  <si>
    <t>Sample_44</t>
  </si>
  <si>
    <t>Sample_45</t>
  </si>
  <si>
    <t>Sample_46</t>
  </si>
  <si>
    <t>Sample_47</t>
  </si>
  <si>
    <t>Sample_48</t>
  </si>
  <si>
    <t>Sample_49</t>
  </si>
  <si>
    <t>Sample_50</t>
  </si>
  <si>
    <t>Sample_51</t>
  </si>
  <si>
    <t>Sample_52</t>
  </si>
  <si>
    <t>Sample_53</t>
  </si>
  <si>
    <t>Sample_54</t>
  </si>
  <si>
    <t>Sample_55</t>
  </si>
  <si>
    <t>Sample_56</t>
  </si>
  <si>
    <t>Sample_57</t>
  </si>
  <si>
    <t>Sample_58</t>
  </si>
  <si>
    <t>Sample_59</t>
  </si>
  <si>
    <t>Sample_60</t>
  </si>
  <si>
    <t>Sample_61</t>
  </si>
  <si>
    <t>Sample_64</t>
  </si>
  <si>
    <t>Sample_65</t>
  </si>
  <si>
    <t>Sample_66</t>
  </si>
  <si>
    <t>Sample_67</t>
  </si>
  <si>
    <t>Sample_68</t>
  </si>
  <si>
    <t>Sample_69</t>
  </si>
  <si>
    <t>Sample_70</t>
  </si>
  <si>
    <t>Sample_71</t>
  </si>
  <si>
    <t>Sample_74</t>
  </si>
  <si>
    <t>Sample_75</t>
  </si>
  <si>
    <t>Sample_76</t>
  </si>
  <si>
    <t>Sample_77</t>
  </si>
  <si>
    <t>Sample_78</t>
  </si>
  <si>
    <t>Sample_79</t>
  </si>
  <si>
    <t>Sample_80</t>
  </si>
  <si>
    <t>Sample_81</t>
  </si>
  <si>
    <t>Sample_82</t>
  </si>
  <si>
    <t>Sample_83</t>
  </si>
  <si>
    <t>Sample_84</t>
  </si>
  <si>
    <t>Sample_85</t>
  </si>
  <si>
    <t>Sample_86</t>
  </si>
  <si>
    <t>Sample_87</t>
  </si>
  <si>
    <t>Sample_88</t>
  </si>
  <si>
    <t>Sample_89</t>
  </si>
  <si>
    <t>Sample_90</t>
  </si>
  <si>
    <t>Sample_91</t>
  </si>
  <si>
    <t>Sample_92</t>
  </si>
  <si>
    <t>Sample_93</t>
  </si>
  <si>
    <t>Sample_94</t>
  </si>
  <si>
    <t>Sample_95</t>
  </si>
  <si>
    <t>Sample_96</t>
  </si>
  <si>
    <t>Sample_97</t>
  </si>
  <si>
    <t>Sample_98</t>
  </si>
  <si>
    <t>Sample_99</t>
  </si>
  <si>
    <t>Sample_100</t>
  </si>
  <si>
    <t>Sample_101</t>
  </si>
  <si>
    <t>Sample_102</t>
  </si>
  <si>
    <t>Sample_103</t>
  </si>
  <si>
    <t>Sample_104</t>
  </si>
  <si>
    <t>Sample_105</t>
  </si>
  <si>
    <t>Sample_106</t>
  </si>
  <si>
    <t>Sample_107</t>
  </si>
  <si>
    <t>Sample_108</t>
  </si>
  <si>
    <t>Sample_109</t>
  </si>
  <si>
    <t>Sample_114</t>
  </si>
  <si>
    <t>Sample_115</t>
  </si>
  <si>
    <t>Sample_116</t>
  </si>
  <si>
    <t>Sample_117</t>
  </si>
  <si>
    <t>Sample_118</t>
  </si>
  <si>
    <t>Sample_119</t>
  </si>
  <si>
    <t>Sample_120</t>
  </si>
  <si>
    <t>Sample_121</t>
  </si>
  <si>
    <t>Sample_122</t>
  </si>
  <si>
    <t>Sample_123</t>
  </si>
  <si>
    <t>Sample_126</t>
  </si>
  <si>
    <t>Sample_127</t>
  </si>
  <si>
    <t>Sample_128</t>
  </si>
  <si>
    <t>Sample_129</t>
  </si>
  <si>
    <t>Sample_130</t>
  </si>
  <si>
    <t>Sample_131</t>
  </si>
  <si>
    <t>Sample_132</t>
  </si>
  <si>
    <t>Sample_133</t>
  </si>
  <si>
    <t>Sample_134</t>
  </si>
  <si>
    <t>Sample_135</t>
  </si>
  <si>
    <t>Sample_136</t>
  </si>
  <si>
    <t>Sample_137</t>
  </si>
  <si>
    <t>Sample_138</t>
  </si>
  <si>
    <t>Sample_139</t>
  </si>
  <si>
    <t>Sample_140</t>
  </si>
  <si>
    <t>Sample_141</t>
  </si>
  <si>
    <t>Sample_142</t>
  </si>
  <si>
    <t>Sample_143</t>
  </si>
  <si>
    <t>Sample_144</t>
  </si>
  <si>
    <t>Sample_145</t>
  </si>
  <si>
    <t>Sample_146</t>
  </si>
  <si>
    <t>Sample_147</t>
  </si>
  <si>
    <t>Sample_148</t>
  </si>
  <si>
    <t>Sample_151</t>
  </si>
  <si>
    <t>Sample_152</t>
  </si>
  <si>
    <t>Sample_153</t>
  </si>
  <si>
    <t>Sample_154</t>
  </si>
  <si>
    <t>Sample_155</t>
  </si>
  <si>
    <t>Sample_156</t>
  </si>
  <si>
    <t>Sample_157</t>
  </si>
  <si>
    <t>Sample_158</t>
  </si>
  <si>
    <t>Sample_159</t>
  </si>
  <si>
    <t>Sample_160</t>
  </si>
  <si>
    <t>Sample_161</t>
  </si>
  <si>
    <t>Sample_162</t>
  </si>
  <si>
    <t>Sample_163</t>
  </si>
  <si>
    <t>Sample_164</t>
  </si>
  <si>
    <t>Sample_165</t>
  </si>
  <si>
    <t>Sample_166</t>
  </si>
  <si>
    <t>Sample_167</t>
  </si>
  <si>
    <t>Sample_168</t>
  </si>
  <si>
    <t>Sample_169</t>
  </si>
  <si>
    <t>Sample_170</t>
  </si>
  <si>
    <t>Sample_171</t>
  </si>
  <si>
    <t>Sample_172</t>
  </si>
  <si>
    <t>Sample_173</t>
  </si>
  <si>
    <t>Sample_174</t>
  </si>
  <si>
    <t>Sample_175</t>
  </si>
  <si>
    <t>Sample_176</t>
  </si>
  <si>
    <t>Sample_177</t>
  </si>
  <si>
    <t>Sample_178</t>
  </si>
  <si>
    <t>Sample_179</t>
  </si>
  <si>
    <t>Sample_180</t>
  </si>
  <si>
    <t>Sample_181</t>
  </si>
  <si>
    <t>Sample_182</t>
  </si>
  <si>
    <t>Sample_183</t>
  </si>
  <si>
    <t>Sample_184</t>
  </si>
  <si>
    <t>Sample_185</t>
  </si>
  <si>
    <t>Sample_188</t>
  </si>
  <si>
    <t>Sample_189</t>
  </si>
  <si>
    <t>Sample_190</t>
  </si>
  <si>
    <t>Sample_191</t>
  </si>
  <si>
    <t>Sample_192</t>
  </si>
  <si>
    <t>Sample_193</t>
  </si>
  <si>
    <t>Sample_194</t>
  </si>
  <si>
    <t>Sample_195</t>
  </si>
  <si>
    <t>Sample_198</t>
  </si>
  <si>
    <t>Sample_199</t>
  </si>
  <si>
    <t>Sample_200</t>
  </si>
  <si>
    <t>Sample_201</t>
  </si>
  <si>
    <t>Sample_202</t>
  </si>
  <si>
    <t>Sample_203</t>
  </si>
  <si>
    <t>Sample_204</t>
  </si>
  <si>
    <t>Sample_205</t>
  </si>
  <si>
    <t>Sample_206</t>
  </si>
  <si>
    <t>Sample_207</t>
  </si>
  <si>
    <t>Sample_208</t>
  </si>
  <si>
    <t>Sample_209</t>
  </si>
  <si>
    <t>Sample_210</t>
  </si>
  <si>
    <t>Sample_211</t>
  </si>
  <si>
    <t>Sample_212</t>
  </si>
  <si>
    <t>Sample_213</t>
  </si>
  <si>
    <t>Sample_214</t>
  </si>
  <si>
    <t>Sample_215</t>
  </si>
  <si>
    <t>Sample_216</t>
  </si>
  <si>
    <t>Sample_217</t>
  </si>
  <si>
    <t>Sample_218</t>
  </si>
  <si>
    <t>Sample_219</t>
  </si>
  <si>
    <t>Sample_220</t>
  </si>
  <si>
    <t>Sample_221</t>
  </si>
  <si>
    <t>Sample_222</t>
  </si>
  <si>
    <t>Sample_223</t>
  </si>
  <si>
    <t>Sample_224</t>
  </si>
  <si>
    <t>Sample_225</t>
  </si>
  <si>
    <t>Sample_226</t>
  </si>
  <si>
    <t>Sample_227</t>
  </si>
  <si>
    <t>Sample_228</t>
  </si>
  <si>
    <t>Sample_229</t>
  </si>
  <si>
    <t>Sample_230</t>
  </si>
  <si>
    <t>Sample_231</t>
  </si>
  <si>
    <t>Sample_232</t>
  </si>
  <si>
    <t>Sample_235</t>
  </si>
  <si>
    <t>Sample_236</t>
  </si>
  <si>
    <t>Sample_237</t>
  </si>
  <si>
    <t>Sample_238</t>
  </si>
  <si>
    <t>Sample_239</t>
  </si>
  <si>
    <t>Sample_240</t>
  </si>
  <si>
    <t>Sample_241</t>
  </si>
  <si>
    <t>Sample_242</t>
  </si>
  <si>
    <t>Sample_243</t>
  </si>
  <si>
    <t>Sample_246</t>
  </si>
  <si>
    <t>Sample_247</t>
  </si>
  <si>
    <t>Sample_248</t>
  </si>
  <si>
    <t>Sample_249</t>
  </si>
  <si>
    <t>Sample_250</t>
  </si>
  <si>
    <t>Sample_251</t>
  </si>
  <si>
    <t>Sample_252</t>
  </si>
  <si>
    <t>Sample_253</t>
  </si>
  <si>
    <t>Sample_254</t>
  </si>
  <si>
    <t>Sample_255</t>
  </si>
  <si>
    <t>Sample_256</t>
  </si>
  <si>
    <t>Sample_257</t>
  </si>
  <si>
    <t>Sample_258</t>
  </si>
  <si>
    <t>Sample_259</t>
  </si>
  <si>
    <t>Sample_260</t>
  </si>
  <si>
    <t>Sample_261</t>
  </si>
  <si>
    <t>Sample_262</t>
  </si>
  <si>
    <t>Sample_263</t>
  </si>
  <si>
    <t>Sample_264</t>
  </si>
  <si>
    <t>Sample_265</t>
  </si>
  <si>
    <t>Sample_266</t>
  </si>
  <si>
    <t>Sample_267</t>
  </si>
  <si>
    <t>Sample_268</t>
  </si>
  <si>
    <t>Sample_269</t>
  </si>
  <si>
    <t>Sample_270</t>
  </si>
  <si>
    <t>Sample_271</t>
  </si>
  <si>
    <t>Sample_272</t>
  </si>
  <si>
    <t>Sample_273</t>
  </si>
  <si>
    <t>Sample_274</t>
  </si>
  <si>
    <t>Sample_275</t>
  </si>
  <si>
    <t>Sample_276</t>
  </si>
  <si>
    <t>Sample_277</t>
  </si>
  <si>
    <t>Sample_278</t>
  </si>
  <si>
    <t>Sample_279</t>
  </si>
  <si>
    <t>Sample_280</t>
  </si>
  <si>
    <t>Sample_282</t>
  </si>
  <si>
    <t>Sample_286</t>
  </si>
  <si>
    <t>Sample_288</t>
  </si>
  <si>
    <t>Sample_289</t>
  </si>
  <si>
    <t>Sample_290</t>
  </si>
  <si>
    <t>Sample_291</t>
  </si>
  <si>
    <t>Sample_292</t>
  </si>
  <si>
    <t>Sample_293</t>
  </si>
  <si>
    <t>Sample_294</t>
  </si>
  <si>
    <t>Sample_295</t>
  </si>
  <si>
    <t>Sample_296</t>
  </si>
  <si>
    <t>Sample_297</t>
  </si>
  <si>
    <t>Sample_298</t>
  </si>
  <si>
    <t>Sample_299</t>
  </si>
  <si>
    <t>Sample_300</t>
  </si>
  <si>
    <t>Sample_301</t>
  </si>
  <si>
    <t>Sample_302</t>
  </si>
  <si>
    <t>Sample_303</t>
  </si>
  <si>
    <t>Sample_304</t>
  </si>
  <si>
    <t>Sample_305</t>
  </si>
  <si>
    <t>Sample_306</t>
  </si>
  <si>
    <t>Sample_307</t>
  </si>
  <si>
    <t>Sample_309</t>
  </si>
  <si>
    <t>Sample_313</t>
  </si>
  <si>
    <t>Sample_314</t>
  </si>
  <si>
    <t>Sample_316</t>
  </si>
  <si>
    <t>Sample_317</t>
  </si>
  <si>
    <t>Sample_318</t>
  </si>
  <si>
    <t>Sample_319</t>
  </si>
  <si>
    <t>Sample_320</t>
  </si>
  <si>
    <t>Sample_321</t>
  </si>
  <si>
    <t>Sample_324</t>
  </si>
  <si>
    <t>Sample_325</t>
  </si>
  <si>
    <t>Sample_326</t>
  </si>
  <si>
    <t>Sample_327</t>
  </si>
  <si>
    <t>Sample_328</t>
  </si>
  <si>
    <t>Sample_329</t>
  </si>
  <si>
    <t>Sample_330</t>
  </si>
  <si>
    <t>Sample_331</t>
  </si>
  <si>
    <t>Sample_332</t>
  </si>
  <si>
    <t>Sample_333</t>
  </si>
  <si>
    <t>Sample_334</t>
  </si>
  <si>
    <t>Sample_335</t>
  </si>
  <si>
    <t>Sample_336</t>
  </si>
  <si>
    <t>Sample_337</t>
  </si>
  <si>
    <t>Sample_338</t>
  </si>
  <si>
    <t>Sample_339</t>
  </si>
  <si>
    <t>Sample_340</t>
  </si>
  <si>
    <t>Sample_341</t>
  </si>
  <si>
    <t>Sample_342</t>
  </si>
  <si>
    <t>Sample_343</t>
  </si>
  <si>
    <t>Sample_344</t>
  </si>
  <si>
    <t>Sample_345</t>
  </si>
  <si>
    <t>Sample_346</t>
  </si>
  <si>
    <t>Sample_347</t>
  </si>
  <si>
    <t>Sample_348</t>
  </si>
  <si>
    <t>Sample_349</t>
  </si>
  <si>
    <t>Sample_350</t>
  </si>
  <si>
    <t>Sample_351</t>
  </si>
  <si>
    <t>Sample_352</t>
  </si>
  <si>
    <t>Sample_353</t>
  </si>
  <si>
    <t>Sample_354</t>
  </si>
  <si>
    <t>Sample_355</t>
  </si>
  <si>
    <t>Sample_356</t>
  </si>
  <si>
    <t>Sample_357</t>
  </si>
  <si>
    <t>Sample_358</t>
  </si>
  <si>
    <t>Sample_359</t>
  </si>
  <si>
    <t>Sample_360</t>
  </si>
  <si>
    <t>Sample_361</t>
  </si>
  <si>
    <t>Sample_362</t>
  </si>
  <si>
    <t>Sample_365</t>
  </si>
  <si>
    <t>Sample_366</t>
  </si>
  <si>
    <t>Sample_369</t>
  </si>
  <si>
    <t>Sample_370</t>
  </si>
  <si>
    <t>Sample_371</t>
  </si>
  <si>
    <t>Sample_372</t>
  </si>
  <si>
    <t>Sample_373</t>
  </si>
  <si>
    <t>Sample_374</t>
  </si>
  <si>
    <t>Sample_375</t>
  </si>
  <si>
    <t>Sample_376</t>
  </si>
  <si>
    <t>Sample_377</t>
  </si>
  <si>
    <t>Sample_378</t>
  </si>
  <si>
    <t>Sample_379</t>
  </si>
  <si>
    <t>Sample_380</t>
  </si>
  <si>
    <t>Sample_381</t>
  </si>
  <si>
    <t>Sample_382</t>
  </si>
  <si>
    <t>Sample_383</t>
  </si>
  <si>
    <t>Sample_384</t>
  </si>
  <si>
    <t>Sample_385</t>
  </si>
  <si>
    <t>Sample_386</t>
  </si>
  <si>
    <t>Sample_387</t>
  </si>
  <si>
    <t>Sample_388</t>
  </si>
  <si>
    <t>Sample_389</t>
  </si>
  <si>
    <t>Sample_390</t>
  </si>
  <si>
    <t>Sample_391</t>
  </si>
  <si>
    <t>Sample_427</t>
  </si>
  <si>
    <t>Sample_428</t>
  </si>
  <si>
    <t>Sample_429</t>
  </si>
  <si>
    <t>Sample_430</t>
  </si>
  <si>
    <t>Sample_431</t>
  </si>
  <si>
    <t>Sample_432</t>
  </si>
  <si>
    <t>Sample_433</t>
  </si>
  <si>
    <t>Sample_434</t>
  </si>
  <si>
    <t>Sample_435</t>
  </si>
  <si>
    <t>Sample_436</t>
  </si>
  <si>
    <t>Sample_437</t>
  </si>
  <si>
    <t>Sample_438</t>
  </si>
  <si>
    <t>Sample_439</t>
  </si>
  <si>
    <t>Sample_440</t>
  </si>
  <si>
    <t>Sample_441</t>
  </si>
  <si>
    <t>Sample_442</t>
  </si>
  <si>
    <t>Sample_443</t>
  </si>
  <si>
    <t>Sample_444</t>
  </si>
  <si>
    <t>Sample_445</t>
  </si>
  <si>
    <t>Sample_446</t>
  </si>
  <si>
    <t>Sample_447</t>
  </si>
  <si>
    <t>Sample_448</t>
  </si>
  <si>
    <t>Sample_449</t>
  </si>
  <si>
    <t>Sample_450</t>
  </si>
  <si>
    <t>Sample_451</t>
  </si>
  <si>
    <t>Sample_452</t>
  </si>
  <si>
    <t>Sample_453</t>
  </si>
  <si>
    <t>Sample_454</t>
  </si>
  <si>
    <t>Sample_455</t>
  </si>
  <si>
    <t>Sample_456</t>
  </si>
  <si>
    <t>Sample_457</t>
  </si>
  <si>
    <t>Sample_458</t>
  </si>
  <si>
    <t>Sample_459</t>
  </si>
  <si>
    <t>Sample_460</t>
  </si>
  <si>
    <t>Sample_461</t>
  </si>
  <si>
    <t>Sample_462</t>
  </si>
  <si>
    <t>Sample_463</t>
  </si>
  <si>
    <t>Sample_466</t>
  </si>
  <si>
    <t>Sample_467</t>
  </si>
  <si>
    <t>Sample_470</t>
  </si>
  <si>
    <t>Sample_471</t>
  </si>
  <si>
    <t>Sample_472</t>
  </si>
  <si>
    <t>Sample_473</t>
  </si>
  <si>
    <t>Sample_474</t>
  </si>
  <si>
    <t>Sample_475</t>
  </si>
  <si>
    <t>Sample_478</t>
  </si>
  <si>
    <t>Sample_479</t>
  </si>
  <si>
    <t>Sample_480</t>
  </si>
  <si>
    <t>Sample_481</t>
  </si>
  <si>
    <t>Sample_482</t>
  </si>
  <si>
    <t>Sample_483</t>
  </si>
  <si>
    <t>Sample_484</t>
  </si>
  <si>
    <t>Sample_485</t>
  </si>
  <si>
    <t>Sample_488</t>
  </si>
  <si>
    <t>Sample_489</t>
  </si>
  <si>
    <t>Sample_490</t>
  </si>
  <si>
    <t>Sample_491</t>
  </si>
  <si>
    <t>Sample_492</t>
  </si>
  <si>
    <t>Sample_493</t>
  </si>
  <si>
    <t>Sample_494</t>
  </si>
  <si>
    <t>Sample_495</t>
  </si>
  <si>
    <t>Sample_496</t>
  </si>
  <si>
    <t>Sample_497</t>
  </si>
  <si>
    <t>Sample_498</t>
  </si>
  <si>
    <t>Sample_499</t>
  </si>
  <si>
    <t>Sample_500</t>
  </si>
  <si>
    <t>Sample_501</t>
  </si>
  <si>
    <t>Sample_502</t>
  </si>
  <si>
    <t>Sample_503</t>
  </si>
  <si>
    <t>Sample_504</t>
  </si>
  <si>
    <t>Sample_505</t>
  </si>
  <si>
    <t>Sample_506</t>
  </si>
  <si>
    <t>Sample_507</t>
  </si>
  <si>
    <t>Sample_508</t>
  </si>
  <si>
    <t>Sample_509</t>
  </si>
  <si>
    <t>Sample_510</t>
  </si>
  <si>
    <t>Sample_511</t>
  </si>
  <si>
    <t>Sample_512</t>
  </si>
  <si>
    <t>Sample_513</t>
  </si>
  <si>
    <t>Sample_514</t>
  </si>
  <si>
    <t>Sample_515</t>
  </si>
  <si>
    <t>Sample_516</t>
  </si>
  <si>
    <t>Sample_517</t>
  </si>
  <si>
    <t>Sample_518</t>
  </si>
  <si>
    <t>Sample_519</t>
  </si>
  <si>
    <t>Sample_520</t>
  </si>
  <si>
    <t>Sample_521</t>
  </si>
  <si>
    <t>Sample_522</t>
  </si>
  <si>
    <t>Sample_523</t>
  </si>
  <si>
    <t>Sample_524</t>
  </si>
  <si>
    <t>Sample_525</t>
  </si>
  <si>
    <t>Sample_526</t>
  </si>
  <si>
    <t>Sample_527</t>
  </si>
  <si>
    <t>Sample_528</t>
  </si>
  <si>
    <t>Sample_529</t>
  </si>
  <si>
    <t>Sample_530</t>
  </si>
  <si>
    <t>Sample_531</t>
  </si>
  <si>
    <t>Sample_532</t>
  </si>
  <si>
    <t>Sample_533</t>
  </si>
  <si>
    <t>Sample_534</t>
  </si>
  <si>
    <t>Sample_535</t>
  </si>
  <si>
    <t>Sample_536</t>
  </si>
  <si>
    <t>Sample_537</t>
  </si>
  <si>
    <t>Sample_538</t>
  </si>
  <si>
    <t>Sample_539</t>
  </si>
  <si>
    <t>Sample_540</t>
  </si>
  <si>
    <t>Sample_541</t>
  </si>
  <si>
    <t>Sample_542</t>
  </si>
  <si>
    <t>Sample_543</t>
  </si>
  <si>
    <t>Sample_544</t>
  </si>
  <si>
    <t>Sample_545</t>
  </si>
  <si>
    <t>Sample_546</t>
  </si>
  <si>
    <t>Sample_547</t>
  </si>
  <si>
    <t>Sample_548</t>
  </si>
  <si>
    <t>Sample_549</t>
  </si>
  <si>
    <t>Sample_550</t>
  </si>
  <si>
    <t>Sample_552</t>
  </si>
  <si>
    <t>Sample_557</t>
  </si>
  <si>
    <t>Sample_558</t>
  </si>
  <si>
    <t>Sample_561</t>
  </si>
  <si>
    <t>Sample_562</t>
  </si>
  <si>
    <t>Sample_563</t>
  </si>
  <si>
    <t>Sample_564</t>
  </si>
  <si>
    <t>Sample_565</t>
  </si>
  <si>
    <t>Sample_566</t>
  </si>
  <si>
    <t>Sample_567</t>
  </si>
  <si>
    <t>Sample_568</t>
  </si>
  <si>
    <t>Sample_569</t>
  </si>
  <si>
    <t>Sample_570</t>
  </si>
  <si>
    <t>Sample_571</t>
  </si>
  <si>
    <t>Sample_572</t>
  </si>
  <si>
    <t>Sample_573</t>
  </si>
  <si>
    <t>Sample_574</t>
  </si>
  <si>
    <t>Sample_575</t>
  </si>
  <si>
    <t>Sample_576</t>
  </si>
  <si>
    <t>Sample_578</t>
  </si>
  <si>
    <t>Sample_579</t>
  </si>
  <si>
    <t>Sample_580</t>
  </si>
  <si>
    <t>Sample_581</t>
  </si>
  <si>
    <t>Sample_582</t>
  </si>
  <si>
    <t>Sample_583</t>
  </si>
  <si>
    <t>Sample_584</t>
  </si>
  <si>
    <t>Sample_585</t>
  </si>
  <si>
    <t>Sample_586</t>
  </si>
  <si>
    <t>Sample_587</t>
  </si>
  <si>
    <t>Sample_588</t>
  </si>
  <si>
    <t>Sample_589</t>
  </si>
  <si>
    <t>Sample_590</t>
  </si>
  <si>
    <t>Sample_591</t>
  </si>
  <si>
    <t>Sample_592</t>
  </si>
  <si>
    <t>Sample_593</t>
  </si>
  <si>
    <t>Sample_594</t>
  </si>
  <si>
    <t>Sample_595</t>
  </si>
  <si>
    <t>Sample_596</t>
  </si>
  <si>
    <t>Sample_597</t>
  </si>
  <si>
    <t>IGM calculate concentration (ng/mL)</t>
  </si>
  <si>
    <t>Storage media</t>
  </si>
  <si>
    <t>real time RT-PCR</t>
  </si>
  <si>
    <t>Calibration curve</t>
  </si>
  <si>
    <t>P</t>
  </si>
  <si>
    <t>N</t>
  </si>
  <si>
    <t>200821_1358_051</t>
  </si>
  <si>
    <t>200821_1134_047</t>
  </si>
  <si>
    <t>200821_1134_051</t>
  </si>
  <si>
    <t>200821_1358_046</t>
  </si>
  <si>
    <t>200821_1358_044</t>
  </si>
  <si>
    <t>200821_1358_047</t>
  </si>
  <si>
    <t>200820_1557_071</t>
  </si>
  <si>
    <t>200820_1557_068</t>
  </si>
  <si>
    <t>200821_1358_050</t>
  </si>
  <si>
    <t>200820_1557_085</t>
  </si>
  <si>
    <t>200821_1134_050</t>
  </si>
  <si>
    <t>200820_1557_082</t>
  </si>
  <si>
    <t>200821_1134_046</t>
  </si>
  <si>
    <t>200820_1557_069</t>
  </si>
  <si>
    <t>200820_1557_070</t>
  </si>
  <si>
    <t>200820_1557_088</t>
  </si>
  <si>
    <t>200821_1358_038</t>
  </si>
  <si>
    <t>200821_1134_038</t>
  </si>
  <si>
    <t>200821_1358_040</t>
  </si>
  <si>
    <t>200820_1557_063</t>
  </si>
  <si>
    <t>200820_1557_060</t>
  </si>
  <si>
    <t>200821_1358_029</t>
  </si>
  <si>
    <t>200821_1358_039</t>
  </si>
  <si>
    <t>200821_1358_036</t>
  </si>
  <si>
    <t>200821_1134_043</t>
  </si>
  <si>
    <t>200820_1557_048</t>
  </si>
  <si>
    <t>200821_1358_035</t>
  </si>
  <si>
    <t>200821_1134_042</t>
  </si>
  <si>
    <t>200821_1358_042</t>
  </si>
  <si>
    <t>200820_1557_087</t>
  </si>
  <si>
    <t>200820_1557_050</t>
  </si>
  <si>
    <t>200820_1557_057</t>
  </si>
  <si>
    <t>200821_1134_045</t>
  </si>
  <si>
    <t>200820_1557_067</t>
  </si>
  <si>
    <t>200821_1358_028</t>
  </si>
  <si>
    <t>200821_1134_040</t>
  </si>
  <si>
    <t>200821_1358_037</t>
  </si>
  <si>
    <t>200820_1557_065</t>
  </si>
  <si>
    <t>200821_1134_044</t>
  </si>
  <si>
    <t>200821_1358_026</t>
  </si>
  <si>
    <t>200821_1134_041</t>
  </si>
  <si>
    <t>200821_1134_039</t>
  </si>
  <si>
    <t>200820_1557_053</t>
  </si>
  <si>
    <t>200820_1557_049</t>
  </si>
  <si>
    <t>200821_1358_043</t>
  </si>
  <si>
    <t>200820_1557_083</t>
  </si>
  <si>
    <t>200820_1557_059</t>
  </si>
  <si>
    <t>200821_1358_030</t>
  </si>
  <si>
    <t>200821_1358_027</t>
  </si>
  <si>
    <t>200820_1557_062</t>
  </si>
  <si>
    <t>200821_1358_032</t>
  </si>
  <si>
    <t>200820_1557_061</t>
  </si>
  <si>
    <t>200821_1134_037</t>
  </si>
  <si>
    <t>200820_1557_047</t>
  </si>
  <si>
    <t>200821_1134_027</t>
  </si>
  <si>
    <t>200820_1557_040</t>
  </si>
  <si>
    <t>200821_1134_036</t>
  </si>
  <si>
    <t>200821_1134_031</t>
  </si>
  <si>
    <t>200821_1134_026</t>
  </si>
  <si>
    <t>200821_1134_024</t>
  </si>
  <si>
    <t>200821_1134_035</t>
  </si>
  <si>
    <t>200821_1134_029</t>
  </si>
  <si>
    <t>200820_1557_046</t>
  </si>
  <si>
    <t>200821_1134_034</t>
  </si>
  <si>
    <t>200821_1358_024</t>
  </si>
  <si>
    <t>200820_1557_038</t>
  </si>
  <si>
    <t>200820_1557_045</t>
  </si>
  <si>
    <t>200821_1134_030</t>
  </si>
  <si>
    <t>200821_1134_033</t>
  </si>
  <si>
    <t>200821_1358_022</t>
  </si>
  <si>
    <t>200820_1557_041</t>
  </si>
  <si>
    <t>200821_1358_021</t>
  </si>
  <si>
    <t>200821_1134_028</t>
  </si>
  <si>
    <t>200821_1358_019</t>
  </si>
  <si>
    <t>200820_1557_039</t>
  </si>
  <si>
    <t>200821_1134_021</t>
  </si>
  <si>
    <t>200821_1134_022</t>
  </si>
  <si>
    <t>200820_1557_029</t>
  </si>
  <si>
    <t>200821_1358_014</t>
  </si>
  <si>
    <t>200821_1134_019</t>
  </si>
  <si>
    <t>200821_1134_018</t>
  </si>
  <si>
    <t>200821_1358_016</t>
  </si>
  <si>
    <t>200821_1358_013</t>
  </si>
  <si>
    <t>200820_1557_026</t>
  </si>
  <si>
    <t>200821_1134_012</t>
  </si>
  <si>
    <t>200820_1557_021</t>
  </si>
  <si>
    <t>200821_1134_011</t>
  </si>
  <si>
    <t>200820_1557_022</t>
  </si>
  <si>
    <t>200820_1557_004</t>
  </si>
  <si>
    <t>200820_1557_003</t>
  </si>
  <si>
    <t>200820_1557_001</t>
  </si>
  <si>
    <t>200821_1358_008</t>
  </si>
  <si>
    <t>200821_1358_011</t>
  </si>
  <si>
    <t>200820_1557_019</t>
  </si>
  <si>
    <t>200820_1557_005</t>
  </si>
  <si>
    <t>200821_1134_006</t>
  </si>
  <si>
    <t>200820_1557_018</t>
  </si>
  <si>
    <t>200821_1358_048</t>
  </si>
  <si>
    <t>200820_1557_073</t>
  </si>
  <si>
    <t>200820_1557_075</t>
  </si>
  <si>
    <t>200820_1557_077</t>
  </si>
  <si>
    <t>200820_1557_078</t>
  </si>
  <si>
    <t>200820_1557_081</t>
  </si>
  <si>
    <t>DGI calculate concentration (ng/mL)</t>
  </si>
  <si>
    <t>200820_1557_091</t>
  </si>
  <si>
    <t>200820_1557_092</t>
  </si>
  <si>
    <t>200820_1557_093</t>
  </si>
  <si>
    <t>200820_1557_094</t>
  </si>
  <si>
    <t>200820_1557_096</t>
  </si>
  <si>
    <t>200821_1134_023</t>
  </si>
  <si>
    <t>200821_1134_054</t>
  </si>
  <si>
    <t>200821_1134_055</t>
  </si>
  <si>
    <t>200821_1134_056</t>
  </si>
  <si>
    <t>200821_1134_057</t>
  </si>
  <si>
    <t>200821_1134_058</t>
  </si>
  <si>
    <t>200821_1134_059</t>
  </si>
  <si>
    <t>200821_1134_061</t>
  </si>
  <si>
    <t>200821_1358_018</t>
  </si>
  <si>
    <t>200821_1358_025</t>
  </si>
  <si>
    <t>200821_1358_054</t>
  </si>
  <si>
    <t>200821_1358_055</t>
  </si>
  <si>
    <t>200821_1358_056</t>
  </si>
  <si>
    <t>200821_1358_058</t>
  </si>
  <si>
    <t>200821_1358_059</t>
  </si>
  <si>
    <t>Reproducibility</t>
  </si>
  <si>
    <t>200720_0845_036</t>
  </si>
  <si>
    <t>200721_1119_036</t>
  </si>
  <si>
    <t>200722_1408_036</t>
  </si>
  <si>
    <t>200723_1126_008</t>
  </si>
  <si>
    <t>200724_1047_008</t>
  </si>
  <si>
    <t>200727_1254r_008</t>
  </si>
  <si>
    <t>200728_0950r_062</t>
  </si>
  <si>
    <t>200729_1036_056</t>
  </si>
  <si>
    <t>200804_0953_083</t>
  </si>
  <si>
    <t>200805_1136_002</t>
  </si>
  <si>
    <t>Sample_14</t>
  </si>
  <si>
    <t>Sample_15</t>
  </si>
  <si>
    <t>Sample_24</t>
  </si>
  <si>
    <t>Sample_25</t>
  </si>
  <si>
    <t>Sample_62</t>
  </si>
  <si>
    <t>Sample_63</t>
  </si>
  <si>
    <t>Sample_72</t>
  </si>
  <si>
    <t>Sample_73</t>
  </si>
  <si>
    <t>Sample_110</t>
  </si>
  <si>
    <t>Sample_111</t>
  </si>
  <si>
    <t>Sample_112</t>
  </si>
  <si>
    <t>Sample_113</t>
  </si>
  <si>
    <t>Sample_124</t>
  </si>
  <si>
    <t>Sample_125</t>
  </si>
  <si>
    <t>Sample_149</t>
  </si>
  <si>
    <t>Sample_150</t>
  </si>
  <si>
    <t>Sample_186</t>
  </si>
  <si>
    <t>Sample_187</t>
  </si>
  <si>
    <t>Sample_196</t>
  </si>
  <si>
    <t>Sample_197</t>
  </si>
  <si>
    <t>Sample_233</t>
  </si>
  <si>
    <t>Sample_234</t>
  </si>
  <si>
    <t>Sample_244</t>
  </si>
  <si>
    <t>Sample_245</t>
  </si>
  <si>
    <t>Sample_281</t>
  </si>
  <si>
    <t>Sample_283</t>
  </si>
  <si>
    <t>Sample_284</t>
  </si>
  <si>
    <t>Sample_285</t>
  </si>
  <si>
    <t>Sample_287</t>
  </si>
  <si>
    <t>Sample_308</t>
  </si>
  <si>
    <t>Sample_310</t>
  </si>
  <si>
    <t>Sample_311</t>
  </si>
  <si>
    <t>Sample_312</t>
  </si>
  <si>
    <t>Sample_315</t>
  </si>
  <si>
    <t>Sample_322</t>
  </si>
  <si>
    <t>Sample_323</t>
  </si>
  <si>
    <t>Sample_363</t>
  </si>
  <si>
    <t>Sample_364</t>
  </si>
  <si>
    <t>Sample_367</t>
  </si>
  <si>
    <t>Sample_368</t>
  </si>
  <si>
    <t>Sample_392</t>
  </si>
  <si>
    <t>Sample_393</t>
  </si>
  <si>
    <t>Sample_394</t>
  </si>
  <si>
    <t>Sample_395</t>
  </si>
  <si>
    <t>Sample_396</t>
  </si>
  <si>
    <t>Sample_397</t>
  </si>
  <si>
    <t>Sample_398</t>
  </si>
  <si>
    <t>Sample_399</t>
  </si>
  <si>
    <t>Sample_400</t>
  </si>
  <si>
    <t>Sample_401</t>
  </si>
  <si>
    <t>Sample_402</t>
  </si>
  <si>
    <t>Sample_403</t>
  </si>
  <si>
    <t>Sample_404</t>
  </si>
  <si>
    <t>Sample_405</t>
  </si>
  <si>
    <t>Sample_406</t>
  </si>
  <si>
    <t>Sample_407</t>
  </si>
  <si>
    <t>Sample_408</t>
  </si>
  <si>
    <t>Sample_409</t>
  </si>
  <si>
    <t>Sample_410</t>
  </si>
  <si>
    <t>Sample_411</t>
  </si>
  <si>
    <t>Sample_412</t>
  </si>
  <si>
    <t>Sample_413</t>
  </si>
  <si>
    <t>Sample_414</t>
  </si>
  <si>
    <t>Sample_415</t>
  </si>
  <si>
    <t>Sample_416</t>
  </si>
  <si>
    <t>Sample_417</t>
  </si>
  <si>
    <t>Sample_418</t>
  </si>
  <si>
    <t>Sample_419</t>
  </si>
  <si>
    <t>Sample_420</t>
  </si>
  <si>
    <t>Sample_421</t>
  </si>
  <si>
    <t>Sample_422</t>
  </si>
  <si>
    <t>Sample_423</t>
  </si>
  <si>
    <t>Sample_424</t>
  </si>
  <si>
    <t>Sample_425</t>
  </si>
  <si>
    <t>Sample_426</t>
  </si>
  <si>
    <t>Sample_464</t>
  </si>
  <si>
    <t>Sample_465</t>
  </si>
  <si>
    <t>Sample_468</t>
  </si>
  <si>
    <t>Sample_469</t>
  </si>
  <si>
    <t>Sample_476</t>
  </si>
  <si>
    <t>Sample_477</t>
  </si>
  <si>
    <t>Sample_486</t>
  </si>
  <si>
    <t>Sample_487</t>
  </si>
  <si>
    <t>Sample_551</t>
  </si>
  <si>
    <t>Sample_553</t>
  </si>
  <si>
    <t>Sample_554</t>
  </si>
  <si>
    <t>Sample_555</t>
  </si>
  <si>
    <t>Sample_556</t>
  </si>
  <si>
    <t>Sample_559</t>
  </si>
  <si>
    <t>Sample_560</t>
  </si>
  <si>
    <t>Sample_577</t>
  </si>
  <si>
    <t>virus transport medium</t>
  </si>
  <si>
    <t xml:space="preserve">Type of experimental validation </t>
  </si>
  <si>
    <t>201022_1118_004</t>
  </si>
  <si>
    <t>201022_1118_005</t>
  </si>
  <si>
    <t>201022_1118_006</t>
  </si>
  <si>
    <t>201022_1118_007</t>
  </si>
  <si>
    <t>201022_1118_008</t>
  </si>
  <si>
    <t>201022_1118_009</t>
  </si>
  <si>
    <t>201022_1118_010</t>
  </si>
  <si>
    <t>201022_1118_011</t>
  </si>
  <si>
    <t>201022_1118_012</t>
  </si>
  <si>
    <t>201022_1118_013</t>
  </si>
  <si>
    <t>201022_1118_014</t>
  </si>
  <si>
    <t>201022_1118_015</t>
  </si>
  <si>
    <t>201022_1118_016</t>
  </si>
  <si>
    <t>201022_1118_017</t>
  </si>
  <si>
    <t>201022_1118_018</t>
  </si>
  <si>
    <t>201023_1118_019</t>
  </si>
  <si>
    <t>201022_1118_020</t>
  </si>
  <si>
    <t>201022_1118_021</t>
  </si>
  <si>
    <t>201022_1118_022</t>
  </si>
  <si>
    <t>201022_1118_023</t>
  </si>
  <si>
    <t>201022_1118_024</t>
  </si>
  <si>
    <t>201022_1118_025</t>
  </si>
  <si>
    <t>201022_1118_026</t>
  </si>
  <si>
    <t>201022_1118_027</t>
  </si>
  <si>
    <t>201022_1118_028</t>
  </si>
  <si>
    <t>201022_1118_029</t>
  </si>
  <si>
    <t>201022_1118_030</t>
  </si>
  <si>
    <t>201022_1118_031</t>
  </si>
  <si>
    <t>201022_1118_032</t>
  </si>
  <si>
    <t>201022_1118_033</t>
  </si>
  <si>
    <t>201022_1118_034</t>
  </si>
  <si>
    <t>201022_1118_035</t>
  </si>
  <si>
    <t>201022_1118_036</t>
  </si>
  <si>
    <t>201022_1118_037</t>
  </si>
  <si>
    <t>201023_1118_038</t>
  </si>
  <si>
    <t>201022_1118_039</t>
  </si>
  <si>
    <t>201023_1118_040</t>
  </si>
  <si>
    <t>201022_1118_041</t>
  </si>
  <si>
    <t>201022_1118_042</t>
  </si>
  <si>
    <t>201023_1118_043</t>
  </si>
  <si>
    <t>201023_1118_044</t>
  </si>
  <si>
    <t>201022_1118_045</t>
  </si>
  <si>
    <t>201022_1118_046</t>
  </si>
  <si>
    <t>201023_1118_047</t>
  </si>
  <si>
    <t>201022_1118_048</t>
  </si>
  <si>
    <t>201022_1118_049</t>
  </si>
  <si>
    <t>201022_1118_050</t>
  </si>
  <si>
    <t>201022_1118_051</t>
  </si>
  <si>
    <t>201022_1118_052</t>
  </si>
  <si>
    <t>201022_1118_053</t>
  </si>
  <si>
    <t>201022_1118_054</t>
  </si>
  <si>
    <t>201022_1118_055</t>
  </si>
  <si>
    <t>201022_1118_056</t>
  </si>
  <si>
    <t>201022_1118_057</t>
  </si>
  <si>
    <t>201022_1118_058</t>
  </si>
  <si>
    <t>201022_1118_059</t>
  </si>
  <si>
    <t>201022_1118_060</t>
  </si>
  <si>
    <t>201023_1118_061</t>
  </si>
  <si>
    <t>201022_1118_062</t>
  </si>
  <si>
    <t>201022_1118_063</t>
  </si>
  <si>
    <t>201022_1118_064</t>
  </si>
  <si>
    <t>201022_1118_065</t>
  </si>
  <si>
    <t>201022_1118_066</t>
  </si>
  <si>
    <t>201022_1118_067</t>
  </si>
  <si>
    <t>201022_1118_068</t>
  </si>
  <si>
    <t>201022_1118_069</t>
  </si>
  <si>
    <t>201022_1118_070</t>
  </si>
  <si>
    <t>201022_1118_071</t>
  </si>
  <si>
    <t>201022_1118_072</t>
  </si>
  <si>
    <t>201022_1118_073</t>
  </si>
  <si>
    <t>201022_1118_079</t>
  </si>
  <si>
    <t>201022_1118_081</t>
  </si>
  <si>
    <t>201022_1118_083</t>
  </si>
  <si>
    <t>201022_1118_085</t>
  </si>
  <si>
    <t>201022_1118_087</t>
  </si>
  <si>
    <t>201022_1118_089</t>
  </si>
  <si>
    <t>201023_1448_004</t>
  </si>
  <si>
    <t>201022_1448_005</t>
  </si>
  <si>
    <t>201023_1448_006</t>
  </si>
  <si>
    <t>201022_1448_007</t>
  </si>
  <si>
    <t>201022_1448_008</t>
  </si>
  <si>
    <t>201023_1448_009</t>
  </si>
  <si>
    <t>201022_1448_010</t>
  </si>
  <si>
    <t>201023_1448_011</t>
  </si>
  <si>
    <t>201023_1448_012</t>
  </si>
  <si>
    <t>201022_1448_013</t>
  </si>
  <si>
    <t>201022_1448_014</t>
  </si>
  <si>
    <t>201022_1448_015</t>
  </si>
  <si>
    <t>201022_1448_016</t>
  </si>
  <si>
    <t>201023_1448_019</t>
  </si>
  <si>
    <t>201022_1448_020</t>
  </si>
  <si>
    <t>201022_1448_021</t>
  </si>
  <si>
    <t>201022_1448_022</t>
  </si>
  <si>
    <t>201023_1448_023</t>
  </si>
  <si>
    <t>201022_1448_024</t>
  </si>
  <si>
    <t>201022_1448_026</t>
  </si>
  <si>
    <t>201022_1448_027</t>
  </si>
  <si>
    <t>201022_1448_028</t>
  </si>
  <si>
    <t>201022_1448_029</t>
  </si>
  <si>
    <t>201022_1448_030</t>
  </si>
  <si>
    <t>201022_1448_031</t>
  </si>
  <si>
    <t>201022_1448_032</t>
  </si>
  <si>
    <t>201023_1448_033</t>
  </si>
  <si>
    <t>201022_1448_034</t>
  </si>
  <si>
    <t>201022_1448_036</t>
  </si>
  <si>
    <t>201022_1448_037</t>
  </si>
  <si>
    <t>201023_1448_038</t>
  </si>
  <si>
    <t>201022_1448_039</t>
  </si>
  <si>
    <t>201023_1448_040</t>
  </si>
  <si>
    <t>201022_1448_042</t>
  </si>
  <si>
    <t>201023_1448_043</t>
  </si>
  <si>
    <t>201022_1448_044</t>
  </si>
  <si>
    <t>201022_1448_045</t>
  </si>
  <si>
    <t>201023_1448_046</t>
  </si>
  <si>
    <t>201022_1448_047</t>
  </si>
  <si>
    <t>201022_1448_048</t>
  </si>
  <si>
    <t>201022_1448_050</t>
  </si>
  <si>
    <t>201022_1448_051</t>
  </si>
  <si>
    <t>201022_1448_052</t>
  </si>
  <si>
    <t>201023_1448_053</t>
  </si>
  <si>
    <t>201022_1448_054</t>
  </si>
  <si>
    <t>201023_1448_055</t>
  </si>
  <si>
    <t>201022_1448_056</t>
  </si>
  <si>
    <t>201023_1448_058</t>
  </si>
  <si>
    <t>201022_1448_060</t>
  </si>
  <si>
    <t>201023_1448_061</t>
  </si>
  <si>
    <t>201022_1448_062</t>
  </si>
  <si>
    <t>201022_1448_063</t>
  </si>
  <si>
    <t>201023_1448_064</t>
  </si>
  <si>
    <t>201023_1448_065</t>
  </si>
  <si>
    <t>201022_1448_066</t>
  </si>
  <si>
    <t>201022_1448_067</t>
  </si>
  <si>
    <t>201023_1448_069</t>
  </si>
  <si>
    <t>201023_1448_070</t>
  </si>
  <si>
    <t>201022_1448_071</t>
  </si>
  <si>
    <t>201022_1448_072</t>
  </si>
  <si>
    <t>201022_1448_082</t>
  </si>
  <si>
    <t>201022_1448_084</t>
  </si>
  <si>
    <t>201022_1448_086</t>
  </si>
  <si>
    <t>201022_1448_088</t>
  </si>
  <si>
    <t>Sample_598</t>
  </si>
  <si>
    <t>Sample_599</t>
  </si>
  <si>
    <t>Sample_600</t>
  </si>
  <si>
    <t>Sample_601</t>
  </si>
  <si>
    <t>Sample_602</t>
  </si>
  <si>
    <t>Sample_603</t>
  </si>
  <si>
    <t>Sample_604</t>
  </si>
  <si>
    <t>Sample_605</t>
  </si>
  <si>
    <t>Sample_606</t>
  </si>
  <si>
    <t>Sample_607</t>
  </si>
  <si>
    <t>Sample_608</t>
  </si>
  <si>
    <t>Sample_609</t>
  </si>
  <si>
    <t>Sample_610</t>
  </si>
  <si>
    <t>Sample_611</t>
  </si>
  <si>
    <t>Sample_612</t>
  </si>
  <si>
    <t>Sample_613</t>
  </si>
  <si>
    <t>Sample_614</t>
  </si>
  <si>
    <t>Sample_615</t>
  </si>
  <si>
    <t>Sample_616</t>
  </si>
  <si>
    <t>Sample_617</t>
  </si>
  <si>
    <t>Sample_618</t>
  </si>
  <si>
    <t>Sample_619</t>
  </si>
  <si>
    <t>Sample_620</t>
  </si>
  <si>
    <t>Sample_621</t>
  </si>
  <si>
    <t>Sample_622</t>
  </si>
  <si>
    <t>Sample_623</t>
  </si>
  <si>
    <t>Sample_624</t>
  </si>
  <si>
    <t>Sample_625</t>
  </si>
  <si>
    <t>Sample_626</t>
  </si>
  <si>
    <t>Sample_627</t>
  </si>
  <si>
    <t>Sample_628</t>
  </si>
  <si>
    <t>Sample_629</t>
  </si>
  <si>
    <t>Sample_630</t>
  </si>
  <si>
    <t>Sample_631</t>
  </si>
  <si>
    <t>Sample_632</t>
  </si>
  <si>
    <t>Sample_633</t>
  </si>
  <si>
    <t>Sample_634</t>
  </si>
  <si>
    <t>Sample_635</t>
  </si>
  <si>
    <t>Sample_636</t>
  </si>
  <si>
    <t>Sample_637</t>
  </si>
  <si>
    <t>Sample_638</t>
  </si>
  <si>
    <t>Sample_639</t>
  </si>
  <si>
    <t>Sample_640</t>
  </si>
  <si>
    <t>Sample_641</t>
  </si>
  <si>
    <t>Sample_642</t>
  </si>
  <si>
    <t>Sample_643</t>
  </si>
  <si>
    <t>Sample_644</t>
  </si>
  <si>
    <t>Sample_645</t>
  </si>
  <si>
    <t>Sample_646</t>
  </si>
  <si>
    <t>Sample_647</t>
  </si>
  <si>
    <t>Sample_648</t>
  </si>
  <si>
    <t>Sample_649</t>
  </si>
  <si>
    <t>Sample_650</t>
  </si>
  <si>
    <t>Sample_651</t>
  </si>
  <si>
    <t>Sample_652</t>
  </si>
  <si>
    <t>Sample_653</t>
  </si>
  <si>
    <t>Sample_654</t>
  </si>
  <si>
    <t>Sample_655</t>
  </si>
  <si>
    <t>Sample_656</t>
  </si>
  <si>
    <t>Sample_657</t>
  </si>
  <si>
    <t>Sample_658</t>
  </si>
  <si>
    <t>Sample_659</t>
  </si>
  <si>
    <t>Sample_660</t>
  </si>
  <si>
    <t>Sample_661</t>
  </si>
  <si>
    <t>Sample_662</t>
  </si>
  <si>
    <t>Sample_663</t>
  </si>
  <si>
    <t>Sample_664</t>
  </si>
  <si>
    <t>Sample_665</t>
  </si>
  <si>
    <t>Sample_666</t>
  </si>
  <si>
    <t>Sample_667</t>
  </si>
  <si>
    <t>Sample_668</t>
  </si>
  <si>
    <t>Sample_669</t>
  </si>
  <si>
    <t>Sample_670</t>
  </si>
  <si>
    <t>Sample_671</t>
  </si>
  <si>
    <t>Sample_672</t>
  </si>
  <si>
    <t>Sample_673</t>
  </si>
  <si>
    <t>Sample_674</t>
  </si>
  <si>
    <t>Sample_675</t>
  </si>
  <si>
    <t>Sample_676</t>
  </si>
  <si>
    <t>Sample_677</t>
  </si>
  <si>
    <t>Sample_678</t>
  </si>
  <si>
    <t>Sample_679</t>
  </si>
  <si>
    <t>Sample_680</t>
  </si>
  <si>
    <t>Sample_681</t>
  </si>
  <si>
    <t>Sample_682</t>
  </si>
  <si>
    <t>Sample_683</t>
  </si>
  <si>
    <t>Sample_684</t>
  </si>
  <si>
    <t>Sample_685</t>
  </si>
  <si>
    <t>Sample_686</t>
  </si>
  <si>
    <t>Sample_687</t>
  </si>
  <si>
    <t>Sample_688</t>
  </si>
  <si>
    <t>Sample_689</t>
  </si>
  <si>
    <t>Sample_690</t>
  </si>
  <si>
    <t>Sample_691</t>
  </si>
  <si>
    <t>Sample_692</t>
  </si>
  <si>
    <t>Sample_693</t>
  </si>
  <si>
    <t>Sample_694</t>
  </si>
  <si>
    <t>Sample_695</t>
  </si>
  <si>
    <t>Sample_696</t>
  </si>
  <si>
    <t>Sample_697</t>
  </si>
  <si>
    <t>Sample_698</t>
  </si>
  <si>
    <t>Sample_699</t>
  </si>
  <si>
    <t>Sample_700</t>
  </si>
  <si>
    <t>Sample_701</t>
  </si>
  <si>
    <t>Sample_702</t>
  </si>
  <si>
    <t>Sample_703</t>
  </si>
  <si>
    <t>Sample_704</t>
  </si>
  <si>
    <t>Sample_705</t>
  </si>
  <si>
    <t>Sample_706</t>
  </si>
  <si>
    <t>Sample_707</t>
  </si>
  <si>
    <t>Sample_708</t>
  </si>
  <si>
    <t>Sample_709</t>
  </si>
  <si>
    <t>Sample_710</t>
  </si>
  <si>
    <t>Sample_711</t>
  </si>
  <si>
    <t>Sample_712</t>
  </si>
  <si>
    <t>Sample_713</t>
  </si>
  <si>
    <t>Sample_714</t>
  </si>
  <si>
    <t>Sample_715</t>
  </si>
  <si>
    <t>Sample_716</t>
  </si>
  <si>
    <t>Sample_717</t>
  </si>
  <si>
    <t>Sample_718</t>
  </si>
  <si>
    <t>Sample_719</t>
  </si>
  <si>
    <t>Sample_720</t>
  </si>
  <si>
    <t>Sample_721</t>
  </si>
  <si>
    <t>Sample_722</t>
  </si>
  <si>
    <t>Sample_723</t>
  </si>
  <si>
    <t>Sample_724</t>
  </si>
  <si>
    <t>Sample_725</t>
  </si>
  <si>
    <t>Sample_726</t>
  </si>
  <si>
    <t>Sample_727</t>
  </si>
  <si>
    <t>Sample_728</t>
  </si>
  <si>
    <t>Sample_729</t>
  </si>
  <si>
    <t>Sample_730</t>
  </si>
  <si>
    <t>Sample_731</t>
  </si>
  <si>
    <t>Sample_732</t>
  </si>
  <si>
    <t>Sample_733</t>
  </si>
  <si>
    <t>Sample_734</t>
  </si>
  <si>
    <t>Sample_735</t>
  </si>
  <si>
    <t>Sample_736</t>
  </si>
  <si>
    <t>Sample_737</t>
  </si>
  <si>
    <t>Sample_738</t>
  </si>
  <si>
    <t>Sample_739</t>
  </si>
  <si>
    <t>Sample_740</t>
  </si>
  <si>
    <t>Sample_741</t>
  </si>
  <si>
    <t>Sample_742</t>
  </si>
  <si>
    <t>Sample_743</t>
  </si>
  <si>
    <t>Sample_744</t>
  </si>
  <si>
    <t xml:space="preserve"> P</t>
  </si>
  <si>
    <t>Type of experimental validation</t>
  </si>
  <si>
    <t>Total Area IS</t>
  </si>
  <si>
    <t>Total Noise IGM</t>
  </si>
  <si>
    <t>S/N IGM</t>
  </si>
  <si>
    <t>Ratio IGM/IS</t>
  </si>
  <si>
    <t>Total Noise DGI</t>
  </si>
  <si>
    <t>S/N DGI</t>
  </si>
  <si>
    <t>Sample_001</t>
  </si>
  <si>
    <t>200422_1412_023</t>
  </si>
  <si>
    <t>sterile saline</t>
  </si>
  <si>
    <t>Sample_002</t>
  </si>
  <si>
    <t>200422_1412_024</t>
  </si>
  <si>
    <t>Sample_003</t>
  </si>
  <si>
    <t>200422_1412_025</t>
  </si>
  <si>
    <t>Sample_004</t>
  </si>
  <si>
    <t>200422_1412_026</t>
  </si>
  <si>
    <t>Sample_005</t>
  </si>
  <si>
    <t>200422_1412_029</t>
  </si>
  <si>
    <t>Sample_006</t>
  </si>
  <si>
    <t>200422_1412_030</t>
  </si>
  <si>
    <t>Sample_007</t>
  </si>
  <si>
    <t>200422_1412_031</t>
  </si>
  <si>
    <t>Sample_008</t>
  </si>
  <si>
    <t>200422_1412_032</t>
  </si>
  <si>
    <t>Sample_009</t>
  </si>
  <si>
    <t>200422_1412_033</t>
  </si>
  <si>
    <t>Sample_010</t>
  </si>
  <si>
    <t>200422_1412_036</t>
  </si>
  <si>
    <t>Sample_011</t>
  </si>
  <si>
    <t>200422_1412_037</t>
  </si>
  <si>
    <t>Sample_012</t>
  </si>
  <si>
    <t>200422_1412_039</t>
  </si>
  <si>
    <t>Sample_013</t>
  </si>
  <si>
    <t>200422_1412_041</t>
  </si>
  <si>
    <t>Sample_014</t>
  </si>
  <si>
    <t>200422_1412_042</t>
  </si>
  <si>
    <t>Sample_015</t>
  </si>
  <si>
    <t>200422_1412_043</t>
  </si>
  <si>
    <t>Sample_016</t>
  </si>
  <si>
    <t>200422_1412_044</t>
  </si>
  <si>
    <t>Sample_017</t>
  </si>
  <si>
    <t>200422_1412_045</t>
  </si>
  <si>
    <t>Sample_018</t>
  </si>
  <si>
    <t>200422_1412_046</t>
  </si>
  <si>
    <t>Sample_019</t>
  </si>
  <si>
    <t>200422_1412_048</t>
  </si>
  <si>
    <t>Sample_020</t>
  </si>
  <si>
    <t>200422_1412_049</t>
  </si>
  <si>
    <t>Sample_021</t>
  </si>
  <si>
    <t>200422_1412_051</t>
  </si>
  <si>
    <t>Sample_022</t>
  </si>
  <si>
    <t>200422_1412_052</t>
  </si>
  <si>
    <t>Sample_023</t>
  </si>
  <si>
    <t>200422_1412_054</t>
  </si>
  <si>
    <t>Sample_024</t>
  </si>
  <si>
    <t>200422_1412_055</t>
  </si>
  <si>
    <t>Sample_025</t>
  </si>
  <si>
    <t>200422_1412_056</t>
  </si>
  <si>
    <t>Sample_026</t>
  </si>
  <si>
    <t>200422_1412_057</t>
  </si>
  <si>
    <t>Sample_027</t>
  </si>
  <si>
    <t>200422_1412_058</t>
  </si>
  <si>
    <t>Sample_028</t>
  </si>
  <si>
    <t>200422_1412_061</t>
  </si>
  <si>
    <t>Sample_029</t>
  </si>
  <si>
    <t>200422_1412_062</t>
  </si>
  <si>
    <t>Sample_030</t>
  </si>
  <si>
    <t>200422_1412_063</t>
  </si>
  <si>
    <t>Sample_031</t>
  </si>
  <si>
    <t>200422_1412_064</t>
  </si>
  <si>
    <t>Sample_032</t>
  </si>
  <si>
    <t>200422_1412_065</t>
  </si>
  <si>
    <t>Sample_033</t>
  </si>
  <si>
    <t>200422_1412_067</t>
  </si>
  <si>
    <t>Sample_034</t>
  </si>
  <si>
    <t>200422_1412_068</t>
  </si>
  <si>
    <t>Sample_035</t>
  </si>
  <si>
    <t>200422_1412_069</t>
  </si>
  <si>
    <t>Sample_036</t>
  </si>
  <si>
    <t>200422_1412_070</t>
  </si>
  <si>
    <t>Sample_037</t>
  </si>
  <si>
    <t>200422_1412_072</t>
  </si>
  <si>
    <t>Sample_038</t>
  </si>
  <si>
    <t>200422_1412_073</t>
  </si>
  <si>
    <t>Sample_039</t>
  </si>
  <si>
    <t>200422_1412_074</t>
  </si>
  <si>
    <t>Sample_040</t>
  </si>
  <si>
    <t>200422_1412_076</t>
  </si>
  <si>
    <t>Sample_041</t>
  </si>
  <si>
    <t>200422_1412_077</t>
  </si>
  <si>
    <t>Sample_042</t>
  </si>
  <si>
    <t>200422_1412_078</t>
  </si>
  <si>
    <t>Sample_043</t>
  </si>
  <si>
    <t>200423_1412_27Rep</t>
  </si>
  <si>
    <t>Sample_044</t>
  </si>
  <si>
    <t>200423_1412_28Rep</t>
  </si>
  <si>
    <t>Sample_045</t>
  </si>
  <si>
    <t>200423_1412_34Rep</t>
  </si>
  <si>
    <t>Sample_046</t>
  </si>
  <si>
    <t>200423_1412_35Rep</t>
  </si>
  <si>
    <t>Sample_047</t>
  </si>
  <si>
    <t>200423_1412_40Rep</t>
  </si>
  <si>
    <t>Sample_048</t>
  </si>
  <si>
    <t>200423_1412_50Rep</t>
  </si>
  <si>
    <t>Sample_049</t>
  </si>
  <si>
    <t>200423_1412_53Rep</t>
  </si>
  <si>
    <t>Sample_050</t>
  </si>
  <si>
    <t>200423_1412_59Rep</t>
  </si>
  <si>
    <t>Sample_051</t>
  </si>
  <si>
    <t>200423_1412_60Rep</t>
  </si>
  <si>
    <t>Sample_052</t>
  </si>
  <si>
    <t>200423_1412_71Rep</t>
  </si>
  <si>
    <t>Sample_053</t>
  </si>
  <si>
    <t>200423_1412_75Rep</t>
  </si>
  <si>
    <t>Sample_054</t>
  </si>
  <si>
    <t>202004_1553_04</t>
  </si>
  <si>
    <t>Sample_055</t>
  </si>
  <si>
    <t>202004_1553_05</t>
  </si>
  <si>
    <t>Sample_056</t>
  </si>
  <si>
    <t>202004_1553_06</t>
  </si>
  <si>
    <t>Sample_057</t>
  </si>
  <si>
    <t>202004_1553_07</t>
  </si>
  <si>
    <t>Sample_058</t>
  </si>
  <si>
    <t>202004_1553_08</t>
  </si>
  <si>
    <t>Sample_059</t>
  </si>
  <si>
    <t>202004_1553_11</t>
  </si>
  <si>
    <t>Sample_060</t>
  </si>
  <si>
    <t>202004_1553_12</t>
  </si>
  <si>
    <t>Sample_061</t>
  </si>
  <si>
    <t>202004_1553_15</t>
  </si>
  <si>
    <t>Sample_062</t>
  </si>
  <si>
    <t>202004_1553_16</t>
  </si>
  <si>
    <t>Sample_063</t>
  </si>
  <si>
    <t>202004_1553_20</t>
  </si>
  <si>
    <t>Sample_064</t>
  </si>
  <si>
    <t>202004_1553_21</t>
  </si>
  <si>
    <t>Sample_065</t>
  </si>
  <si>
    <t>202004_1553_22</t>
  </si>
  <si>
    <t>Sample_066</t>
  </si>
  <si>
    <t>202004_1553_23</t>
  </si>
  <si>
    <t>Sample_067</t>
  </si>
  <si>
    <t>202004_1553_25</t>
  </si>
  <si>
    <t>Sample_068</t>
  </si>
  <si>
    <t>202004_1553_30</t>
  </si>
  <si>
    <t>Sample_069</t>
  </si>
  <si>
    <t>202004_1553_32</t>
  </si>
  <si>
    <t>Sample_070</t>
  </si>
  <si>
    <t>202004_1553_34</t>
  </si>
  <si>
    <t>Sample_071</t>
  </si>
  <si>
    <t>202004_1553_35</t>
  </si>
  <si>
    <t>Sample_072</t>
  </si>
  <si>
    <t>202004_1553_36</t>
  </si>
  <si>
    <t>Sample_073</t>
  </si>
  <si>
    <t>202004_1553_38</t>
  </si>
  <si>
    <t>Sample_074</t>
  </si>
  <si>
    <t>202004_1553_39</t>
  </si>
  <si>
    <t>Sample_075</t>
  </si>
  <si>
    <t>202004_1553_40</t>
  </si>
  <si>
    <t>Sample_076</t>
  </si>
  <si>
    <t>202004_1553_41</t>
  </si>
  <si>
    <t>Sample_077</t>
  </si>
  <si>
    <t>202004_1553_43</t>
  </si>
  <si>
    <t>Sample_078</t>
  </si>
  <si>
    <t>202004_1553_44</t>
  </si>
  <si>
    <t>Sample_079</t>
  </si>
  <si>
    <t>202004_1553_45</t>
  </si>
  <si>
    <t>Sample_080</t>
  </si>
  <si>
    <t>202004_1553_46</t>
  </si>
  <si>
    <t>Sample_081</t>
  </si>
  <si>
    <t>202004_1553_48</t>
  </si>
  <si>
    <t>Sample_082</t>
  </si>
  <si>
    <t>202004_1553_50</t>
  </si>
  <si>
    <t>Sample_083</t>
  </si>
  <si>
    <t>202004_1553_51</t>
  </si>
  <si>
    <t>Sample_084</t>
  </si>
  <si>
    <t>202004_1553_52</t>
  </si>
  <si>
    <t>Sample_085</t>
  </si>
  <si>
    <t>202004_1553_54</t>
  </si>
  <si>
    <t>Sample_086</t>
  </si>
  <si>
    <t>202004_1553_55</t>
  </si>
  <si>
    <t>Sample_087</t>
  </si>
  <si>
    <t>202004_1553_57</t>
  </si>
  <si>
    <t>Sample_088</t>
  </si>
  <si>
    <t>202004_1553_58</t>
  </si>
  <si>
    <t>Sample_089</t>
  </si>
  <si>
    <t>202004_1553_60</t>
  </si>
  <si>
    <t>Sample_090</t>
  </si>
  <si>
    <t>202004_1553_62</t>
  </si>
  <si>
    <t>Sample_091</t>
  </si>
  <si>
    <t>202004_1553_65</t>
  </si>
  <si>
    <t>Sample_092</t>
  </si>
  <si>
    <t>202004_1553_66</t>
  </si>
  <si>
    <t>Sample_093</t>
  </si>
  <si>
    <t>202004_1553_67</t>
  </si>
  <si>
    <t>Sample_094</t>
  </si>
  <si>
    <t>202004_1553_68</t>
  </si>
  <si>
    <t>Sample_095</t>
  </si>
  <si>
    <t>202004_1553_69</t>
  </si>
  <si>
    <t>Sample_096</t>
  </si>
  <si>
    <t>202004_1553_70</t>
  </si>
  <si>
    <t>Sample_097</t>
  </si>
  <si>
    <t>202004_1553_71</t>
  </si>
  <si>
    <t>Sample_098</t>
  </si>
  <si>
    <t>202004_1553_72</t>
  </si>
  <si>
    <t>Sample_099</t>
  </si>
  <si>
    <t>202004_1553_73</t>
  </si>
  <si>
    <t>202004_1553_74</t>
  </si>
  <si>
    <t>202004_1553_75</t>
  </si>
  <si>
    <t>202004_1553_77</t>
  </si>
  <si>
    <t>202004_1553_78</t>
  </si>
  <si>
    <t>202004_1553_79</t>
  </si>
  <si>
    <t>202004_1553_80</t>
  </si>
  <si>
    <t>202004_1553_82</t>
  </si>
  <si>
    <t>202004_1553_84</t>
  </si>
  <si>
    <t>202004_1553_85</t>
  </si>
  <si>
    <t>202004_1553_87</t>
  </si>
  <si>
    <t>202004_1553_88</t>
  </si>
  <si>
    <t>202004_1553_89</t>
  </si>
  <si>
    <t>20200408_1508_003</t>
  </si>
  <si>
    <t>Limit of blank/Accuracy</t>
  </si>
  <si>
    <t>20200408_1508_004</t>
  </si>
  <si>
    <t>20200408_1508_006</t>
  </si>
  <si>
    <t>20200408_1508_007</t>
  </si>
  <si>
    <t>20200408_1508_009</t>
  </si>
  <si>
    <t>20200408_1508_010</t>
  </si>
  <si>
    <t>20200408_1508_011</t>
  </si>
  <si>
    <t>20200408_1508_012</t>
  </si>
  <si>
    <t>20200408_1508_013</t>
  </si>
  <si>
    <t>20200408_1508_014</t>
  </si>
  <si>
    <t>20200408_1508_015</t>
  </si>
  <si>
    <t>20200408_1508_016</t>
  </si>
  <si>
    <t>20200408_1508_017</t>
  </si>
  <si>
    <t>20200408_1508_018</t>
  </si>
  <si>
    <t>20200408_1508_019</t>
  </si>
  <si>
    <t>20200408_1508_020</t>
  </si>
  <si>
    <t>20200408_1508_021</t>
  </si>
  <si>
    <t>20200408_1508_022</t>
  </si>
  <si>
    <t>20200408_1508_023</t>
  </si>
  <si>
    <t>20200408_1508_024</t>
  </si>
  <si>
    <t>20200408_1508_025</t>
  </si>
  <si>
    <t>20200408_1508_026</t>
  </si>
  <si>
    <t>20200408_1508_027</t>
  </si>
  <si>
    <t>20200408_1508_028</t>
  </si>
  <si>
    <t>20200408_1508_029</t>
  </si>
  <si>
    <t>20200408_1508_030</t>
  </si>
  <si>
    <t>20200408_1508_031</t>
  </si>
  <si>
    <t>20200408_1508_032</t>
  </si>
  <si>
    <t>20200408_1508_033</t>
  </si>
  <si>
    <t>20200408_1508_034</t>
  </si>
  <si>
    <t>20200408_1508_035</t>
  </si>
  <si>
    <t>20200408_1508_036</t>
  </si>
  <si>
    <t>20200408_1508_037</t>
  </si>
  <si>
    <t>20200408_1508_038</t>
  </si>
  <si>
    <t>20200408_1508_039</t>
  </si>
  <si>
    <t>20200408_1508_040</t>
  </si>
  <si>
    <t>20200408_1508_041</t>
  </si>
  <si>
    <t>20200408_1508_042</t>
  </si>
  <si>
    <t>20200408_1508_043</t>
  </si>
  <si>
    <t>20200410_1015_005</t>
  </si>
  <si>
    <t>20200410_1015_006</t>
  </si>
  <si>
    <t>20200410_1015_007</t>
  </si>
  <si>
    <t>20200410_1015_009</t>
  </si>
  <si>
    <t>20200410_1015_010</t>
  </si>
  <si>
    <t>20200410_1015_011</t>
  </si>
  <si>
    <t>20200410_1015_012</t>
  </si>
  <si>
    <t>20200410_1015_014</t>
  </si>
  <si>
    <t>20200410_1015_015</t>
  </si>
  <si>
    <t>20200410_1015_016</t>
  </si>
  <si>
    <t>20200410_1015_017</t>
  </si>
  <si>
    <t>20200410_1015_018</t>
  </si>
  <si>
    <t>20200410_1015_019</t>
  </si>
  <si>
    <t>20200410_1015_020</t>
  </si>
  <si>
    <t>20200410_1015_021</t>
  </si>
  <si>
    <t>20200410_1015_022</t>
  </si>
  <si>
    <t>20200410_1015_024</t>
  </si>
  <si>
    <t>20200410_1015_025</t>
  </si>
  <si>
    <t>20200410_1015_026</t>
  </si>
  <si>
    <t>20200410_1015_028</t>
  </si>
  <si>
    <t>20200410_1015_029</t>
  </si>
  <si>
    <t>20200410_1015_030</t>
  </si>
  <si>
    <t>20200410_1015_032</t>
  </si>
  <si>
    <t>20200410_1015_033</t>
  </si>
  <si>
    <t>20200410_1015_034</t>
  </si>
  <si>
    <t>20200410_1015_035</t>
  </si>
  <si>
    <t>20200410_1015_036</t>
  </si>
  <si>
    <t>20200410_1015_037</t>
  </si>
  <si>
    <t>20200410_1015_039</t>
  </si>
  <si>
    <t>20200410_1015_040</t>
  </si>
  <si>
    <t>20200410_1015_041</t>
  </si>
  <si>
    <t>20200413_1134_03</t>
  </si>
  <si>
    <t>20200413_1134_04</t>
  </si>
  <si>
    <t>20200413_1134_05</t>
  </si>
  <si>
    <t>20200413_1134_07</t>
  </si>
  <si>
    <t>20200413_1134_08</t>
  </si>
  <si>
    <t>20200413_1134_09</t>
  </si>
  <si>
    <t>20200413_1134_10</t>
  </si>
  <si>
    <t>20200413_1134_11</t>
  </si>
  <si>
    <t>20200413_1134_12</t>
  </si>
  <si>
    <t>20200413_1134_13</t>
  </si>
  <si>
    <t>20200413_1134_14</t>
  </si>
  <si>
    <t>20200413_1134_15</t>
  </si>
  <si>
    <t>20200413_1134_16</t>
  </si>
  <si>
    <t>20200413_1134_18</t>
  </si>
  <si>
    <t>20200413_1134_19</t>
  </si>
  <si>
    <t>20200413_1134_20</t>
  </si>
  <si>
    <t>20200413_1134_21</t>
  </si>
  <si>
    <t>20200413_1134_22</t>
  </si>
  <si>
    <t>20200413_1134_23</t>
  </si>
  <si>
    <t>20200413_1134_24</t>
  </si>
  <si>
    <t>20200413_1134_25</t>
  </si>
  <si>
    <t>20200413_1134_26</t>
  </si>
  <si>
    <t>20200413_1134_27</t>
  </si>
  <si>
    <t>20200413_1134_28</t>
  </si>
  <si>
    <t>20200413_1134_30</t>
  </si>
  <si>
    <t>20200413_1134_31</t>
  </si>
  <si>
    <t>20200413_1134_36</t>
  </si>
  <si>
    <t>20200413_1134_37</t>
  </si>
  <si>
    <t>20200413_1134_38</t>
  </si>
  <si>
    <t>20200413_1134_39</t>
  </si>
  <si>
    <t>20200413_1134_40</t>
  </si>
  <si>
    <t>20200413_1134_41</t>
  </si>
  <si>
    <t>20200413_1134_43</t>
  </si>
  <si>
    <t>20200413_1134_44</t>
  </si>
  <si>
    <t>20200413_1134_45</t>
  </si>
  <si>
    <t>20200413_1139reinj_29</t>
  </si>
  <si>
    <t>20200413_1139reinj_30</t>
  </si>
  <si>
    <t>20200413_1139reinj_31</t>
  </si>
  <si>
    <t>20200413_1139reinj_32</t>
  </si>
  <si>
    <t>20200413_1139reinj_33</t>
  </si>
  <si>
    <t>20200413_1139reinj_34</t>
  </si>
  <si>
    <t>20200413_1139reinj_37</t>
  </si>
  <si>
    <t>20200413_1139reinj_38</t>
  </si>
  <si>
    <t>20200413_1139reinj_39</t>
  </si>
  <si>
    <t>20200413_1139reinj_40</t>
  </si>
  <si>
    <t>20200413_1139reinj_41</t>
  </si>
  <si>
    <t>20200413_1139reinj_42</t>
  </si>
  <si>
    <t>20200413_1139reinj_43</t>
  </si>
  <si>
    <t>20200413_1139reinj_44</t>
  </si>
  <si>
    <t>20200413_1139reinj_45</t>
  </si>
  <si>
    <t>20200413_1139reinj_47</t>
  </si>
  <si>
    <t>20200413_1139reinj_49</t>
  </si>
  <si>
    <t>20200413_1139reinj_50</t>
  </si>
  <si>
    <t>20200413_1139reinj_53</t>
  </si>
  <si>
    <t>20200413_1139reinj_56</t>
  </si>
  <si>
    <t>20200413_1139reinj_57</t>
  </si>
  <si>
    <t>20200413_1139reinj_58</t>
  </si>
  <si>
    <t>20200413_1139reinj_60</t>
  </si>
  <si>
    <t>20200413_1139reinj_61</t>
  </si>
  <si>
    <t>20200413_1139reinj_73</t>
  </si>
  <si>
    <t>20200413_1139reinj_74</t>
  </si>
  <si>
    <t>20200413_1139reinj_75</t>
  </si>
  <si>
    <t>20200413_1139reinj_78</t>
  </si>
  <si>
    <t>20200413_1139reinj_80</t>
  </si>
  <si>
    <t>20200413_1139reinj_81</t>
  </si>
  <si>
    <t>20200413_1139reinj_83</t>
  </si>
  <si>
    <t>20200413_1139reinj_84</t>
  </si>
  <si>
    <t>20200413_1139reinj_85</t>
  </si>
  <si>
    <t>20200413_1139reinj_86</t>
  </si>
  <si>
    <t>20200413_1139reinj_87</t>
  </si>
  <si>
    <t>20200413_1139reinj_88</t>
  </si>
  <si>
    <t>20200413_1139reinj_91</t>
  </si>
  <si>
    <t>20200416_1039_03</t>
  </si>
  <si>
    <t>20200416_1039_04</t>
  </si>
  <si>
    <t>20200416_1039_05</t>
  </si>
  <si>
    <t>20200416_1039_07</t>
  </si>
  <si>
    <t>20200416_1039_08</t>
  </si>
  <si>
    <t>20200416_1039_09</t>
  </si>
  <si>
    <t>20200416_1039_10</t>
  </si>
  <si>
    <t>20200416_1039_12</t>
  </si>
  <si>
    <t>20200416_1039_15</t>
  </si>
  <si>
    <t>20200416_1039_19</t>
  </si>
  <si>
    <t>20200416_1039_21</t>
  </si>
  <si>
    <t>20200416_1039_22</t>
  </si>
  <si>
    <t>20200416_1039_23</t>
  </si>
  <si>
    <t>20200416_1039_25</t>
  </si>
  <si>
    <t>20200416_1039_26</t>
  </si>
  <si>
    <t>20200416_1039_28</t>
  </si>
  <si>
    <t>20200416_1039_29</t>
  </si>
  <si>
    <t>20200416_1039_32</t>
  </si>
  <si>
    <t>20200416_1039_33</t>
  </si>
  <si>
    <t>20200416_1039_34</t>
  </si>
  <si>
    <t>20200416_1039_35</t>
  </si>
  <si>
    <t>20200416_1039_37</t>
  </si>
  <si>
    <t>20200416_1039_38</t>
  </si>
  <si>
    <t>20200416_1039_39</t>
  </si>
  <si>
    <t>20200416_1039_40</t>
  </si>
  <si>
    <t>20200416_1039_42</t>
  </si>
  <si>
    <t>20200416_1039_43</t>
  </si>
  <si>
    <t>20200416_1039_45</t>
  </si>
  <si>
    <t>20200416_1039_47</t>
  </si>
  <si>
    <t>20200416_1039_48</t>
  </si>
  <si>
    <t>20200416_1039_49</t>
  </si>
  <si>
    <t>20200416_1039_52</t>
  </si>
  <si>
    <t>20200416_1039_53</t>
  </si>
  <si>
    <t>20200416_1039_54</t>
  </si>
  <si>
    <t>20200416_1039_57</t>
  </si>
  <si>
    <t>20200416_1039_58</t>
  </si>
  <si>
    <t>20200416_1039_60</t>
  </si>
  <si>
    <t>20200416_1039_61</t>
  </si>
  <si>
    <t>20200416_1039_62</t>
  </si>
  <si>
    <t>20200416_1039_63</t>
  </si>
  <si>
    <t>20200416_1039_64</t>
  </si>
  <si>
    <t>20200416_1039_65</t>
  </si>
  <si>
    <t>20200416_1039_66</t>
  </si>
  <si>
    <t>20200416_1039_70</t>
  </si>
  <si>
    <t>20200416_1039_72</t>
  </si>
  <si>
    <t>20200416_1039_73</t>
  </si>
  <si>
    <t>20200416_1039_74</t>
  </si>
  <si>
    <t>20200416_1039_75</t>
  </si>
  <si>
    <t>20200416_1039_77</t>
  </si>
  <si>
    <t>20200416_1039_79</t>
  </si>
  <si>
    <t>20200416_1039_80</t>
  </si>
  <si>
    <t>20200416_1039_81</t>
  </si>
  <si>
    <t>20200416_1039_83</t>
  </si>
  <si>
    <t>20200416_1039_84</t>
  </si>
  <si>
    <t>20200416_1039_85</t>
  </si>
  <si>
    <t>20200416_1039_86</t>
  </si>
  <si>
    <t>20200416_1039_89</t>
  </si>
  <si>
    <t>20200416_1039_91</t>
  </si>
  <si>
    <t>20200416_1039_92</t>
  </si>
  <si>
    <t>20200416_1039_93</t>
  </si>
  <si>
    <t>20200416_1039_94</t>
  </si>
  <si>
    <t>20200416_1039_96</t>
  </si>
  <si>
    <t>20200417_1039_20</t>
  </si>
  <si>
    <t>20200417_1039_50</t>
  </si>
  <si>
    <t>20200417_1039_68</t>
  </si>
  <si>
    <t>20200417_1039r_69</t>
  </si>
  <si>
    <t>20200417_1039reinj_06</t>
  </si>
  <si>
    <t>20200417_1039reinj_14</t>
  </si>
  <si>
    <t>20200417_1039reinj_16</t>
  </si>
  <si>
    <t>20200417_1039reinj_18</t>
  </si>
  <si>
    <t>20200417_1039reinj_44</t>
  </si>
  <si>
    <t>20200417_1135_26</t>
  </si>
  <si>
    <t>20200417_1135_27</t>
  </si>
  <si>
    <t>20200417_1135_28</t>
  </si>
  <si>
    <t>20200417_1135_29</t>
  </si>
  <si>
    <t>20200417_1135_30</t>
  </si>
  <si>
    <t>20200417_1135_32</t>
  </si>
  <si>
    <t>20200417_1135_34</t>
  </si>
  <si>
    <t>20200417_1135_35</t>
  </si>
  <si>
    <t>20200417_1135_36</t>
  </si>
  <si>
    <t>20200417_1135_38</t>
  </si>
  <si>
    <t>20200417_1135_39</t>
  </si>
  <si>
    <t>20200417_1135_40</t>
  </si>
  <si>
    <t>20200417_1135_41</t>
  </si>
  <si>
    <t>20200417_1135_43</t>
  </si>
  <si>
    <t>20200417_1135_44</t>
  </si>
  <si>
    <t>20200417_1135_45</t>
  </si>
  <si>
    <t>20200417_1135_46</t>
  </si>
  <si>
    <t>20200417_1135_47</t>
  </si>
  <si>
    <t>20200417_1135_48</t>
  </si>
  <si>
    <t>20200417_1135_49</t>
  </si>
  <si>
    <t>20200417_1135_50</t>
  </si>
  <si>
    <t>20200417_1135_53</t>
  </si>
  <si>
    <t>20200417_1135_54</t>
  </si>
  <si>
    <t>20200417_1135_55</t>
  </si>
  <si>
    <t>20200417_1135_56</t>
  </si>
  <si>
    <t>20200417_1135_57</t>
  </si>
  <si>
    <t>20200417_1135_59</t>
  </si>
  <si>
    <t>20200417_1135_60</t>
  </si>
  <si>
    <t>20200417_1135_61</t>
  </si>
  <si>
    <t>20200417_1135_62</t>
  </si>
  <si>
    <t>20200417_1135_63</t>
  </si>
  <si>
    <t>20200417_1135_64</t>
  </si>
  <si>
    <t>20200417_1135_66</t>
  </si>
  <si>
    <t>20200417_1135_67</t>
  </si>
  <si>
    <t>20200417_1135_68</t>
  </si>
  <si>
    <t>20200417_1135_69</t>
  </si>
  <si>
    <t>20200417_1135_70</t>
  </si>
  <si>
    <t>20200417_1135_71</t>
  </si>
  <si>
    <t>20200417_1135_72</t>
  </si>
  <si>
    <t>20200417_1135_75</t>
  </si>
  <si>
    <t>20200417_1135_76</t>
  </si>
  <si>
    <t>20200417_1135_77</t>
  </si>
  <si>
    <t>20200417_1135_78</t>
  </si>
  <si>
    <t>20200417_1135_79</t>
  </si>
  <si>
    <t>20200417_1135_82</t>
  </si>
  <si>
    <t>20200417_1135_83</t>
  </si>
  <si>
    <t>20200417_1135_84</t>
  </si>
  <si>
    <t>20200417_1135_85</t>
  </si>
  <si>
    <t>20200417_1135_86</t>
  </si>
  <si>
    <t>20200417_1135_87</t>
  </si>
  <si>
    <t>20200417_1135_88</t>
  </si>
  <si>
    <t>20200417_1135_89</t>
  </si>
  <si>
    <t>20200417_1135_91</t>
  </si>
  <si>
    <t>20200417_1135_92</t>
  </si>
  <si>
    <t>20200417_1135_94</t>
  </si>
  <si>
    <t>20200417_1135_95</t>
  </si>
  <si>
    <t>20200417_1135_96</t>
  </si>
  <si>
    <t>20200417_1553_rep09</t>
  </si>
  <si>
    <t>20200417_1553_rep10</t>
  </si>
  <si>
    <t>20200417_1553_rep14</t>
  </si>
  <si>
    <t>20200417_1553_rep18</t>
  </si>
  <si>
    <t>20200417_1553_rep24</t>
  </si>
  <si>
    <t>20200417_1553_rep27</t>
  </si>
  <si>
    <t>20200417_1553_rep28</t>
  </si>
  <si>
    <t>20200417_1553_rep29</t>
  </si>
  <si>
    <t>20200417_1553_rep33</t>
  </si>
  <si>
    <t>20200417_1553_rep37</t>
  </si>
  <si>
    <t>20200417_1553_rep47</t>
  </si>
  <si>
    <t>20200417_1553_rep59</t>
  </si>
  <si>
    <t>20200417_1553_rep64</t>
  </si>
  <si>
    <t>200423_1059_003</t>
  </si>
  <si>
    <t>200423_1059_004</t>
  </si>
  <si>
    <t>200423_1059_005</t>
  </si>
  <si>
    <t>200423_1059_007</t>
  </si>
  <si>
    <t>200423_1059_008</t>
  </si>
  <si>
    <t>200423_1059_009</t>
  </si>
  <si>
    <t>200423_1059_011</t>
  </si>
  <si>
    <t>200423_1059_012</t>
  </si>
  <si>
    <t>200423_1059_015</t>
  </si>
  <si>
    <t>200423_1059_016</t>
  </si>
  <si>
    <t>200423_1059_017</t>
  </si>
  <si>
    <t>200423_1059_018</t>
  </si>
  <si>
    <t>200423_1059_019</t>
  </si>
  <si>
    <t>200423_1059_023</t>
  </si>
  <si>
    <t>200423_1059_027</t>
  </si>
  <si>
    <t>200423_1059_029</t>
  </si>
  <si>
    <t>200423_1059_031</t>
  </si>
  <si>
    <t>200423_1059_032</t>
  </si>
  <si>
    <t>200423_1059_033</t>
  </si>
  <si>
    <t>200423_1059_034</t>
  </si>
  <si>
    <t>200423_1059_035</t>
  </si>
  <si>
    <t>200423_1059_037</t>
  </si>
  <si>
    <t>200423_1059_038</t>
  </si>
  <si>
    <t>200423_1059_040</t>
  </si>
  <si>
    <t>200423_1059_041</t>
  </si>
  <si>
    <t>200423_1059_042</t>
  </si>
  <si>
    <t>200423_1059_043</t>
  </si>
  <si>
    <t>200423_1059_045</t>
  </si>
  <si>
    <t>200423_1059_046</t>
  </si>
  <si>
    <t>200423_1059_050</t>
  </si>
  <si>
    <t>200423_1059_052</t>
  </si>
  <si>
    <t>200423_1059_053</t>
  </si>
  <si>
    <t>200423_1059_055</t>
  </si>
  <si>
    <t>200423_1059_057</t>
  </si>
  <si>
    <t>200423_1059_058</t>
  </si>
  <si>
    <t>200423_1059_060</t>
  </si>
  <si>
    <t>200423_1059_065</t>
  </si>
  <si>
    <t>200423_1059_066</t>
  </si>
  <si>
    <t>200423_1059_067</t>
  </si>
  <si>
    <t>200423_1059_068</t>
  </si>
  <si>
    <t>200423_1059_069</t>
  </si>
  <si>
    <t>200423_1059_070</t>
  </si>
  <si>
    <t>200423_1059_071</t>
  </si>
  <si>
    <t>200423_1059_074</t>
  </si>
  <si>
    <t>200423_1059_076</t>
  </si>
  <si>
    <t>200423_1059_077</t>
  </si>
  <si>
    <t>200423_1059_078</t>
  </si>
  <si>
    <t>200423_1059_079</t>
  </si>
  <si>
    <t>200423_1059_080</t>
  </si>
  <si>
    <t>200423_1059_081</t>
  </si>
  <si>
    <t>200423_1059_082</t>
  </si>
  <si>
    <t>200423_1059_086</t>
  </si>
  <si>
    <t>200423_1059_087</t>
  </si>
  <si>
    <t>200423_1059_088</t>
  </si>
  <si>
    <t>200423_1059_089</t>
  </si>
  <si>
    <t>200423_1059_090</t>
  </si>
  <si>
    <t>200423_1059_091</t>
  </si>
  <si>
    <t>200423_1059_092</t>
  </si>
  <si>
    <t>200423_1059_095</t>
  </si>
  <si>
    <t>200423_1059_096</t>
  </si>
  <si>
    <t>200423_1059_rep006</t>
  </si>
  <si>
    <t>200423_1059_rep013</t>
  </si>
  <si>
    <t>200423_1059_rep020</t>
  </si>
  <si>
    <t>200423_1059_rep021</t>
  </si>
  <si>
    <t>200423_1059_rep022</t>
  </si>
  <si>
    <t>200423_1059_rep025</t>
  </si>
  <si>
    <t>200423_1059_rep026</t>
  </si>
  <si>
    <t>200423_1059_rep028</t>
  </si>
  <si>
    <t>200423_1059_rep036</t>
  </si>
  <si>
    <t>200423_1059_rep039</t>
  </si>
  <si>
    <t>200423_1059_rep049</t>
  </si>
  <si>
    <t>200423_1059_rep051</t>
  </si>
  <si>
    <t>200423_1059_rep059</t>
  </si>
  <si>
    <t>200423_1059_rep061</t>
  </si>
  <si>
    <t>200423_1059_rep062</t>
  </si>
  <si>
    <t>200423_1059_rep063</t>
  </si>
  <si>
    <t>200423_1059_rep064</t>
  </si>
  <si>
    <t>200423_1059_rep075</t>
  </si>
  <si>
    <t>200423_1059_rep083</t>
  </si>
  <si>
    <t>200423_1059_rep084</t>
  </si>
  <si>
    <t>200423_1059_rep093</t>
  </si>
  <si>
    <t>200423_1059_rep094</t>
  </si>
  <si>
    <t>200424_1143_003</t>
  </si>
  <si>
    <t>200424_1143_004</t>
  </si>
  <si>
    <t>200424_1143_005</t>
  </si>
  <si>
    <t>200424_1143_006</t>
  </si>
  <si>
    <t>200424_1143_007</t>
  </si>
  <si>
    <t>200424_1143_009</t>
  </si>
  <si>
    <t>200424_1143_010</t>
  </si>
  <si>
    <t>200424_1143_011</t>
  </si>
  <si>
    <t>200424_1143_012</t>
  </si>
  <si>
    <t>200424_1143_013</t>
  </si>
  <si>
    <t>200424_1143_014</t>
  </si>
  <si>
    <t>200424_1143_015</t>
  </si>
  <si>
    <t>200424_1143_016</t>
  </si>
  <si>
    <t>200424_1143_017</t>
  </si>
  <si>
    <t>200424_1143_018</t>
  </si>
  <si>
    <t>200424_1143_019</t>
  </si>
  <si>
    <t>200424_1143_020</t>
  </si>
  <si>
    <t>200424_1143_023</t>
  </si>
  <si>
    <t>200424_1143_025</t>
  </si>
  <si>
    <t>200424_1143_026</t>
  </si>
  <si>
    <t>200424_1143_027</t>
  </si>
  <si>
    <t>200424_1143_028</t>
  </si>
  <si>
    <t>200424_1143_029</t>
  </si>
  <si>
    <t>200424_1143_030</t>
  </si>
  <si>
    <t>200424_1143_031</t>
  </si>
  <si>
    <t>200424_1143_032</t>
  </si>
  <si>
    <t>200424_1143_033</t>
  </si>
  <si>
    <t>200424_1143_034</t>
  </si>
  <si>
    <t>200424_1143_035</t>
  </si>
  <si>
    <t>200424_1143_036</t>
  </si>
  <si>
    <t>200424_1143_037</t>
  </si>
  <si>
    <t>200424_1143_038</t>
  </si>
  <si>
    <t>200424_1143_039</t>
  </si>
  <si>
    <t>200424_1143_041</t>
  </si>
  <si>
    <t>200424_1143_042</t>
  </si>
  <si>
    <t>200424_1143_043</t>
  </si>
  <si>
    <t>200424_1143_044</t>
  </si>
  <si>
    <t>200424_1143_045</t>
  </si>
  <si>
    <t>200424_1143_046</t>
  </si>
  <si>
    <t>200424_1143_047</t>
  </si>
  <si>
    <t>200424_1143_048</t>
  </si>
  <si>
    <t>200424_1143_049</t>
  </si>
  <si>
    <t>200424_1143_050</t>
  </si>
  <si>
    <t>200424_1143_051</t>
  </si>
  <si>
    <t>200424_1143_052</t>
  </si>
  <si>
    <t>200424_1143_053</t>
  </si>
  <si>
    <t>200424_1143_054</t>
  </si>
  <si>
    <t>200424_1143_055</t>
  </si>
  <si>
    <t>200424_1143_056</t>
  </si>
  <si>
    <t>200424_1143_057</t>
  </si>
  <si>
    <t>200424_1143_058</t>
  </si>
  <si>
    <t>200424_1143_059</t>
  </si>
  <si>
    <t>200424_1143_060</t>
  </si>
  <si>
    <t>200424_1143_061</t>
  </si>
  <si>
    <t>200424_1143_063</t>
  </si>
  <si>
    <t>200424_1143_064</t>
  </si>
  <si>
    <t>200424_1143_065</t>
  </si>
  <si>
    <t>200424_1143_066</t>
  </si>
  <si>
    <t>200424_1143_067</t>
  </si>
  <si>
    <t>200424_1143_069</t>
  </si>
  <si>
    <t>200424_1143_070</t>
  </si>
  <si>
    <t>200424_1143_071</t>
  </si>
  <si>
    <t>200424_1143_072</t>
  </si>
  <si>
    <t>200424_1143_073</t>
  </si>
  <si>
    <t>20200409_1507_01</t>
  </si>
  <si>
    <t>20200409_1507_02</t>
  </si>
  <si>
    <t>20200409_1507_03</t>
  </si>
  <si>
    <t>20200409_1507_04</t>
  </si>
  <si>
    <t>20200409_1507_05</t>
  </si>
  <si>
    <t>20200409_1507_06</t>
  </si>
  <si>
    <t>20200409_1507_07</t>
  </si>
  <si>
    <t>20200409_1507_09</t>
  </si>
  <si>
    <t>20200409_1507_10</t>
  </si>
  <si>
    <t>20200409_1507_11</t>
  </si>
  <si>
    <t>20200409_1507_12</t>
  </si>
  <si>
    <t>20200409_1507_13</t>
  </si>
  <si>
    <t>20200409_1507_14</t>
  </si>
  <si>
    <t>20200409_1507_15</t>
  </si>
  <si>
    <t>20200409_1507_17</t>
  </si>
  <si>
    <t>20200409_1507_18</t>
  </si>
  <si>
    <t>20200409_1507_19</t>
  </si>
  <si>
    <t>20200409_1507_20</t>
  </si>
  <si>
    <t>20200409_1507_21</t>
  </si>
  <si>
    <t>20200409_1507_22</t>
  </si>
  <si>
    <t>200529_0924_065</t>
  </si>
  <si>
    <t>Sample stability</t>
  </si>
  <si>
    <t>200529_0924_066</t>
  </si>
  <si>
    <t>200529_0924_067</t>
  </si>
  <si>
    <t>200529_0924_068</t>
  </si>
  <si>
    <t>200529_0924_069</t>
  </si>
  <si>
    <t>200529_0924_003</t>
  </si>
  <si>
    <t>200529_0924_004</t>
  </si>
  <si>
    <t>200529_0924_005</t>
  </si>
  <si>
    <t>200529_0924_006</t>
  </si>
  <si>
    <t>200529_0924_007</t>
  </si>
  <si>
    <t>200529_0924_018</t>
  </si>
  <si>
    <t>200529_0924_019</t>
  </si>
  <si>
    <t>200529_0924_020</t>
  </si>
  <si>
    <t>200529_0924_021</t>
  </si>
  <si>
    <t>200529_0924_022</t>
  </si>
  <si>
    <t>200529_0924_033</t>
  </si>
  <si>
    <t>200529_0924_034</t>
  </si>
  <si>
    <t>200529_0924_035</t>
  </si>
  <si>
    <t>200529_0924_036</t>
  </si>
  <si>
    <t>200529_0924_037</t>
  </si>
  <si>
    <t>200529_0924_050</t>
  </si>
  <si>
    <t>200529_0924_051</t>
  </si>
  <si>
    <t>200529_0924_052</t>
  </si>
  <si>
    <t>200529_0924_053</t>
  </si>
  <si>
    <t>200529_0924_054</t>
  </si>
  <si>
    <t>200602_1046_011</t>
  </si>
  <si>
    <t>200602_1046_012</t>
  </si>
  <si>
    <t>200602_1046_013</t>
  </si>
  <si>
    <t>200602_1046_014</t>
  </si>
  <si>
    <t>200602_1046_015</t>
  </si>
  <si>
    <t>200602_1046_016</t>
  </si>
  <si>
    <t>200602_1046_017</t>
  </si>
  <si>
    <t>200602_1046_018</t>
  </si>
  <si>
    <t>200602_1046_019</t>
  </si>
  <si>
    <t>200602_1046_020</t>
  </si>
  <si>
    <t>200602_1046_021</t>
  </si>
  <si>
    <t>200602_1046_022</t>
  </si>
  <si>
    <t>200602_1046_023</t>
  </si>
  <si>
    <t>200602_1046_024</t>
  </si>
  <si>
    <t>200602_1046_025</t>
  </si>
  <si>
    <t>200602_1046_026</t>
  </si>
  <si>
    <t>200602_1046_027</t>
  </si>
  <si>
    <t>200602_1046_028</t>
  </si>
  <si>
    <t>200602_1046_029</t>
  </si>
  <si>
    <t>200602_1046_030</t>
  </si>
  <si>
    <t>200602_1046_031</t>
  </si>
  <si>
    <t>200602_1046_032</t>
  </si>
  <si>
    <t>200602_1046_033</t>
  </si>
  <si>
    <t>200602_1046_034</t>
  </si>
  <si>
    <t>200602_1046_035</t>
  </si>
  <si>
    <t>200610_1109_004</t>
  </si>
  <si>
    <t>200610_1109_005</t>
  </si>
  <si>
    <t>200610_1109_006</t>
  </si>
  <si>
    <t>200610_1109_007</t>
  </si>
  <si>
    <t>200610_1109_008</t>
  </si>
  <si>
    <t>200610_1109_009</t>
  </si>
  <si>
    <t>200610_1109_010</t>
  </si>
  <si>
    <t>200610_1109_011</t>
  </si>
  <si>
    <t>200610_1109_012</t>
  </si>
  <si>
    <t>200610_1109_013</t>
  </si>
  <si>
    <t>200610_1109_014</t>
  </si>
  <si>
    <t>200610_1109_015</t>
  </si>
  <si>
    <t>200610_1109_016</t>
  </si>
  <si>
    <t>200610_1109_017</t>
  </si>
  <si>
    <t>200610_1109_018</t>
  </si>
  <si>
    <t>200610_1109_019</t>
  </si>
  <si>
    <t>200610_1109_020</t>
  </si>
  <si>
    <t>200610_1109_021</t>
  </si>
  <si>
    <t>200610_1109_022</t>
  </si>
  <si>
    <t>200610_1109_023</t>
  </si>
  <si>
    <t>200610_1109_065</t>
  </si>
  <si>
    <t>200610_1109_066</t>
  </si>
  <si>
    <t>200610_1109_067</t>
  </si>
  <si>
    <t>200610_1109_068</t>
  </si>
  <si>
    <t>200610_1109_069</t>
  </si>
  <si>
    <t>200625_0926_004</t>
  </si>
  <si>
    <t>200625_0926_005</t>
  </si>
  <si>
    <t>200625_0926_006</t>
  </si>
  <si>
    <t>200625_0926_007</t>
  </si>
  <si>
    <t>200625_0926_008</t>
  </si>
  <si>
    <t>200625_0926_009</t>
  </si>
  <si>
    <t>200625_0926_010</t>
  </si>
  <si>
    <t>200625_0926_011</t>
  </si>
  <si>
    <t>200625_0926_012</t>
  </si>
  <si>
    <t>200625_0926_013</t>
  </si>
  <si>
    <t>200625_0926_014</t>
  </si>
  <si>
    <t>200625_0926_015</t>
  </si>
  <si>
    <t>200625_0926_016</t>
  </si>
  <si>
    <t>200625_0926_017</t>
  </si>
  <si>
    <t>200625_0926_018</t>
  </si>
  <si>
    <t>200625_0926_019</t>
  </si>
  <si>
    <t>200625_0926_020</t>
  </si>
  <si>
    <t>200625_0926_021</t>
  </si>
  <si>
    <t>200625_0926_022</t>
  </si>
  <si>
    <t>200625_0926_023</t>
  </si>
  <si>
    <t>200625_0926_024</t>
  </si>
  <si>
    <t>200625_0926_025</t>
  </si>
  <si>
    <t>200625_0926_026</t>
  </si>
  <si>
    <t>200625_0926_027</t>
  </si>
  <si>
    <t>200625_0926_028</t>
  </si>
  <si>
    <t>200529_0924_075</t>
  </si>
  <si>
    <t>200529_0924_076</t>
  </si>
  <si>
    <t>200529_0924_077</t>
  </si>
  <si>
    <t>200529_0924_078</t>
  </si>
  <si>
    <t>200529_0924_079</t>
  </si>
  <si>
    <t>200529_0924_013</t>
  </si>
  <si>
    <t>200529_0924_014</t>
  </si>
  <si>
    <t>200529_0924_015</t>
  </si>
  <si>
    <t>200529_0924_016</t>
  </si>
  <si>
    <t>200529_0924_017</t>
  </si>
  <si>
    <t>200529_0924_028</t>
  </si>
  <si>
    <t>200529_0924_029</t>
  </si>
  <si>
    <t>200529_0924_030</t>
  </si>
  <si>
    <t>200529_0924_031</t>
  </si>
  <si>
    <t>200529_0924_032</t>
  </si>
  <si>
    <t>200529_0924_044</t>
  </si>
  <si>
    <t>200529_0924_046</t>
  </si>
  <si>
    <t>200529_0924_047</t>
  </si>
  <si>
    <t>200529_0924_048</t>
  </si>
  <si>
    <t>200529_0924_049</t>
  </si>
  <si>
    <t>200529_0924_060</t>
  </si>
  <si>
    <t>200529_0924_061</t>
  </si>
  <si>
    <t>200529_0924_062</t>
  </si>
  <si>
    <t>200529_0924_063</t>
  </si>
  <si>
    <t>200529_0924_064</t>
  </si>
  <si>
    <t>200602_1046_036</t>
  </si>
  <si>
    <t>200602_1046_037</t>
  </si>
  <si>
    <t>200602_1046_038</t>
  </si>
  <si>
    <t>200602_1046_039</t>
  </si>
  <si>
    <t>200602_1046_040</t>
  </si>
  <si>
    <t>200602_1046_041</t>
  </si>
  <si>
    <t>200602_1046_042</t>
  </si>
  <si>
    <t>200602_1046_043</t>
  </si>
  <si>
    <t>200602_1046_044</t>
  </si>
  <si>
    <t>200602_1046_045</t>
  </si>
  <si>
    <t>200602_1046_046</t>
  </si>
  <si>
    <t>200602_1046_047</t>
  </si>
  <si>
    <t>200602_1046_048</t>
  </si>
  <si>
    <t>200602_1046_049</t>
  </si>
  <si>
    <t>200602_1046_050</t>
  </si>
  <si>
    <t>200602_1046_051</t>
  </si>
  <si>
    <t>200602_1046_052</t>
  </si>
  <si>
    <t>200602_1046_053</t>
  </si>
  <si>
    <t>200602_1046_054</t>
  </si>
  <si>
    <t>200602_1046_055</t>
  </si>
  <si>
    <t>200602_1046_056</t>
  </si>
  <si>
    <t>200602_1046_057</t>
  </si>
  <si>
    <t>200602_1046_058</t>
  </si>
  <si>
    <t>200602_1046_059</t>
  </si>
  <si>
    <t>200602_1046_060</t>
  </si>
  <si>
    <t>200610_1109_045</t>
  </si>
  <si>
    <t>200610_1109_046</t>
  </si>
  <si>
    <t>200610_1109_047</t>
  </si>
  <si>
    <t>200610_1109_048</t>
  </si>
  <si>
    <t>200610_1109_049</t>
  </si>
  <si>
    <t>200610_1109_050</t>
  </si>
  <si>
    <t>200610_1109_051</t>
  </si>
  <si>
    <t>200610_1109_052</t>
  </si>
  <si>
    <t>200610_1109_053</t>
  </si>
  <si>
    <t>200610_1109_054</t>
  </si>
  <si>
    <t>200610_1109_055</t>
  </si>
  <si>
    <t>200610_1109_056</t>
  </si>
  <si>
    <t>200610_1109_057</t>
  </si>
  <si>
    <t>200610_1109_058</t>
  </si>
  <si>
    <t>200610_1109_059</t>
  </si>
  <si>
    <t>200610_1109_060</t>
  </si>
  <si>
    <t>200610_1109_061</t>
  </si>
  <si>
    <t>200610_1109_062</t>
  </si>
  <si>
    <t>200610_1109_063</t>
  </si>
  <si>
    <t>200610_1109_064</t>
  </si>
  <si>
    <t>200610_1109_075</t>
  </si>
  <si>
    <t>200610_1109_076</t>
  </si>
  <si>
    <t>200610_1109_077</t>
  </si>
  <si>
    <t>200610_1109_078</t>
  </si>
  <si>
    <t>200610_1109_079</t>
  </si>
  <si>
    <t>200625_0926_029</t>
  </si>
  <si>
    <t>200625_0926_030</t>
  </si>
  <si>
    <t>200625_0926_031</t>
  </si>
  <si>
    <t>200625_0926_032</t>
  </si>
  <si>
    <t>200625_0926_033</t>
  </si>
  <si>
    <t>200625_0926_034</t>
  </si>
  <si>
    <t>200625_0926_035</t>
  </si>
  <si>
    <t>200625_0926_036</t>
  </si>
  <si>
    <t>200625_0926_037</t>
  </si>
  <si>
    <t>Sample_745</t>
  </si>
  <si>
    <t>200625_0926_038</t>
  </si>
  <si>
    <t>Sample_746</t>
  </si>
  <si>
    <t>200625_0926_039</t>
  </si>
  <si>
    <t>Sample_747</t>
  </si>
  <si>
    <t>200625_0926_040</t>
  </si>
  <si>
    <t>Sample_748</t>
  </si>
  <si>
    <t>200625_0926_041</t>
  </si>
  <si>
    <t>Sample_749</t>
  </si>
  <si>
    <t>200625_0926_042</t>
  </si>
  <si>
    <t>Sample_750</t>
  </si>
  <si>
    <t>200625_0926_043</t>
  </si>
  <si>
    <t>Sample_751</t>
  </si>
  <si>
    <t>200625_0926_044</t>
  </si>
  <si>
    <t>Sample_752</t>
  </si>
  <si>
    <t>200625_0926_045</t>
  </si>
  <si>
    <t>Sample_753</t>
  </si>
  <si>
    <t>200625_0926_046</t>
  </si>
  <si>
    <t>Sample_754</t>
  </si>
  <si>
    <t>200625_0926_047</t>
  </si>
  <si>
    <t>Sample_755</t>
  </si>
  <si>
    <t>200625_0926_048</t>
  </si>
  <si>
    <t>Sample_756</t>
  </si>
  <si>
    <t>200625_0926_049</t>
  </si>
  <si>
    <t>Sample_757</t>
  </si>
  <si>
    <t>200625_0926_050</t>
  </si>
  <si>
    <t>Sample_758</t>
  </si>
  <si>
    <t>200625_0926_051</t>
  </si>
  <si>
    <t>Sample_759</t>
  </si>
  <si>
    <t>200625_0926_052</t>
  </si>
  <si>
    <t>Sample_760</t>
  </si>
  <si>
    <t>200625_0926_053</t>
  </si>
  <si>
    <t>Sample_761</t>
  </si>
  <si>
    <t>200529_0924_071</t>
  </si>
  <si>
    <t>Sample_762</t>
  </si>
  <si>
    <t>200529_0924_072</t>
  </si>
  <si>
    <t>Sample_763</t>
  </si>
  <si>
    <t>200529_0924_073</t>
  </si>
  <si>
    <t>Sample_764</t>
  </si>
  <si>
    <t>200529_0924_074</t>
  </si>
  <si>
    <t>Sample_765</t>
  </si>
  <si>
    <t>200529_0924_008</t>
  </si>
  <si>
    <t>Sample_766</t>
  </si>
  <si>
    <t>200529_0924_009</t>
  </si>
  <si>
    <t>Sample_767</t>
  </si>
  <si>
    <t>200529_0924_010</t>
  </si>
  <si>
    <t>Sample_768</t>
  </si>
  <si>
    <t>200529_0924_011</t>
  </si>
  <si>
    <t>Sample_769</t>
  </si>
  <si>
    <t>200529_0924_012</t>
  </si>
  <si>
    <t>Sample_770</t>
  </si>
  <si>
    <t>200529_0924_023</t>
  </si>
  <si>
    <t>Sample_771</t>
  </si>
  <si>
    <t>200529_0924_024</t>
  </si>
  <si>
    <t>Sample_772</t>
  </si>
  <si>
    <t>200529_0924_025</t>
  </si>
  <si>
    <t>Sample_773</t>
  </si>
  <si>
    <t>200529_0924_026</t>
  </si>
  <si>
    <t>Sample_774</t>
  </si>
  <si>
    <t>200529_0924_027</t>
  </si>
  <si>
    <t>Sample_775</t>
  </si>
  <si>
    <t>200529_0924_038</t>
  </si>
  <si>
    <t>Sample_776</t>
  </si>
  <si>
    <t>200529_0924_040</t>
  </si>
  <si>
    <t>Sample_777</t>
  </si>
  <si>
    <t>200529_0924_041</t>
  </si>
  <si>
    <t>Sample_778</t>
  </si>
  <si>
    <t>200529_0924_042</t>
  </si>
  <si>
    <t>Sample_779</t>
  </si>
  <si>
    <t>200529_0924_043</t>
  </si>
  <si>
    <t>Sample_780</t>
  </si>
  <si>
    <t>200529_0924_055</t>
  </si>
  <si>
    <t>Sample_781</t>
  </si>
  <si>
    <t>200529_0924_056</t>
  </si>
  <si>
    <t>Sample_782</t>
  </si>
  <si>
    <t>200529_0924_057</t>
  </si>
  <si>
    <t>Sample_783</t>
  </si>
  <si>
    <t>200529_0924_058</t>
  </si>
  <si>
    <t>Sample_784</t>
  </si>
  <si>
    <t>200529_0924_059</t>
  </si>
  <si>
    <t>Sample_785</t>
  </si>
  <si>
    <t>200602_1046_061</t>
  </si>
  <si>
    <t>Sample_786</t>
  </si>
  <si>
    <t>200602_1046_063</t>
  </si>
  <si>
    <t>Sample_787</t>
  </si>
  <si>
    <t>200602_1046_064</t>
  </si>
  <si>
    <t>Sample_788</t>
  </si>
  <si>
    <t>200602_1046_065</t>
  </si>
  <si>
    <t>Sample_789</t>
  </si>
  <si>
    <t>200602_1046_066</t>
  </si>
  <si>
    <t>Sample_790</t>
  </si>
  <si>
    <t>200602_1046_067</t>
  </si>
  <si>
    <t>Sample_791</t>
  </si>
  <si>
    <t>200602_1046_068</t>
  </si>
  <si>
    <t>Sample_792</t>
  </si>
  <si>
    <t>200602_1046_070</t>
  </si>
  <si>
    <t>Sample_793</t>
  </si>
  <si>
    <t>200602_1046_071</t>
  </si>
  <si>
    <t>Sample_794</t>
  </si>
  <si>
    <t>200602_1046_072</t>
  </si>
  <si>
    <t>Sample_795</t>
  </si>
  <si>
    <t>200602_1046_073</t>
  </si>
  <si>
    <t>Sample_796</t>
  </si>
  <si>
    <t>200602_1046_074</t>
  </si>
  <si>
    <t>Sample_797</t>
  </si>
  <si>
    <t>200602_1046_075</t>
  </si>
  <si>
    <t>Sample_798</t>
  </si>
  <si>
    <t>200602_1046_076</t>
  </si>
  <si>
    <t>Sample_799</t>
  </si>
  <si>
    <t>200602_1046_077</t>
  </si>
  <si>
    <t>Sample_800</t>
  </si>
  <si>
    <t>200602_1046_078</t>
  </si>
  <si>
    <t>Sample_801</t>
  </si>
  <si>
    <t>200602_1046_079</t>
  </si>
  <si>
    <t>Sample_802</t>
  </si>
  <si>
    <t>200602_1046_080</t>
  </si>
  <si>
    <t>Sample_803</t>
  </si>
  <si>
    <t>200602_1046_081</t>
  </si>
  <si>
    <t>Sample_804</t>
  </si>
  <si>
    <t>200602_1046_082</t>
  </si>
  <si>
    <t>Sample_805</t>
  </si>
  <si>
    <t>200602_1046_083</t>
  </si>
  <si>
    <t>Sample_806</t>
  </si>
  <si>
    <t>200602_1046_084</t>
  </si>
  <si>
    <t>Sample_807</t>
  </si>
  <si>
    <t>200602_1046_085</t>
  </si>
  <si>
    <t>Sample_808</t>
  </si>
  <si>
    <t>200602_1046_086</t>
  </si>
  <si>
    <t>Sample_809</t>
  </si>
  <si>
    <t>200602_1046_087</t>
  </si>
  <si>
    <t>Sample_810</t>
  </si>
  <si>
    <t>200610_1109_024</t>
  </si>
  <si>
    <t>Sample_811</t>
  </si>
  <si>
    <t>200610_1109_025</t>
  </si>
  <si>
    <t>Sample_812</t>
  </si>
  <si>
    <t>200610_1109_026</t>
  </si>
  <si>
    <t>Sample_813</t>
  </si>
  <si>
    <t>200610_1109_027</t>
  </si>
  <si>
    <t>Sample_814</t>
  </si>
  <si>
    <t>200610_1109_028</t>
  </si>
  <si>
    <t>Sample_815</t>
  </si>
  <si>
    <t>200610_1109_029</t>
  </si>
  <si>
    <t>Sample_816</t>
  </si>
  <si>
    <t>200610_1109_030</t>
  </si>
  <si>
    <t>Sample_817</t>
  </si>
  <si>
    <t>200610_1109_031</t>
  </si>
  <si>
    <t>Sample_818</t>
  </si>
  <si>
    <t>200610_1109_032</t>
  </si>
  <si>
    <t>Sample_819</t>
  </si>
  <si>
    <t>200610_1109_033</t>
  </si>
  <si>
    <t>Sample_820</t>
  </si>
  <si>
    <t>200610_1109_034</t>
  </si>
  <si>
    <t>Sample_821</t>
  </si>
  <si>
    <t>200610_1109_035</t>
  </si>
  <si>
    <t>Sample_822</t>
  </si>
  <si>
    <t>200610_1109_036</t>
  </si>
  <si>
    <t>Sample_823</t>
  </si>
  <si>
    <t>200610_1109_037</t>
  </si>
  <si>
    <t>Sample_824</t>
  </si>
  <si>
    <t>200610_1109_038</t>
  </si>
  <si>
    <t>Sample_825</t>
  </si>
  <si>
    <t>200610_1109_039</t>
  </si>
  <si>
    <t>Sample_826</t>
  </si>
  <si>
    <t>200610_1109_040</t>
  </si>
  <si>
    <t>Sample_827</t>
  </si>
  <si>
    <t>200610_1109_041</t>
  </si>
  <si>
    <t>Sample_828</t>
  </si>
  <si>
    <t>200610_1109_042</t>
  </si>
  <si>
    <t>Sample_829</t>
  </si>
  <si>
    <t>200610_1109_044</t>
  </si>
  <si>
    <t>Sample_830</t>
  </si>
  <si>
    <t>200610_1109_070</t>
  </si>
  <si>
    <t>Sample_831</t>
  </si>
  <si>
    <t>200610_1109_071</t>
  </si>
  <si>
    <t>Sample_832</t>
  </si>
  <si>
    <t>200610_1109_072</t>
  </si>
  <si>
    <t>Sample_833</t>
  </si>
  <si>
    <t>200610_1109_073</t>
  </si>
  <si>
    <t>Sample_834</t>
  </si>
  <si>
    <t>200610_1109_074</t>
  </si>
  <si>
    <t>Sample_835</t>
  </si>
  <si>
    <t>200625_0926_054</t>
  </si>
  <si>
    <t>Sample_836</t>
  </si>
  <si>
    <t>200625_0926_055</t>
  </si>
  <si>
    <t>Sample_837</t>
  </si>
  <si>
    <t>200625_0926_056</t>
  </si>
  <si>
    <t>Sample_838</t>
  </si>
  <si>
    <t>200625_0926_057</t>
  </si>
  <si>
    <t>Sample_839</t>
  </si>
  <si>
    <t>200625_0926_058</t>
  </si>
  <si>
    <t>Sample_840</t>
  </si>
  <si>
    <t>200625_0926_059</t>
  </si>
  <si>
    <t>Sample_841</t>
  </si>
  <si>
    <t>200625_0926_060</t>
  </si>
  <si>
    <t>Sample_842</t>
  </si>
  <si>
    <t>200625_0926_061</t>
  </si>
  <si>
    <t>Sample_843</t>
  </si>
  <si>
    <t>200625_0926_062</t>
  </si>
  <si>
    <t>Sample_844</t>
  </si>
  <si>
    <t>200625_0926_063</t>
  </si>
  <si>
    <t>Sample_845</t>
  </si>
  <si>
    <t>200625_0926_064</t>
  </si>
  <si>
    <t>Sample_846</t>
  </si>
  <si>
    <t>200625_0926_066</t>
  </si>
  <si>
    <t>Sample_847</t>
  </si>
  <si>
    <t>200625_0926_067</t>
  </si>
  <si>
    <t>Sample_848</t>
  </si>
  <si>
    <t>200625_0926_068</t>
  </si>
  <si>
    <t>Sample_849</t>
  </si>
  <si>
    <t>200625_0926_069</t>
  </si>
  <si>
    <t>Sample_850</t>
  </si>
  <si>
    <t>200625_0926_070</t>
  </si>
  <si>
    <t>Sample_851</t>
  </si>
  <si>
    <t>200625_0926_071</t>
  </si>
  <si>
    <t>Sample_852</t>
  </si>
  <si>
    <t>200625_0926_072</t>
  </si>
  <si>
    <t>Sample_853</t>
  </si>
  <si>
    <t>200625_0926_073</t>
  </si>
  <si>
    <t>Sample_854</t>
  </si>
  <si>
    <t>200625_0926_074</t>
  </si>
  <si>
    <t>Sample_855</t>
  </si>
  <si>
    <t>200625_0926_075</t>
  </si>
  <si>
    <t>Sample_856</t>
  </si>
  <si>
    <t>200625_0926_076</t>
  </si>
  <si>
    <t>Sample_857</t>
  </si>
  <si>
    <t>200625_0926_077</t>
  </si>
  <si>
    <t>Sample_858</t>
  </si>
  <si>
    <t>200625_0926_078</t>
  </si>
  <si>
    <t>Sample_859</t>
  </si>
  <si>
    <t>200625_0926_079</t>
  </si>
  <si>
    <t>Sample_860</t>
  </si>
  <si>
    <t>200422_1412_002</t>
  </si>
  <si>
    <t>Sample_861</t>
  </si>
  <si>
    <t>200423_1059_002</t>
  </si>
  <si>
    <t>Sample_862</t>
  </si>
  <si>
    <t>200423_1059_098</t>
  </si>
  <si>
    <t>Sample_863</t>
  </si>
  <si>
    <t>20200413_1134_02</t>
  </si>
  <si>
    <t>Sample_864</t>
  </si>
  <si>
    <t>20200413_1134_88</t>
  </si>
  <si>
    <t>Sample_865</t>
  </si>
  <si>
    <t>20200416_1039_02</t>
  </si>
  <si>
    <t>Sample_866</t>
  </si>
  <si>
    <t>20200416_1039_98</t>
  </si>
  <si>
    <t>Sample_867</t>
  </si>
  <si>
    <t>20200416_1553_02</t>
  </si>
  <si>
    <t>Sample_868</t>
  </si>
  <si>
    <t>20200416_1553_92</t>
  </si>
  <si>
    <t>Sample_869</t>
  </si>
  <si>
    <t>20200417_1135_02</t>
  </si>
  <si>
    <t>201022_1448_078</t>
  </si>
  <si>
    <t>201022_1448_080</t>
  </si>
  <si>
    <t>Supplementary Figure 7 data</t>
  </si>
  <si>
    <t>200422_1412_001</t>
  </si>
  <si>
    <t>200423_1059_001</t>
  </si>
  <si>
    <t>200423_1059_097</t>
  </si>
  <si>
    <t>20200413_1134_01</t>
  </si>
  <si>
    <t>20200413_1134_87</t>
  </si>
  <si>
    <t>20200416_1039_01</t>
  </si>
  <si>
    <t>20200416_1039_97</t>
  </si>
  <si>
    <t>20200416_1553_01</t>
  </si>
  <si>
    <t>20200416_1553_91</t>
  </si>
  <si>
    <t>20200417_1135_97</t>
  </si>
  <si>
    <t>Condition</t>
  </si>
  <si>
    <t>HSGFEDELSEVLENQSSQAELK</t>
  </si>
  <si>
    <t>y 12</t>
  </si>
  <si>
    <t>y11</t>
  </si>
  <si>
    <t>y10</t>
  </si>
  <si>
    <t>y15</t>
  </si>
  <si>
    <t>y14</t>
  </si>
  <si>
    <t>y13</t>
  </si>
  <si>
    <t>y9</t>
  </si>
  <si>
    <t>b10</t>
  </si>
  <si>
    <t>b11</t>
  </si>
  <si>
    <t>IGMEVTPSGTWLTYTGAIK (heavy)</t>
  </si>
  <si>
    <t xml:space="preserve">IGMEVTPSGTWLTYTGAIK </t>
  </si>
  <si>
    <t>DGIIWVATEGALNTPK (heavy)</t>
  </si>
  <si>
    <t>DGIIWVATEGALNTPK</t>
  </si>
  <si>
    <t>200729_1036_050</t>
  </si>
  <si>
    <t>Approach</t>
  </si>
  <si>
    <t xml:space="preserve">Tier1 </t>
  </si>
  <si>
    <t>Tier1</t>
  </si>
  <si>
    <t>Tier3</t>
  </si>
  <si>
    <t>-</t>
  </si>
  <si>
    <t>Negative</t>
  </si>
  <si>
    <t>Positive</t>
  </si>
  <si>
    <t>200720_0845_023</t>
  </si>
  <si>
    <t>200720_0845_024</t>
  </si>
  <si>
    <t>200721_1119_023</t>
  </si>
  <si>
    <t>200721_1119_024</t>
  </si>
  <si>
    <t>200721_1119_027</t>
  </si>
  <si>
    <t>200721_1119_028</t>
  </si>
  <si>
    <t>200722_1408_023</t>
  </si>
  <si>
    <t>200723_1126_089</t>
  </si>
  <si>
    <t>200723_1126_093</t>
  </si>
  <si>
    <t>200723_1126_094</t>
  </si>
  <si>
    <t>200724_1047_086</t>
  </si>
  <si>
    <t>200724_1047_089</t>
  </si>
  <si>
    <t>200724_1047_090</t>
  </si>
  <si>
    <t>200727_1254r_089</t>
  </si>
  <si>
    <t>200727_1254r_090</t>
  </si>
  <si>
    <t>200727_1254r_093</t>
  </si>
  <si>
    <t>200727_1254r_094</t>
  </si>
  <si>
    <t>200728_0950r_053</t>
  </si>
  <si>
    <t>200728_0950r_054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</si>
</sst>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/>
    <xf numFmtId="0" fontId="1" fillId="0" borderId="0" xfId="1" applyFont="1" applyFill="1" applyAlignment="1">
      <alignment horizontal="center"/>
    </xf>
    <xf numFmtId="0" fontId="3" fillId="0" borderId="0" xfId="1" applyFill="1" applyAlignment="1">
      <alignment horizontal="center"/>
    </xf>
    <xf numFmtId="2" fontId="1" fillId="0" borderId="0" xfId="1" applyNumberFormat="1" applyFont="1" applyFill="1" applyAlignment="1">
      <alignment horizontal="center"/>
    </xf>
    <xf numFmtId="0" fontId="0" fillId="0" borderId="0" xfId="0" applyFill="1" applyAlignment="1"/>
    <xf numFmtId="0" fontId="3" fillId="0" borderId="0" xfId="1" applyFill="1" applyAlignment="1">
      <alignment horizontal="center" vertical="center"/>
    </xf>
    <xf numFmtId="2" fontId="3" fillId="0" borderId="0" xfId="1" applyNumberFormat="1" applyFill="1" applyAlignment="1">
      <alignment horizontal="center" vertical="center"/>
    </xf>
    <xf numFmtId="2" fontId="3" fillId="0" borderId="0" xfId="1" applyNumberForma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3" fillId="0" borderId="0" xfId="1" applyFill="1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</cellXfs>
  <cellStyles count="3">
    <cellStyle name="Normal" xfId="0" builtinId="0"/>
    <cellStyle name="Normal 2" xfId="1"/>
    <cellStyle name="Porcentagem 2" xfId="2"/>
  </cellStyles>
  <dxfs count="4"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0"/>
  <sheetViews>
    <sheetView zoomScale="87" zoomScaleNormal="87" workbookViewId="0">
      <pane ySplit="1" topLeftCell="A2" activePane="bottomLeft" state="frozen"/>
      <selection pane="bottomLeft" activeCell="B21" sqref="B21"/>
    </sheetView>
  </sheetViews>
  <sheetFormatPr defaultRowHeight="15" x14ac:dyDescent="0.25"/>
  <cols>
    <col min="1" max="1" width="21.28515625" style="4" bestFit="1" customWidth="1"/>
    <col min="2" max="2" width="38.5703125" style="4" bestFit="1" customWidth="1"/>
    <col min="3" max="3" width="23.140625" style="4" customWidth="1"/>
    <col min="4" max="4" width="32.140625" style="4" customWidth="1"/>
    <col min="5" max="5" width="20.5703125" style="4" customWidth="1"/>
    <col min="6" max="6" width="26.5703125" style="4" customWidth="1"/>
    <col min="7" max="7" width="26.7109375" style="30" customWidth="1"/>
    <col min="8" max="8" width="26.7109375" style="4" customWidth="1"/>
    <col min="9" max="9" width="20.140625" style="4" customWidth="1"/>
    <col min="10" max="10" width="26.28515625" style="4" customWidth="1"/>
    <col min="11" max="11" width="26.7109375" style="4" customWidth="1"/>
    <col min="12" max="12" width="26" style="4" customWidth="1"/>
    <col min="13" max="13" width="26" style="4" bestFit="1" customWidth="1"/>
    <col min="14" max="14" width="22.140625" style="4" bestFit="1" customWidth="1"/>
    <col min="15" max="16384" width="9.140625" style="4"/>
  </cols>
  <sheetData>
    <row r="1" spans="1:14" x14ac:dyDescent="0.25">
      <c r="A1" s="1" t="s">
        <v>0</v>
      </c>
      <c r="B1" s="1" t="s">
        <v>1</v>
      </c>
      <c r="C1" s="1" t="s">
        <v>984</v>
      </c>
      <c r="D1" s="2" t="s">
        <v>1216</v>
      </c>
      <c r="E1" s="1" t="s">
        <v>2</v>
      </c>
      <c r="F1" s="1" t="s">
        <v>468</v>
      </c>
      <c r="G1" s="29" t="s">
        <v>475</v>
      </c>
      <c r="H1" s="3" t="s">
        <v>983</v>
      </c>
      <c r="I1" s="1" t="s">
        <v>3</v>
      </c>
      <c r="J1" s="1" t="s">
        <v>469</v>
      </c>
      <c r="K1" s="3" t="s">
        <v>476</v>
      </c>
      <c r="L1" s="3" t="s">
        <v>1092</v>
      </c>
      <c r="M1" s="1" t="s">
        <v>474</v>
      </c>
      <c r="N1" s="1" t="s">
        <v>985</v>
      </c>
    </row>
    <row r="2" spans="1:14" x14ac:dyDescent="0.25">
      <c r="A2" s="4" t="s">
        <v>477</v>
      </c>
      <c r="B2" s="4" t="s">
        <v>110</v>
      </c>
      <c r="C2" s="4" t="s">
        <v>1215</v>
      </c>
      <c r="D2" s="4" t="s">
        <v>471</v>
      </c>
      <c r="E2" s="4">
        <v>408</v>
      </c>
      <c r="F2" s="4">
        <v>22656</v>
      </c>
      <c r="G2" s="30">
        <f t="shared" ref="G2:G22" si="0">E2/F2</f>
        <v>1.8008474576271187E-2</v>
      </c>
      <c r="H2" s="5">
        <v>0.47</v>
      </c>
      <c r="I2" s="4">
        <v>580</v>
      </c>
      <c r="J2" s="4">
        <v>44040</v>
      </c>
      <c r="K2" s="5">
        <f t="shared" ref="K2:K22" si="1">I2/J2</f>
        <v>1.3169845594913715E-2</v>
      </c>
      <c r="L2" s="4">
        <v>0.48</v>
      </c>
      <c r="M2" s="4">
        <v>3006881</v>
      </c>
    </row>
    <row r="3" spans="1:14" x14ac:dyDescent="0.25">
      <c r="A3" s="4" t="s">
        <v>478</v>
      </c>
      <c r="B3" s="4" t="s">
        <v>121</v>
      </c>
      <c r="C3" s="4" t="s">
        <v>1215</v>
      </c>
      <c r="D3" s="4" t="s">
        <v>471</v>
      </c>
      <c r="E3" s="4">
        <v>855</v>
      </c>
      <c r="F3" s="4">
        <v>23975</v>
      </c>
      <c r="G3" s="30">
        <f t="shared" si="0"/>
        <v>3.5662148070907194E-2</v>
      </c>
      <c r="H3" s="5">
        <v>0.85</v>
      </c>
      <c r="I3" s="4">
        <v>872</v>
      </c>
      <c r="J3" s="4">
        <v>45889</v>
      </c>
      <c r="K3" s="5">
        <f t="shared" si="1"/>
        <v>1.9002375296912115E-2</v>
      </c>
      <c r="L3" s="4">
        <v>0.67</v>
      </c>
      <c r="M3" s="4">
        <v>3142433</v>
      </c>
    </row>
    <row r="4" spans="1:14" x14ac:dyDescent="0.25">
      <c r="A4" s="4" t="s">
        <v>479</v>
      </c>
      <c r="B4" s="4" t="s">
        <v>131</v>
      </c>
      <c r="C4" s="4" t="s">
        <v>1215</v>
      </c>
      <c r="D4" s="4" t="s">
        <v>471</v>
      </c>
      <c r="E4" s="4">
        <v>703</v>
      </c>
      <c r="F4" s="4">
        <v>22922</v>
      </c>
      <c r="G4" s="30">
        <f t="shared" si="0"/>
        <v>3.0669226071023469E-2</v>
      </c>
      <c r="H4" s="5">
        <v>0.75</v>
      </c>
      <c r="I4" s="4">
        <v>727</v>
      </c>
      <c r="J4" s="4">
        <v>44523</v>
      </c>
      <c r="K4" s="5">
        <f t="shared" si="1"/>
        <v>1.6328639130337129E-2</v>
      </c>
      <c r="L4" s="4">
        <v>0.57999999999999996</v>
      </c>
      <c r="M4" s="4">
        <v>3655589</v>
      </c>
    </row>
    <row r="5" spans="1:14" x14ac:dyDescent="0.25">
      <c r="A5" s="4" t="s">
        <v>480</v>
      </c>
      <c r="B5" s="4" t="s">
        <v>141</v>
      </c>
      <c r="C5" s="4" t="s">
        <v>1215</v>
      </c>
      <c r="D5" s="4" t="s">
        <v>471</v>
      </c>
      <c r="E5" s="4">
        <v>613</v>
      </c>
      <c r="F5" s="4">
        <v>26574</v>
      </c>
      <c r="G5" s="30">
        <f t="shared" si="0"/>
        <v>2.3067660118913223E-2</v>
      </c>
      <c r="H5" s="5">
        <v>0.57999999999999996</v>
      </c>
      <c r="I5" s="4">
        <v>1661</v>
      </c>
      <c r="J5" s="4">
        <v>46335</v>
      </c>
      <c r="K5" s="5">
        <f t="shared" si="1"/>
        <v>3.5847631380166181E-2</v>
      </c>
      <c r="L5" s="4">
        <v>1.19</v>
      </c>
      <c r="M5" s="4">
        <v>3159800</v>
      </c>
    </row>
    <row r="6" spans="1:14" x14ac:dyDescent="0.25">
      <c r="A6" s="4" t="s">
        <v>481</v>
      </c>
      <c r="B6" s="4" t="s">
        <v>150</v>
      </c>
      <c r="C6" s="4" t="s">
        <v>1215</v>
      </c>
      <c r="D6" s="4" t="s">
        <v>471</v>
      </c>
      <c r="E6" s="4">
        <v>523</v>
      </c>
      <c r="F6" s="4">
        <v>20795</v>
      </c>
      <c r="G6" s="30">
        <f t="shared" si="0"/>
        <v>2.5150276508776149E-2</v>
      </c>
      <c r="H6" s="5">
        <v>0.63</v>
      </c>
      <c r="I6" s="4">
        <v>1740</v>
      </c>
      <c r="J6" s="4">
        <v>38427</v>
      </c>
      <c r="K6" s="5">
        <f t="shared" si="1"/>
        <v>4.5280662034506987E-2</v>
      </c>
      <c r="L6" s="4">
        <v>1.48</v>
      </c>
      <c r="M6" s="4">
        <v>2960267</v>
      </c>
    </row>
    <row r="7" spans="1:14" x14ac:dyDescent="0.25">
      <c r="A7" s="4" t="s">
        <v>482</v>
      </c>
      <c r="B7" s="4" t="s">
        <v>157</v>
      </c>
      <c r="C7" s="4" t="s">
        <v>1215</v>
      </c>
      <c r="D7" s="4" t="s">
        <v>471</v>
      </c>
      <c r="E7" s="4">
        <v>755</v>
      </c>
      <c r="F7" s="4">
        <v>24598</v>
      </c>
      <c r="G7" s="30">
        <f t="shared" si="0"/>
        <v>3.0693552321326936E-2</v>
      </c>
      <c r="H7" s="5">
        <v>0.75</v>
      </c>
      <c r="I7" s="4">
        <v>903</v>
      </c>
      <c r="J7" s="4">
        <v>42436</v>
      </c>
      <c r="K7" s="5">
        <f t="shared" si="1"/>
        <v>2.1279102648694505E-2</v>
      </c>
      <c r="L7" s="4">
        <v>0.74</v>
      </c>
      <c r="M7" s="4">
        <v>2723993</v>
      </c>
    </row>
    <row r="8" spans="1:14" x14ac:dyDescent="0.25">
      <c r="A8" s="4" t="s">
        <v>483</v>
      </c>
      <c r="B8" s="4" t="s">
        <v>191</v>
      </c>
      <c r="C8" s="4" t="s">
        <v>1215</v>
      </c>
      <c r="D8" s="4" t="s">
        <v>472</v>
      </c>
      <c r="E8" s="4">
        <v>954</v>
      </c>
      <c r="F8" s="4">
        <v>18072</v>
      </c>
      <c r="G8" s="30">
        <f t="shared" si="0"/>
        <v>5.2788844621513946E-2</v>
      </c>
      <c r="H8" s="5">
        <v>1.21</v>
      </c>
      <c r="I8" s="4">
        <v>1933</v>
      </c>
      <c r="J8" s="4">
        <v>39468</v>
      </c>
      <c r="K8" s="5">
        <f t="shared" si="1"/>
        <v>4.8976385932907672E-2</v>
      </c>
      <c r="L8" s="4">
        <v>1.59</v>
      </c>
      <c r="M8" s="4">
        <v>3014624</v>
      </c>
    </row>
    <row r="9" spans="1:14" x14ac:dyDescent="0.25">
      <c r="A9" s="4" t="s">
        <v>484</v>
      </c>
      <c r="B9" s="4" t="s">
        <v>181</v>
      </c>
      <c r="C9" s="4" t="s">
        <v>1215</v>
      </c>
      <c r="D9" s="4" t="s">
        <v>472</v>
      </c>
      <c r="E9" s="4">
        <v>1253</v>
      </c>
      <c r="F9" s="4">
        <v>25374</v>
      </c>
      <c r="G9" s="30">
        <f t="shared" si="0"/>
        <v>4.9381256404193268E-2</v>
      </c>
      <c r="H9" s="5">
        <v>1.1399999999999999</v>
      </c>
      <c r="I9" s="4">
        <v>1694</v>
      </c>
      <c r="J9" s="4">
        <v>48536</v>
      </c>
      <c r="K9" s="5">
        <f t="shared" si="1"/>
        <v>3.4901928465468933E-2</v>
      </c>
      <c r="L9" s="4">
        <v>1.17</v>
      </c>
      <c r="M9" s="4">
        <v>3039362</v>
      </c>
    </row>
    <row r="10" spans="1:14" x14ac:dyDescent="0.25">
      <c r="A10" s="4" t="s">
        <v>485</v>
      </c>
      <c r="B10" s="4" t="s">
        <v>172</v>
      </c>
      <c r="C10" s="4" t="s">
        <v>1215</v>
      </c>
      <c r="D10" s="4" t="s">
        <v>472</v>
      </c>
      <c r="E10" s="4">
        <v>636</v>
      </c>
      <c r="F10" s="4">
        <v>20646</v>
      </c>
      <c r="G10" s="30">
        <f t="shared" si="0"/>
        <v>3.0804998546934029E-2</v>
      </c>
      <c r="H10" s="5">
        <v>0.75</v>
      </c>
      <c r="I10" s="4">
        <v>1611</v>
      </c>
      <c r="J10" s="4">
        <v>39115</v>
      </c>
      <c r="K10" s="5">
        <f t="shared" si="1"/>
        <v>4.1186245685798289E-2</v>
      </c>
      <c r="L10" s="4">
        <v>1.36</v>
      </c>
      <c r="M10" s="4">
        <v>3158592</v>
      </c>
    </row>
    <row r="11" spans="1:14" x14ac:dyDescent="0.25">
      <c r="A11" s="4" t="s">
        <v>486</v>
      </c>
      <c r="B11" s="4" t="s">
        <v>162</v>
      </c>
      <c r="C11" s="4" t="s">
        <v>1215</v>
      </c>
      <c r="D11" s="4" t="s">
        <v>472</v>
      </c>
      <c r="E11" s="4">
        <v>1544</v>
      </c>
      <c r="F11" s="4">
        <v>23942</v>
      </c>
      <c r="G11" s="30">
        <f t="shared" si="0"/>
        <v>6.4489182190293204E-2</v>
      </c>
      <c r="H11" s="5">
        <v>1.45</v>
      </c>
      <c r="I11" s="4">
        <v>893</v>
      </c>
      <c r="J11" s="4">
        <v>43045</v>
      </c>
      <c r="K11" s="5">
        <f t="shared" si="1"/>
        <v>2.0745731211522823E-2</v>
      </c>
      <c r="L11" s="4">
        <v>0.73</v>
      </c>
      <c r="M11" s="4">
        <v>2846287</v>
      </c>
    </row>
    <row r="12" spans="1:14" x14ac:dyDescent="0.25">
      <c r="A12" s="4" t="s">
        <v>487</v>
      </c>
      <c r="B12" s="4" t="s">
        <v>163</v>
      </c>
      <c r="C12" s="4" t="s">
        <v>1215</v>
      </c>
      <c r="D12" s="4" t="s">
        <v>472</v>
      </c>
      <c r="E12" s="4">
        <v>989</v>
      </c>
      <c r="F12" s="4">
        <v>25377</v>
      </c>
      <c r="G12" s="30">
        <f t="shared" si="0"/>
        <v>3.8972297749931037E-2</v>
      </c>
      <c r="H12" s="5">
        <v>0.93</v>
      </c>
      <c r="I12" s="4">
        <v>897</v>
      </c>
      <c r="J12" s="4">
        <v>47113</v>
      </c>
      <c r="K12" s="5">
        <f t="shared" si="1"/>
        <v>1.9039330970220533E-2</v>
      </c>
      <c r="L12" s="4">
        <v>0.67</v>
      </c>
      <c r="M12" s="4">
        <v>3583126</v>
      </c>
    </row>
    <row r="13" spans="1:14" x14ac:dyDescent="0.25">
      <c r="A13" s="4" t="s">
        <v>488</v>
      </c>
      <c r="B13" s="4" t="s">
        <v>80</v>
      </c>
      <c r="C13" s="4" t="s">
        <v>1215</v>
      </c>
      <c r="D13" s="4" t="s">
        <v>1113</v>
      </c>
      <c r="E13" s="4">
        <v>1037</v>
      </c>
      <c r="F13" s="4">
        <v>30016</v>
      </c>
      <c r="G13" s="31">
        <f t="shared" si="0"/>
        <v>3.4548240938166309E-2</v>
      </c>
      <c r="H13" s="5">
        <v>0.83</v>
      </c>
      <c r="I13" s="4">
        <v>644</v>
      </c>
      <c r="J13" s="4">
        <v>57054</v>
      </c>
      <c r="K13" s="5">
        <f t="shared" si="1"/>
        <v>1.1287552143583271E-2</v>
      </c>
      <c r="L13" s="4">
        <v>0.42</v>
      </c>
      <c r="M13" s="4">
        <v>12037845</v>
      </c>
    </row>
    <row r="14" spans="1:14" x14ac:dyDescent="0.25">
      <c r="A14" s="4" t="s">
        <v>489</v>
      </c>
      <c r="B14" s="4" t="s">
        <v>81</v>
      </c>
      <c r="C14" s="4" t="s">
        <v>1215</v>
      </c>
      <c r="D14" s="4" t="s">
        <v>1113</v>
      </c>
      <c r="E14" s="4">
        <v>1475</v>
      </c>
      <c r="F14" s="4">
        <v>34546</v>
      </c>
      <c r="G14" s="31">
        <f t="shared" si="0"/>
        <v>4.2696694262722171E-2</v>
      </c>
      <c r="H14" s="5">
        <v>1</v>
      </c>
      <c r="I14" s="4">
        <v>2058</v>
      </c>
      <c r="J14" s="4">
        <v>63739</v>
      </c>
      <c r="K14" s="5">
        <f t="shared" si="1"/>
        <v>3.2287924190840769E-2</v>
      </c>
      <c r="L14" s="4">
        <v>1.0900000000000001</v>
      </c>
      <c r="M14" s="4">
        <v>11569500</v>
      </c>
    </row>
    <row r="15" spans="1:14" x14ac:dyDescent="0.25">
      <c r="A15" s="4" t="s">
        <v>1124</v>
      </c>
      <c r="B15" s="4" t="s">
        <v>86</v>
      </c>
      <c r="C15" s="4" t="s">
        <v>1215</v>
      </c>
      <c r="D15" s="4" t="s">
        <v>1113</v>
      </c>
      <c r="E15" s="4">
        <v>55659</v>
      </c>
      <c r="F15" s="4">
        <v>27035</v>
      </c>
      <c r="G15" s="31">
        <f t="shared" si="0"/>
        <v>2.0587756611799519</v>
      </c>
      <c r="H15" s="8">
        <v>31.68</v>
      </c>
      <c r="I15" s="4">
        <v>43080</v>
      </c>
      <c r="J15" s="4">
        <v>51187</v>
      </c>
      <c r="K15" s="5">
        <f t="shared" si="1"/>
        <v>0.84161994256354156</v>
      </c>
      <c r="L15" s="4">
        <v>21.17</v>
      </c>
      <c r="M15" s="4">
        <v>3086749</v>
      </c>
    </row>
    <row r="16" spans="1:14" x14ac:dyDescent="0.25">
      <c r="A16" s="4" t="s">
        <v>1125</v>
      </c>
      <c r="B16" s="4" t="s">
        <v>87</v>
      </c>
      <c r="C16" s="4" t="s">
        <v>1215</v>
      </c>
      <c r="D16" s="4" t="s">
        <v>1113</v>
      </c>
      <c r="E16" s="4">
        <v>56470</v>
      </c>
      <c r="F16" s="4">
        <v>34064</v>
      </c>
      <c r="G16" s="31">
        <f t="shared" si="0"/>
        <v>1.6577618600281823</v>
      </c>
      <c r="H16" s="8">
        <v>26.12</v>
      </c>
      <c r="I16" s="4">
        <v>43229</v>
      </c>
      <c r="J16" s="4">
        <v>66030</v>
      </c>
      <c r="K16" s="5">
        <f t="shared" si="1"/>
        <v>0.65468726336513705</v>
      </c>
      <c r="L16" s="4">
        <v>16.84</v>
      </c>
      <c r="M16" s="4">
        <v>2759245</v>
      </c>
    </row>
    <row r="17" spans="1:14" x14ac:dyDescent="0.25">
      <c r="A17" s="4" t="s">
        <v>490</v>
      </c>
      <c r="B17" s="4" t="s">
        <v>202</v>
      </c>
      <c r="C17" s="4" t="s">
        <v>1215</v>
      </c>
      <c r="D17" s="4" t="s">
        <v>473</v>
      </c>
      <c r="E17" s="4">
        <v>31988</v>
      </c>
      <c r="F17" s="4">
        <v>21653</v>
      </c>
      <c r="G17" s="30">
        <f t="shared" si="0"/>
        <v>1.4773010668267677</v>
      </c>
      <c r="H17" s="5">
        <v>23.58</v>
      </c>
      <c r="I17" s="4">
        <v>38157</v>
      </c>
      <c r="J17" s="4">
        <v>43961</v>
      </c>
      <c r="K17" s="5">
        <f t="shared" si="1"/>
        <v>0.86797388594435976</v>
      </c>
      <c r="L17" s="4">
        <v>21.77</v>
      </c>
      <c r="M17" s="4">
        <v>4723322</v>
      </c>
    </row>
    <row r="18" spans="1:14" x14ac:dyDescent="0.25">
      <c r="A18" s="4" t="s">
        <v>491</v>
      </c>
      <c r="B18" s="4" t="s">
        <v>220</v>
      </c>
      <c r="C18" s="4" t="s">
        <v>1215</v>
      </c>
      <c r="D18" s="4" t="s">
        <v>473</v>
      </c>
      <c r="E18" s="4">
        <v>21444</v>
      </c>
      <c r="F18" s="4">
        <v>30012</v>
      </c>
      <c r="G18" s="30">
        <f t="shared" si="0"/>
        <v>0.71451419432227115</v>
      </c>
      <c r="H18" s="5">
        <v>12.34</v>
      </c>
      <c r="I18" s="4">
        <v>23666</v>
      </c>
      <c r="J18" s="4">
        <v>59598</v>
      </c>
      <c r="K18" s="5">
        <f t="shared" si="1"/>
        <v>0.39709386221014126</v>
      </c>
      <c r="L18" s="4">
        <v>10.68</v>
      </c>
      <c r="M18" s="4">
        <v>5603183</v>
      </c>
    </row>
    <row r="19" spans="1:14" x14ac:dyDescent="0.25">
      <c r="A19" s="4" t="s">
        <v>492</v>
      </c>
      <c r="B19" s="4" t="s">
        <v>247</v>
      </c>
      <c r="C19" s="4" t="s">
        <v>1215</v>
      </c>
      <c r="D19" s="4" t="s">
        <v>473</v>
      </c>
      <c r="E19" s="4">
        <v>9686</v>
      </c>
      <c r="F19" s="4">
        <v>26415</v>
      </c>
      <c r="G19" s="30">
        <f t="shared" si="0"/>
        <v>0.3666855953056975</v>
      </c>
      <c r="H19" s="5">
        <v>6.81</v>
      </c>
      <c r="I19" s="4">
        <v>8104</v>
      </c>
      <c r="J19" s="4">
        <v>49950</v>
      </c>
      <c r="K19" s="5">
        <f t="shared" si="1"/>
        <v>0.16224224224224224</v>
      </c>
      <c r="L19" s="4">
        <v>4.7300000000000004</v>
      </c>
      <c r="M19" s="4">
        <v>5130320</v>
      </c>
    </row>
    <row r="20" spans="1:14" x14ac:dyDescent="0.25">
      <c r="A20" s="4" t="s">
        <v>493</v>
      </c>
      <c r="B20" s="4" t="s">
        <v>211</v>
      </c>
      <c r="C20" s="4" t="s">
        <v>1215</v>
      </c>
      <c r="D20" s="4" t="s">
        <v>473</v>
      </c>
      <c r="E20" s="4">
        <v>6727</v>
      </c>
      <c r="F20" s="4">
        <v>27898</v>
      </c>
      <c r="G20" s="30">
        <f t="shared" si="0"/>
        <v>0.24112839630081009</v>
      </c>
      <c r="H20" s="5">
        <v>4.6900000000000004</v>
      </c>
      <c r="I20" s="4">
        <v>5368</v>
      </c>
      <c r="J20" s="4">
        <v>51235</v>
      </c>
      <c r="K20" s="5">
        <f t="shared" si="1"/>
        <v>0.10477212842783254</v>
      </c>
      <c r="L20" s="4">
        <v>3.17</v>
      </c>
      <c r="M20" s="4">
        <v>4337583</v>
      </c>
    </row>
    <row r="21" spans="1:14" x14ac:dyDescent="0.25">
      <c r="A21" s="4" t="s">
        <v>494</v>
      </c>
      <c r="B21" s="4" t="s">
        <v>229</v>
      </c>
      <c r="C21" s="4" t="s">
        <v>1215</v>
      </c>
      <c r="D21" s="4" t="s">
        <v>473</v>
      </c>
      <c r="E21" s="4">
        <v>2414</v>
      </c>
      <c r="F21" s="4">
        <v>26767</v>
      </c>
      <c r="G21" s="30">
        <f t="shared" si="0"/>
        <v>9.0185676392572939E-2</v>
      </c>
      <c r="H21" s="5">
        <v>1.95</v>
      </c>
      <c r="I21" s="4">
        <v>4173</v>
      </c>
      <c r="J21" s="4">
        <v>48997</v>
      </c>
      <c r="K21" s="5">
        <f t="shared" si="1"/>
        <v>8.5168479702838945E-2</v>
      </c>
      <c r="L21" s="4">
        <v>2.63</v>
      </c>
      <c r="M21" s="4">
        <v>5295547</v>
      </c>
    </row>
    <row r="22" spans="1:14" x14ac:dyDescent="0.25">
      <c r="A22" s="4" t="s">
        <v>495</v>
      </c>
      <c r="B22" s="4" t="s">
        <v>238</v>
      </c>
      <c r="C22" s="4" t="s">
        <v>1215</v>
      </c>
      <c r="D22" s="4" t="s">
        <v>473</v>
      </c>
      <c r="E22" s="4">
        <v>2592</v>
      </c>
      <c r="F22" s="4">
        <v>31520</v>
      </c>
      <c r="G22" s="30">
        <f t="shared" si="0"/>
        <v>8.223350253807106E-2</v>
      </c>
      <c r="H22" s="5">
        <v>1.8</v>
      </c>
      <c r="I22" s="4">
        <v>2210</v>
      </c>
      <c r="J22" s="4">
        <v>60463</v>
      </c>
      <c r="K22" s="5">
        <f t="shared" si="1"/>
        <v>3.6551279294775314E-2</v>
      </c>
      <c r="L22" s="4">
        <v>1.22</v>
      </c>
      <c r="M22" s="4">
        <v>4736150</v>
      </c>
    </row>
    <row r="23" spans="1:14" x14ac:dyDescent="0.25">
      <c r="A23" s="4" t="s">
        <v>496</v>
      </c>
      <c r="B23" s="9" t="s">
        <v>1114</v>
      </c>
      <c r="C23" s="4" t="s">
        <v>1215</v>
      </c>
      <c r="D23" s="4" t="s">
        <v>472</v>
      </c>
      <c r="E23" s="9">
        <v>1892</v>
      </c>
      <c r="F23" s="9">
        <v>29914</v>
      </c>
      <c r="G23" s="30">
        <v>6.324797753560206E-2</v>
      </c>
      <c r="H23" s="4">
        <v>1.42</v>
      </c>
      <c r="I23" s="9">
        <v>2309</v>
      </c>
      <c r="J23" s="9">
        <v>49176</v>
      </c>
      <c r="K23" s="5">
        <v>4.695379860094355E-2</v>
      </c>
      <c r="L23" s="4">
        <v>1.53</v>
      </c>
      <c r="M23" s="9">
        <v>4003353</v>
      </c>
    </row>
    <row r="24" spans="1:14" x14ac:dyDescent="0.25">
      <c r="A24" s="4" t="s">
        <v>497</v>
      </c>
      <c r="B24" s="4" t="s">
        <v>4</v>
      </c>
      <c r="C24" s="4" t="s">
        <v>1215</v>
      </c>
      <c r="D24" s="4" t="s">
        <v>986</v>
      </c>
      <c r="E24" s="4">
        <v>2448</v>
      </c>
      <c r="F24" s="4">
        <v>24667</v>
      </c>
      <c r="G24" s="30">
        <f t="shared" ref="G24:G67" si="2">E24/F24</f>
        <v>9.9241902136457616E-2</v>
      </c>
      <c r="H24" s="5">
        <v>2.13</v>
      </c>
      <c r="I24" s="4">
        <v>3054</v>
      </c>
      <c r="J24" s="4">
        <v>51201</v>
      </c>
      <c r="K24" s="5">
        <f t="shared" ref="K24:K67" si="3">I24/J24</f>
        <v>5.9647272514208705E-2</v>
      </c>
      <c r="L24" s="4">
        <v>1.9</v>
      </c>
      <c r="M24" s="4">
        <v>4577969</v>
      </c>
    </row>
    <row r="25" spans="1:14" x14ac:dyDescent="0.25">
      <c r="A25" s="4" t="s">
        <v>1126</v>
      </c>
      <c r="B25" s="4" t="s">
        <v>15</v>
      </c>
      <c r="C25" s="4" t="s">
        <v>1215</v>
      </c>
      <c r="D25" s="4" t="s">
        <v>986</v>
      </c>
      <c r="E25" s="4">
        <v>8226</v>
      </c>
      <c r="F25" s="4">
        <v>31645</v>
      </c>
      <c r="G25" s="30">
        <f t="shared" si="2"/>
        <v>0.25994627903302259</v>
      </c>
      <c r="H25" s="5">
        <v>5.0199999999999996</v>
      </c>
      <c r="I25" s="4">
        <v>11669</v>
      </c>
      <c r="J25" s="4">
        <v>59390</v>
      </c>
      <c r="K25" s="5">
        <f t="shared" si="3"/>
        <v>0.19648088903855868</v>
      </c>
      <c r="L25" s="4">
        <v>5.63</v>
      </c>
      <c r="M25" s="4">
        <v>4170767</v>
      </c>
    </row>
    <row r="26" spans="1:14" x14ac:dyDescent="0.25">
      <c r="A26" s="4" t="s">
        <v>1127</v>
      </c>
      <c r="B26" s="4" t="s">
        <v>26</v>
      </c>
      <c r="C26" s="4" t="s">
        <v>1215</v>
      </c>
      <c r="D26" s="4" t="s">
        <v>986</v>
      </c>
      <c r="E26" s="4">
        <v>19806</v>
      </c>
      <c r="F26" s="4">
        <v>22877</v>
      </c>
      <c r="G26" s="30">
        <f t="shared" si="2"/>
        <v>0.86576037067797351</v>
      </c>
      <c r="H26" s="5">
        <v>14.65</v>
      </c>
      <c r="I26" s="4">
        <v>27189</v>
      </c>
      <c r="J26" s="4">
        <v>46390</v>
      </c>
      <c r="K26" s="5">
        <f t="shared" si="3"/>
        <v>0.58609614140978661</v>
      </c>
      <c r="L26" s="4">
        <v>15.23</v>
      </c>
      <c r="M26" s="4">
        <v>4760168</v>
      </c>
    </row>
    <row r="27" spans="1:14" x14ac:dyDescent="0.25">
      <c r="A27" s="4" t="s">
        <v>498</v>
      </c>
      <c r="B27" s="4" t="s">
        <v>37</v>
      </c>
      <c r="C27" s="4" t="s">
        <v>1215</v>
      </c>
      <c r="D27" s="4" t="s">
        <v>986</v>
      </c>
      <c r="E27" s="4">
        <v>114531</v>
      </c>
      <c r="F27" s="4">
        <v>26827</v>
      </c>
      <c r="G27" s="30">
        <f t="shared" si="2"/>
        <v>4.2692436724195773</v>
      </c>
      <c r="H27" s="5">
        <v>60.67</v>
      </c>
      <c r="I27" s="4">
        <v>140090</v>
      </c>
      <c r="J27" s="4">
        <v>53423</v>
      </c>
      <c r="K27" s="5">
        <f t="shared" si="3"/>
        <v>2.6222787937779608</v>
      </c>
      <c r="L27" s="4">
        <v>59.61</v>
      </c>
      <c r="M27" s="4">
        <v>4237238</v>
      </c>
    </row>
    <row r="28" spans="1:14" x14ac:dyDescent="0.25">
      <c r="A28" s="4" t="s">
        <v>499</v>
      </c>
      <c r="B28" s="4" t="s">
        <v>48</v>
      </c>
      <c r="C28" s="4" t="s">
        <v>1215</v>
      </c>
      <c r="D28" s="4" t="s">
        <v>986</v>
      </c>
      <c r="E28" s="4">
        <v>647892</v>
      </c>
      <c r="F28" s="4">
        <v>27283</v>
      </c>
      <c r="G28" s="30">
        <f t="shared" si="2"/>
        <v>23.747095260785105</v>
      </c>
      <c r="H28" s="5">
        <v>279.75</v>
      </c>
      <c r="I28" s="4">
        <v>775359</v>
      </c>
      <c r="J28" s="4">
        <v>54086</v>
      </c>
      <c r="K28" s="5">
        <f t="shared" si="3"/>
        <v>14.335669119550346</v>
      </c>
      <c r="L28" s="4">
        <v>280.14</v>
      </c>
      <c r="M28" s="4">
        <v>5346372</v>
      </c>
    </row>
    <row r="29" spans="1:14" x14ac:dyDescent="0.25">
      <c r="A29" s="4" t="s">
        <v>500</v>
      </c>
      <c r="B29" s="4" t="s">
        <v>59</v>
      </c>
      <c r="C29" s="4" t="s">
        <v>1215</v>
      </c>
      <c r="D29" s="4" t="s">
        <v>986</v>
      </c>
      <c r="E29" s="4">
        <v>1521527</v>
      </c>
      <c r="F29" s="4">
        <v>32930</v>
      </c>
      <c r="G29" s="30">
        <f t="shared" si="2"/>
        <v>46.204889158821743</v>
      </c>
      <c r="H29" s="5">
        <v>506.11</v>
      </c>
      <c r="I29" s="4">
        <v>1702628</v>
      </c>
      <c r="J29" s="4">
        <v>63687</v>
      </c>
      <c r="K29" s="5">
        <f t="shared" si="3"/>
        <v>26.734309984769261</v>
      </c>
      <c r="L29" s="4">
        <v>494.24</v>
      </c>
      <c r="M29" s="4">
        <v>4668538</v>
      </c>
    </row>
    <row r="30" spans="1:14" x14ac:dyDescent="0.25">
      <c r="A30" s="4" t="s">
        <v>501</v>
      </c>
      <c r="B30" s="4" t="s">
        <v>263</v>
      </c>
      <c r="C30" s="4" t="s">
        <v>1215</v>
      </c>
      <c r="D30" s="4" t="s">
        <v>470</v>
      </c>
      <c r="E30" s="4">
        <v>3476692</v>
      </c>
      <c r="F30" s="4">
        <v>22731</v>
      </c>
      <c r="G30" s="30">
        <f t="shared" si="2"/>
        <v>152.94936430425409</v>
      </c>
      <c r="H30" s="5">
        <v>1469.9</v>
      </c>
      <c r="I30" s="4">
        <v>2439734</v>
      </c>
      <c r="J30" s="4">
        <v>39874</v>
      </c>
      <c r="K30" s="5">
        <f t="shared" si="3"/>
        <v>61.186086171440039</v>
      </c>
      <c r="L30" s="5">
        <v>1050.8</v>
      </c>
      <c r="M30" s="4">
        <v>26487272</v>
      </c>
      <c r="N30" s="4" t="s">
        <v>987</v>
      </c>
    </row>
    <row r="31" spans="1:14" x14ac:dyDescent="0.25">
      <c r="A31" s="4" t="s">
        <v>502</v>
      </c>
      <c r="B31" s="4" t="s">
        <v>294</v>
      </c>
      <c r="C31" s="4" t="s">
        <v>1215</v>
      </c>
      <c r="D31" s="4" t="s">
        <v>470</v>
      </c>
      <c r="E31" s="4">
        <v>326866</v>
      </c>
      <c r="F31" s="4">
        <v>32475</v>
      </c>
      <c r="G31" s="30">
        <f t="shared" si="2"/>
        <v>10.065157813702848</v>
      </c>
      <c r="H31" s="5">
        <v>130.22999999999999</v>
      </c>
      <c r="I31" s="4">
        <v>422219</v>
      </c>
      <c r="J31" s="4">
        <v>59943</v>
      </c>
      <c r="K31" s="5">
        <f t="shared" si="3"/>
        <v>7.043674824416529</v>
      </c>
      <c r="L31" s="5">
        <v>146.63999999999999</v>
      </c>
      <c r="M31" s="4">
        <v>4493433</v>
      </c>
      <c r="N31" s="4" t="s">
        <v>987</v>
      </c>
    </row>
    <row r="32" spans="1:14" x14ac:dyDescent="0.25">
      <c r="A32" s="4" t="s">
        <v>503</v>
      </c>
      <c r="B32" s="4" t="s">
        <v>299</v>
      </c>
      <c r="C32" s="4" t="s">
        <v>1215</v>
      </c>
      <c r="D32" s="4" t="s">
        <v>470</v>
      </c>
      <c r="E32" s="4">
        <v>22290</v>
      </c>
      <c r="F32" s="4">
        <v>34016</v>
      </c>
      <c r="G32" s="30">
        <f t="shared" si="2"/>
        <v>0.65527986829727192</v>
      </c>
      <c r="H32" s="5">
        <v>11.429</v>
      </c>
      <c r="I32" s="4">
        <v>24397</v>
      </c>
      <c r="J32" s="4">
        <v>92975</v>
      </c>
      <c r="K32" s="5">
        <f t="shared" si="3"/>
        <v>0.26240387200860449</v>
      </c>
      <c r="L32" s="5">
        <v>7.3216999999999999</v>
      </c>
      <c r="M32" s="4">
        <v>522249</v>
      </c>
      <c r="N32" s="4" t="s">
        <v>987</v>
      </c>
    </row>
    <row r="33" spans="1:14" x14ac:dyDescent="0.25">
      <c r="A33" s="4" t="s">
        <v>504</v>
      </c>
      <c r="B33" s="4" t="s">
        <v>333</v>
      </c>
      <c r="C33" s="4" t="s">
        <v>1215</v>
      </c>
      <c r="D33" s="4" t="s">
        <v>470</v>
      </c>
      <c r="E33" s="4">
        <v>729</v>
      </c>
      <c r="F33" s="4">
        <v>20956</v>
      </c>
      <c r="G33" s="30">
        <f t="shared" si="2"/>
        <v>3.4787173124642107E-2</v>
      </c>
      <c r="H33" s="5">
        <v>0.83642000000000005</v>
      </c>
      <c r="I33" s="4">
        <v>2045</v>
      </c>
      <c r="J33" s="4">
        <v>71149</v>
      </c>
      <c r="K33" s="5">
        <f t="shared" si="3"/>
        <v>2.8742498137711001E-2</v>
      </c>
      <c r="L33" s="5">
        <v>0.97665000000000002</v>
      </c>
      <c r="M33" s="4">
        <v>1770471</v>
      </c>
      <c r="N33" s="4" t="s">
        <v>987</v>
      </c>
    </row>
    <row r="34" spans="1:14" x14ac:dyDescent="0.25">
      <c r="A34" s="4" t="s">
        <v>505</v>
      </c>
      <c r="B34" s="4" t="s">
        <v>316</v>
      </c>
      <c r="C34" s="4" t="s">
        <v>1215</v>
      </c>
      <c r="D34" s="4" t="s">
        <v>470</v>
      </c>
      <c r="E34" s="4">
        <v>33815</v>
      </c>
      <c r="F34" s="4">
        <v>26351</v>
      </c>
      <c r="G34" s="30">
        <f t="shared" si="2"/>
        <v>1.2832530074759971</v>
      </c>
      <c r="H34" s="5">
        <v>20.795999999999999</v>
      </c>
      <c r="I34" s="4">
        <v>91660</v>
      </c>
      <c r="J34" s="4">
        <v>58990</v>
      </c>
      <c r="K34" s="5">
        <f t="shared" si="3"/>
        <v>1.5538226818104763</v>
      </c>
      <c r="L34" s="5">
        <v>37.006999999999998</v>
      </c>
      <c r="M34" s="4">
        <v>13403708</v>
      </c>
      <c r="N34" s="4" t="s">
        <v>987</v>
      </c>
    </row>
    <row r="35" spans="1:14" x14ac:dyDescent="0.25">
      <c r="A35" s="4" t="s">
        <v>506</v>
      </c>
      <c r="B35" s="4" t="s">
        <v>315</v>
      </c>
      <c r="C35" s="4" t="s">
        <v>1215</v>
      </c>
      <c r="D35" s="4" t="s">
        <v>470</v>
      </c>
      <c r="E35" s="4">
        <v>3163</v>
      </c>
      <c r="F35" s="4">
        <v>25201</v>
      </c>
      <c r="G35" s="30">
        <f t="shared" si="2"/>
        <v>0.12551089242490376</v>
      </c>
      <c r="H35" s="5">
        <v>2.6221999999999999</v>
      </c>
      <c r="I35" s="4">
        <v>12107</v>
      </c>
      <c r="J35" s="4">
        <v>58820</v>
      </c>
      <c r="K35" s="5">
        <f t="shared" si="3"/>
        <v>0.20583134988099286</v>
      </c>
      <c r="L35" s="5">
        <v>5.8686999999999996</v>
      </c>
      <c r="M35" s="4">
        <v>6586841</v>
      </c>
      <c r="N35" s="4" t="s">
        <v>987</v>
      </c>
    </row>
    <row r="36" spans="1:14" x14ac:dyDescent="0.25">
      <c r="A36" s="4" t="s">
        <v>507</v>
      </c>
      <c r="B36" s="4" t="s">
        <v>262</v>
      </c>
      <c r="C36" s="4" t="s">
        <v>1215</v>
      </c>
      <c r="D36" s="4" t="s">
        <v>470</v>
      </c>
      <c r="E36" s="4">
        <v>438013</v>
      </c>
      <c r="F36" s="4">
        <v>34324</v>
      </c>
      <c r="G36" s="30">
        <f t="shared" si="2"/>
        <v>12.761129239016432</v>
      </c>
      <c r="H36" s="5">
        <v>160.88999999999999</v>
      </c>
      <c r="I36" s="4">
        <v>336638</v>
      </c>
      <c r="J36" s="4">
        <v>61158</v>
      </c>
      <c r="K36" s="5">
        <f t="shared" si="3"/>
        <v>5.5043984433761732</v>
      </c>
      <c r="L36" s="5">
        <v>117.13</v>
      </c>
      <c r="M36" s="4">
        <v>20530446</v>
      </c>
      <c r="N36" s="4" t="s">
        <v>987</v>
      </c>
    </row>
    <row r="37" spans="1:14" x14ac:dyDescent="0.25">
      <c r="A37" s="4" t="s">
        <v>508</v>
      </c>
      <c r="B37" s="4" t="s">
        <v>448</v>
      </c>
      <c r="C37" s="4" t="s">
        <v>1215</v>
      </c>
      <c r="D37" s="4" t="s">
        <v>470</v>
      </c>
      <c r="E37" s="4">
        <v>1245</v>
      </c>
      <c r="F37" s="4">
        <v>24261</v>
      </c>
      <c r="G37" s="30">
        <f t="shared" si="2"/>
        <v>5.1316928403610733E-2</v>
      </c>
      <c r="H37" s="5">
        <v>1.1820999999999999</v>
      </c>
      <c r="I37" s="4">
        <v>4568</v>
      </c>
      <c r="J37" s="4">
        <v>49384</v>
      </c>
      <c r="K37" s="5">
        <f t="shared" si="3"/>
        <v>9.249959501052972E-2</v>
      </c>
      <c r="L37" s="5">
        <v>2.8321000000000001</v>
      </c>
      <c r="M37" s="4">
        <v>18448390</v>
      </c>
      <c r="N37" s="4" t="s">
        <v>988</v>
      </c>
    </row>
    <row r="38" spans="1:14" x14ac:dyDescent="0.25">
      <c r="A38" s="4" t="s">
        <v>509</v>
      </c>
      <c r="B38" s="4" t="s">
        <v>419</v>
      </c>
      <c r="C38" s="4" t="s">
        <v>1215</v>
      </c>
      <c r="D38" s="4" t="s">
        <v>470</v>
      </c>
      <c r="E38" s="4">
        <v>1668</v>
      </c>
      <c r="F38" s="4">
        <v>30989</v>
      </c>
      <c r="G38" s="30">
        <f t="shared" si="2"/>
        <v>5.3825551001968439E-2</v>
      </c>
      <c r="H38" s="5">
        <v>1.2334000000000001</v>
      </c>
      <c r="I38" s="4">
        <v>1998</v>
      </c>
      <c r="J38" s="4">
        <v>67522</v>
      </c>
      <c r="K38" s="5">
        <f t="shared" si="3"/>
        <v>2.9590355735908295E-2</v>
      </c>
      <c r="L38" s="5">
        <v>1.0028999999999999</v>
      </c>
      <c r="M38" s="4">
        <v>16064269</v>
      </c>
      <c r="N38" s="4" t="s">
        <v>988</v>
      </c>
    </row>
    <row r="39" spans="1:14" x14ac:dyDescent="0.25">
      <c r="A39" s="4" t="s">
        <v>510</v>
      </c>
      <c r="B39" s="4" t="s">
        <v>375</v>
      </c>
      <c r="C39" s="4" t="s">
        <v>1215</v>
      </c>
      <c r="D39" s="4" t="s">
        <v>470</v>
      </c>
      <c r="E39" s="4">
        <v>331</v>
      </c>
      <c r="F39" s="4">
        <v>14008</v>
      </c>
      <c r="G39" s="30">
        <f t="shared" si="2"/>
        <v>2.3629354654483153E-2</v>
      </c>
      <c r="H39" s="5">
        <v>0.59260999999999997</v>
      </c>
      <c r="I39" s="4">
        <v>518</v>
      </c>
      <c r="J39" s="4">
        <v>33131</v>
      </c>
      <c r="K39" s="5">
        <f t="shared" si="3"/>
        <v>1.5634903866469471E-2</v>
      </c>
      <c r="L39" s="5">
        <v>0.56042999999999998</v>
      </c>
      <c r="M39" s="4">
        <v>2286975</v>
      </c>
      <c r="N39" s="4" t="s">
        <v>988</v>
      </c>
    </row>
    <row r="40" spans="1:14" x14ac:dyDescent="0.25">
      <c r="A40" s="4" t="s">
        <v>511</v>
      </c>
      <c r="B40" s="4" t="s">
        <v>462</v>
      </c>
      <c r="C40" s="4" t="s">
        <v>1215</v>
      </c>
      <c r="D40" s="4" t="s">
        <v>470</v>
      </c>
      <c r="E40" s="4">
        <v>1743</v>
      </c>
      <c r="F40" s="4">
        <v>27032</v>
      </c>
      <c r="G40" s="30">
        <f t="shared" si="2"/>
        <v>6.4479135839005622E-2</v>
      </c>
      <c r="H40" s="5">
        <v>1.4490000000000001</v>
      </c>
      <c r="I40" s="4">
        <v>2936</v>
      </c>
      <c r="J40" s="4">
        <v>52671</v>
      </c>
      <c r="K40" s="5">
        <f t="shared" si="3"/>
        <v>5.5742249055457466E-2</v>
      </c>
      <c r="L40" s="5">
        <v>1.7853000000000001</v>
      </c>
      <c r="M40" s="4">
        <v>19821642</v>
      </c>
      <c r="N40" s="4" t="s">
        <v>988</v>
      </c>
    </row>
    <row r="41" spans="1:14" x14ac:dyDescent="0.25">
      <c r="A41" s="4" t="s">
        <v>512</v>
      </c>
      <c r="B41" s="4" t="s">
        <v>463</v>
      </c>
      <c r="C41" s="4" t="s">
        <v>1215</v>
      </c>
      <c r="D41" s="4" t="s">
        <v>470</v>
      </c>
      <c r="E41" s="4">
        <v>1612</v>
      </c>
      <c r="F41" s="4">
        <v>32889</v>
      </c>
      <c r="G41" s="30">
        <f t="shared" si="2"/>
        <v>4.901334792787862E-2</v>
      </c>
      <c r="H41" s="5">
        <v>1.1346000000000001</v>
      </c>
      <c r="I41" s="4">
        <v>1593</v>
      </c>
      <c r="J41" s="4">
        <v>56194</v>
      </c>
      <c r="K41" s="5">
        <f t="shared" si="3"/>
        <v>2.834822223013133E-2</v>
      </c>
      <c r="L41" s="5">
        <v>0.96411000000000002</v>
      </c>
      <c r="M41" s="4">
        <v>10476002</v>
      </c>
      <c r="N41" s="4" t="s">
        <v>988</v>
      </c>
    </row>
    <row r="42" spans="1:14" x14ac:dyDescent="0.25">
      <c r="A42" s="4" t="s">
        <v>513</v>
      </c>
      <c r="B42" s="4" t="s">
        <v>447</v>
      </c>
      <c r="C42" s="4" t="s">
        <v>1215</v>
      </c>
      <c r="D42" s="4" t="s">
        <v>470</v>
      </c>
      <c r="E42" s="4">
        <v>974</v>
      </c>
      <c r="F42" s="4">
        <v>28698</v>
      </c>
      <c r="G42" s="30">
        <f t="shared" si="2"/>
        <v>3.3939647362185521E-2</v>
      </c>
      <c r="H42" s="5">
        <v>0.81808000000000003</v>
      </c>
      <c r="I42" s="4">
        <v>532</v>
      </c>
      <c r="J42" s="4">
        <v>46186</v>
      </c>
      <c r="K42" s="5">
        <f t="shared" si="3"/>
        <v>1.1518642012731131E-2</v>
      </c>
      <c r="L42" s="5">
        <v>0.42426999999999998</v>
      </c>
      <c r="M42" s="4">
        <v>5759785</v>
      </c>
      <c r="N42" s="4" t="s">
        <v>988</v>
      </c>
    </row>
    <row r="43" spans="1:14" x14ac:dyDescent="0.25">
      <c r="A43" s="4" t="s">
        <v>514</v>
      </c>
      <c r="B43" s="4" t="s">
        <v>464</v>
      </c>
      <c r="C43" s="4" t="s">
        <v>1215</v>
      </c>
      <c r="D43" s="4" t="s">
        <v>470</v>
      </c>
      <c r="E43" s="4">
        <v>1295</v>
      </c>
      <c r="F43" s="4">
        <v>25644</v>
      </c>
      <c r="G43" s="30">
        <f t="shared" si="2"/>
        <v>5.0499142099516454E-2</v>
      </c>
      <c r="H43" s="5">
        <v>1.1657</v>
      </c>
      <c r="I43" s="4">
        <v>3653</v>
      </c>
      <c r="J43" s="4">
        <v>68579</v>
      </c>
      <c r="K43" s="5">
        <f t="shared" si="3"/>
        <v>5.3267035098207904E-2</v>
      </c>
      <c r="L43" s="5">
        <v>1.7130000000000001</v>
      </c>
      <c r="M43" s="4">
        <v>5812319</v>
      </c>
      <c r="N43" s="4" t="s">
        <v>988</v>
      </c>
    </row>
    <row r="44" spans="1:14" x14ac:dyDescent="0.25">
      <c r="A44" s="4" t="s">
        <v>515</v>
      </c>
      <c r="B44" s="4" t="s">
        <v>461</v>
      </c>
      <c r="C44" s="4" t="s">
        <v>1215</v>
      </c>
      <c r="D44" s="4" t="s">
        <v>470</v>
      </c>
      <c r="E44" s="4">
        <v>1497</v>
      </c>
      <c r="F44" s="4">
        <v>26698</v>
      </c>
      <c r="G44" s="30">
        <f t="shared" si="2"/>
        <v>5.6071615851374636E-2</v>
      </c>
      <c r="H44" s="5">
        <v>1.2796000000000001</v>
      </c>
      <c r="I44" s="4">
        <v>1519</v>
      </c>
      <c r="J44" s="4">
        <v>48748</v>
      </c>
      <c r="K44" s="5">
        <f t="shared" si="3"/>
        <v>3.1160252728317059E-2</v>
      </c>
      <c r="L44" s="5">
        <v>1.0509999999999999</v>
      </c>
      <c r="M44" s="4">
        <v>12835458</v>
      </c>
      <c r="N44" s="4" t="s">
        <v>988</v>
      </c>
    </row>
    <row r="45" spans="1:14" x14ac:dyDescent="0.25">
      <c r="A45" s="4" t="s">
        <v>516</v>
      </c>
      <c r="B45" s="4" t="s">
        <v>449</v>
      </c>
      <c r="C45" s="4" t="s">
        <v>1215</v>
      </c>
      <c r="D45" s="4" t="s">
        <v>470</v>
      </c>
      <c r="E45" s="4">
        <v>990</v>
      </c>
      <c r="F45" s="4">
        <v>26422</v>
      </c>
      <c r="G45" s="30">
        <f t="shared" si="2"/>
        <v>3.7468776019983351E-2</v>
      </c>
      <c r="H45" s="5">
        <v>0.89320999999999995</v>
      </c>
      <c r="I45" s="4">
        <v>1278</v>
      </c>
      <c r="J45" s="4">
        <v>53814</v>
      </c>
      <c r="K45" s="5">
        <f t="shared" si="3"/>
        <v>2.3748466941688036E-2</v>
      </c>
      <c r="L45" s="5">
        <v>0.82071000000000005</v>
      </c>
      <c r="M45" s="4">
        <v>5902473</v>
      </c>
      <c r="N45" s="4" t="s">
        <v>988</v>
      </c>
    </row>
    <row r="46" spans="1:14" x14ac:dyDescent="0.25">
      <c r="A46" s="4" t="s">
        <v>517</v>
      </c>
      <c r="B46" s="4" t="s">
        <v>428</v>
      </c>
      <c r="C46" s="4" t="s">
        <v>1215</v>
      </c>
      <c r="D46" s="4" t="s">
        <v>470</v>
      </c>
      <c r="E46" s="4">
        <v>952</v>
      </c>
      <c r="F46" s="4">
        <v>20799</v>
      </c>
      <c r="G46" s="30">
        <f t="shared" si="2"/>
        <v>4.5771431318813408E-2</v>
      </c>
      <c r="H46" s="5">
        <v>1.0672999999999999</v>
      </c>
      <c r="I46" s="4">
        <v>1401</v>
      </c>
      <c r="J46" s="4">
        <v>51151</v>
      </c>
      <c r="K46" s="5">
        <f t="shared" si="3"/>
        <v>2.7389493851537605E-2</v>
      </c>
      <c r="L46" s="5">
        <v>0.93476000000000004</v>
      </c>
      <c r="M46" s="4">
        <v>10873134</v>
      </c>
      <c r="N46" s="4" t="s">
        <v>988</v>
      </c>
    </row>
    <row r="47" spans="1:14" x14ac:dyDescent="0.25">
      <c r="A47" s="4" t="s">
        <v>518</v>
      </c>
      <c r="B47" s="4" t="s">
        <v>122</v>
      </c>
      <c r="C47" s="4" t="s">
        <v>1215</v>
      </c>
      <c r="D47" s="4" t="s">
        <v>471</v>
      </c>
      <c r="E47" s="4">
        <v>898</v>
      </c>
      <c r="F47" s="4">
        <v>17533</v>
      </c>
      <c r="G47" s="30">
        <f t="shared" si="2"/>
        <v>5.1217703758626588E-2</v>
      </c>
      <c r="H47" s="5">
        <v>1.03</v>
      </c>
      <c r="I47" s="4">
        <v>1128</v>
      </c>
      <c r="J47" s="4">
        <v>33377</v>
      </c>
      <c r="K47" s="5">
        <f t="shared" si="3"/>
        <v>3.3795727596848131E-2</v>
      </c>
      <c r="L47" s="4">
        <v>0.76</v>
      </c>
      <c r="M47" s="4">
        <v>2700465</v>
      </c>
    </row>
    <row r="48" spans="1:14" x14ac:dyDescent="0.25">
      <c r="A48" s="4" t="s">
        <v>519</v>
      </c>
      <c r="B48" s="4" t="s">
        <v>112</v>
      </c>
      <c r="C48" s="4" t="s">
        <v>1215</v>
      </c>
      <c r="D48" s="4" t="s">
        <v>471</v>
      </c>
      <c r="E48" s="4">
        <v>129</v>
      </c>
      <c r="F48" s="4">
        <v>16582</v>
      </c>
      <c r="G48" s="30">
        <f t="shared" si="2"/>
        <v>7.7795199614039317E-3</v>
      </c>
      <c r="H48" s="5">
        <v>0.21</v>
      </c>
      <c r="I48" s="4">
        <v>1060</v>
      </c>
      <c r="J48" s="4">
        <v>29986</v>
      </c>
      <c r="K48" s="5">
        <f t="shared" si="3"/>
        <v>3.5349829920629627E-2</v>
      </c>
      <c r="L48" s="4">
        <v>0.79</v>
      </c>
      <c r="M48" s="4">
        <v>2621413</v>
      </c>
    </row>
    <row r="49" spans="1:13" x14ac:dyDescent="0.25">
      <c r="A49" s="4" t="s">
        <v>520</v>
      </c>
      <c r="B49" s="4" t="s">
        <v>159</v>
      </c>
      <c r="C49" s="4" t="s">
        <v>1215</v>
      </c>
      <c r="D49" s="4" t="s">
        <v>471</v>
      </c>
      <c r="E49" s="4">
        <v>640</v>
      </c>
      <c r="F49" s="4">
        <v>17700</v>
      </c>
      <c r="G49" s="30">
        <f t="shared" si="2"/>
        <v>3.6158192090395481E-2</v>
      </c>
      <c r="H49" s="5">
        <v>0.76</v>
      </c>
      <c r="I49" s="4">
        <v>214</v>
      </c>
      <c r="J49" s="4">
        <v>32107</v>
      </c>
      <c r="K49" s="5">
        <f t="shared" si="3"/>
        <v>6.6652131933846205E-3</v>
      </c>
      <c r="L49" s="4">
        <v>0.16</v>
      </c>
      <c r="M49" s="4">
        <v>3250141</v>
      </c>
    </row>
    <row r="50" spans="1:13" x14ac:dyDescent="0.25">
      <c r="A50" s="4" t="s">
        <v>521</v>
      </c>
      <c r="B50" s="4" t="s">
        <v>160</v>
      </c>
      <c r="C50" s="4" t="s">
        <v>1215</v>
      </c>
      <c r="D50" s="4" t="s">
        <v>471</v>
      </c>
      <c r="E50" s="4">
        <v>249</v>
      </c>
      <c r="F50" s="4">
        <v>13939</v>
      </c>
      <c r="G50" s="30">
        <f t="shared" si="2"/>
        <v>1.7863548317669849E-2</v>
      </c>
      <c r="H50" s="5">
        <v>0.42</v>
      </c>
      <c r="I50" s="4">
        <v>1557</v>
      </c>
      <c r="J50" s="4">
        <v>36393</v>
      </c>
      <c r="K50" s="5">
        <f t="shared" si="3"/>
        <v>4.2782952765641744E-2</v>
      </c>
      <c r="L50" s="4">
        <v>0.95</v>
      </c>
      <c r="M50" s="4">
        <v>2709363</v>
      </c>
    </row>
    <row r="51" spans="1:13" x14ac:dyDescent="0.25">
      <c r="A51" s="4" t="s">
        <v>522</v>
      </c>
      <c r="B51" s="4" t="s">
        <v>161</v>
      </c>
      <c r="C51" s="4" t="s">
        <v>1215</v>
      </c>
      <c r="D51" s="4" t="s">
        <v>471</v>
      </c>
      <c r="E51" s="4">
        <v>892</v>
      </c>
      <c r="F51" s="4">
        <v>17953</v>
      </c>
      <c r="G51" s="30">
        <f t="shared" si="2"/>
        <v>4.9685289366679666E-2</v>
      </c>
      <c r="H51" s="5">
        <v>1</v>
      </c>
      <c r="I51" s="4">
        <v>1345</v>
      </c>
      <c r="J51" s="4">
        <v>33101</v>
      </c>
      <c r="K51" s="5">
        <f t="shared" si="3"/>
        <v>4.0633213498081626E-2</v>
      </c>
      <c r="L51" s="4">
        <v>0.9</v>
      </c>
      <c r="M51" s="4">
        <v>3090562</v>
      </c>
    </row>
    <row r="52" spans="1:13" x14ac:dyDescent="0.25">
      <c r="A52" s="4" t="s">
        <v>523</v>
      </c>
      <c r="B52" s="4" t="s">
        <v>111</v>
      </c>
      <c r="C52" s="4" t="s">
        <v>1215</v>
      </c>
      <c r="D52" s="4" t="s">
        <v>471</v>
      </c>
      <c r="E52" s="4">
        <v>680</v>
      </c>
      <c r="F52" s="4">
        <v>17511</v>
      </c>
      <c r="G52" s="30">
        <f t="shared" si="2"/>
        <v>3.8832733710239278E-2</v>
      </c>
      <c r="H52" s="5">
        <v>0.81</v>
      </c>
      <c r="I52" s="4">
        <v>1255</v>
      </c>
      <c r="J52" s="4">
        <v>37279</v>
      </c>
      <c r="K52" s="5">
        <f t="shared" si="3"/>
        <v>3.3665066123018318E-2</v>
      </c>
      <c r="L52" s="4">
        <v>0.76</v>
      </c>
      <c r="M52" s="4">
        <v>2854800</v>
      </c>
    </row>
    <row r="53" spans="1:13" x14ac:dyDescent="0.25">
      <c r="A53" s="4" t="s">
        <v>524</v>
      </c>
      <c r="B53" s="4" t="s">
        <v>173</v>
      </c>
      <c r="C53" s="4" t="s">
        <v>1215</v>
      </c>
      <c r="D53" s="4" t="s">
        <v>472</v>
      </c>
      <c r="E53" s="4">
        <v>359</v>
      </c>
      <c r="F53" s="4">
        <v>15796</v>
      </c>
      <c r="G53" s="30">
        <f t="shared" si="2"/>
        <v>2.2727272727272728E-2</v>
      </c>
      <c r="H53" s="5">
        <v>0.51</v>
      </c>
      <c r="I53" s="4">
        <v>941</v>
      </c>
      <c r="J53" s="4">
        <v>32878</v>
      </c>
      <c r="K53" s="5">
        <f t="shared" si="3"/>
        <v>2.8620962345641463E-2</v>
      </c>
      <c r="L53" s="4">
        <v>0.65</v>
      </c>
      <c r="M53" s="4">
        <v>2578416</v>
      </c>
    </row>
    <row r="54" spans="1:13" x14ac:dyDescent="0.25">
      <c r="A54" s="4" t="s">
        <v>525</v>
      </c>
      <c r="B54" s="4" t="s">
        <v>164</v>
      </c>
      <c r="C54" s="4" t="s">
        <v>1215</v>
      </c>
      <c r="D54" s="4" t="s">
        <v>472</v>
      </c>
      <c r="E54" s="4">
        <v>460</v>
      </c>
      <c r="F54" s="4">
        <v>20980</v>
      </c>
      <c r="G54" s="30">
        <f t="shared" si="2"/>
        <v>2.19256434699714E-2</v>
      </c>
      <c r="H54" s="5">
        <v>0.5</v>
      </c>
      <c r="I54" s="4">
        <v>2953</v>
      </c>
      <c r="J54" s="4">
        <v>38359</v>
      </c>
      <c r="K54" s="5">
        <f t="shared" si="3"/>
        <v>7.6983237310670249E-2</v>
      </c>
      <c r="L54" s="4">
        <v>1.64</v>
      </c>
      <c r="M54" s="4">
        <v>3204608</v>
      </c>
    </row>
    <row r="55" spans="1:13" x14ac:dyDescent="0.25">
      <c r="A55" s="4" t="s">
        <v>526</v>
      </c>
      <c r="B55" s="4" t="s">
        <v>174</v>
      </c>
      <c r="C55" s="4" t="s">
        <v>1215</v>
      </c>
      <c r="D55" s="4" t="s">
        <v>472</v>
      </c>
      <c r="E55" s="4">
        <v>496</v>
      </c>
      <c r="F55" s="4">
        <v>19370</v>
      </c>
      <c r="G55" s="30">
        <f t="shared" si="2"/>
        <v>2.5606608156943728E-2</v>
      </c>
      <c r="H55" s="5">
        <v>0.56999999999999995</v>
      </c>
      <c r="I55" s="4">
        <v>1889</v>
      </c>
      <c r="J55" s="4">
        <v>39822</v>
      </c>
      <c r="K55" s="5">
        <f t="shared" si="3"/>
        <v>4.7436090603184169E-2</v>
      </c>
      <c r="L55" s="4">
        <v>1.04</v>
      </c>
      <c r="M55" s="4">
        <v>2667161</v>
      </c>
    </row>
    <row r="56" spans="1:13" x14ac:dyDescent="0.25">
      <c r="A56" s="4" t="s">
        <v>527</v>
      </c>
      <c r="B56" s="4" t="s">
        <v>182</v>
      </c>
      <c r="C56" s="4" t="s">
        <v>1215</v>
      </c>
      <c r="D56" s="4" t="s">
        <v>472</v>
      </c>
      <c r="E56" s="4">
        <v>1526</v>
      </c>
      <c r="F56" s="4">
        <v>18542</v>
      </c>
      <c r="G56" s="30">
        <f t="shared" si="2"/>
        <v>8.2299644051342893E-2</v>
      </c>
      <c r="H56" s="5">
        <v>1.55</v>
      </c>
      <c r="I56" s="4">
        <v>2636</v>
      </c>
      <c r="J56" s="4">
        <v>38146</v>
      </c>
      <c r="K56" s="5">
        <f t="shared" si="3"/>
        <v>6.910292035862213E-2</v>
      </c>
      <c r="L56" s="4">
        <v>1.48</v>
      </c>
      <c r="M56" s="4">
        <v>2604666</v>
      </c>
    </row>
    <row r="57" spans="1:13" x14ac:dyDescent="0.25">
      <c r="A57" s="4" t="s">
        <v>528</v>
      </c>
      <c r="B57" s="4" t="s">
        <v>192</v>
      </c>
      <c r="C57" s="4" t="s">
        <v>1215</v>
      </c>
      <c r="D57" s="4" t="s">
        <v>472</v>
      </c>
      <c r="E57" s="4">
        <v>905</v>
      </c>
      <c r="F57" s="4">
        <v>17333</v>
      </c>
      <c r="G57" s="30">
        <f t="shared" si="2"/>
        <v>5.2212542548895173E-2</v>
      </c>
      <c r="H57" s="5">
        <v>1.05</v>
      </c>
      <c r="I57" s="4">
        <v>1464</v>
      </c>
      <c r="J57" s="4">
        <v>37327</v>
      </c>
      <c r="K57" s="5">
        <f t="shared" si="3"/>
        <v>3.9220939266482707E-2</v>
      </c>
      <c r="L57" s="4">
        <v>0.87</v>
      </c>
      <c r="M57" s="4">
        <v>2772382</v>
      </c>
    </row>
    <row r="58" spans="1:13" x14ac:dyDescent="0.25">
      <c r="A58" s="4" t="s">
        <v>529</v>
      </c>
      <c r="B58" s="4" t="s">
        <v>94</v>
      </c>
      <c r="C58" s="4" t="s">
        <v>1215</v>
      </c>
      <c r="D58" s="4" t="s">
        <v>1113</v>
      </c>
      <c r="E58" s="4">
        <v>1002</v>
      </c>
      <c r="F58" s="4">
        <v>27179</v>
      </c>
      <c r="G58" s="31">
        <f t="shared" si="2"/>
        <v>3.6866698554030686E-2</v>
      </c>
      <c r="H58" s="5">
        <v>0.78</v>
      </c>
      <c r="I58" s="4">
        <v>2890</v>
      </c>
      <c r="J58" s="4">
        <v>51733</v>
      </c>
      <c r="K58" s="5">
        <f t="shared" si="3"/>
        <v>5.5863762008775832E-2</v>
      </c>
      <c r="L58" s="4">
        <v>1.22</v>
      </c>
      <c r="M58" s="4">
        <v>12966883</v>
      </c>
    </row>
    <row r="59" spans="1:13" x14ac:dyDescent="0.25">
      <c r="A59" s="4" t="s">
        <v>530</v>
      </c>
      <c r="B59" s="4" t="s">
        <v>98</v>
      </c>
      <c r="C59" s="4" t="s">
        <v>1215</v>
      </c>
      <c r="D59" s="4" t="s">
        <v>1113</v>
      </c>
      <c r="E59" s="4">
        <v>1004</v>
      </c>
      <c r="F59" s="4">
        <v>23294</v>
      </c>
      <c r="G59" s="31">
        <f t="shared" si="2"/>
        <v>4.3101227783978707E-2</v>
      </c>
      <c r="H59" s="5">
        <v>0.89</v>
      </c>
      <c r="I59" s="4">
        <v>1374</v>
      </c>
      <c r="J59" s="4">
        <v>50850</v>
      </c>
      <c r="K59" s="5">
        <f t="shared" si="3"/>
        <v>2.7020648967551623E-2</v>
      </c>
      <c r="L59" s="4">
        <v>0.61</v>
      </c>
      <c r="M59" s="4">
        <v>11890842</v>
      </c>
    </row>
    <row r="60" spans="1:13" x14ac:dyDescent="0.25">
      <c r="A60" s="4" t="s">
        <v>531</v>
      </c>
      <c r="B60" s="4" t="s">
        <v>102</v>
      </c>
      <c r="C60" s="4" t="s">
        <v>1215</v>
      </c>
      <c r="D60" s="4" t="s">
        <v>1113</v>
      </c>
      <c r="E60" s="4">
        <v>56597</v>
      </c>
      <c r="F60" s="4">
        <v>26314</v>
      </c>
      <c r="G60" s="31">
        <f t="shared" si="2"/>
        <v>2.1508322565934486</v>
      </c>
      <c r="H60" s="8">
        <v>25.19</v>
      </c>
      <c r="I60" s="4">
        <v>46654</v>
      </c>
      <c r="J60" s="4">
        <v>45553</v>
      </c>
      <c r="K60" s="5">
        <f t="shared" si="3"/>
        <v>1.0241696485412597</v>
      </c>
      <c r="L60" s="4">
        <v>18.71</v>
      </c>
      <c r="M60" s="4">
        <v>3159900</v>
      </c>
    </row>
    <row r="61" spans="1:13" x14ac:dyDescent="0.25">
      <c r="A61" s="4" t="s">
        <v>532</v>
      </c>
      <c r="B61" s="4" t="s">
        <v>106</v>
      </c>
      <c r="C61" s="4" t="s">
        <v>1215</v>
      </c>
      <c r="D61" s="4" t="s">
        <v>1113</v>
      </c>
      <c r="E61" s="4">
        <v>56539</v>
      </c>
      <c r="F61" s="4">
        <v>21833</v>
      </c>
      <c r="G61" s="31">
        <f t="shared" si="2"/>
        <v>2.5896120551458801</v>
      </c>
      <c r="H61" s="8">
        <v>29.52</v>
      </c>
      <c r="I61" s="4">
        <v>47290</v>
      </c>
      <c r="J61" s="4">
        <v>49295</v>
      </c>
      <c r="K61" s="5">
        <f t="shared" si="3"/>
        <v>0.95932650370220107</v>
      </c>
      <c r="L61" s="4">
        <v>17.600000000000001</v>
      </c>
      <c r="M61" s="4">
        <v>3101255</v>
      </c>
    </row>
    <row r="62" spans="1:13" x14ac:dyDescent="0.25">
      <c r="A62" s="4" t="s">
        <v>533</v>
      </c>
      <c r="B62" s="4" t="s">
        <v>203</v>
      </c>
      <c r="C62" s="4" t="s">
        <v>1215</v>
      </c>
      <c r="D62" s="4" t="s">
        <v>473</v>
      </c>
      <c r="E62" s="4">
        <v>43134</v>
      </c>
      <c r="F62" s="4">
        <v>18094</v>
      </c>
      <c r="G62" s="30">
        <f t="shared" si="2"/>
        <v>2.3838841604951919</v>
      </c>
      <c r="H62" s="5">
        <v>27.5</v>
      </c>
      <c r="I62" s="4">
        <v>42249</v>
      </c>
      <c r="J62" s="4">
        <v>37749</v>
      </c>
      <c r="K62" s="5">
        <f t="shared" si="3"/>
        <v>1.1192084558531352</v>
      </c>
      <c r="L62" s="4">
        <v>20.34</v>
      </c>
      <c r="M62" s="4">
        <v>4645896</v>
      </c>
    </row>
    <row r="63" spans="1:13" x14ac:dyDescent="0.25">
      <c r="A63" s="4" t="s">
        <v>1128</v>
      </c>
      <c r="B63" s="4" t="s">
        <v>221</v>
      </c>
      <c r="C63" s="4" t="s">
        <v>1215</v>
      </c>
      <c r="D63" s="4" t="s">
        <v>473</v>
      </c>
      <c r="E63" s="4">
        <v>18841</v>
      </c>
      <c r="F63" s="4">
        <v>19958</v>
      </c>
      <c r="G63" s="30">
        <f t="shared" si="2"/>
        <v>0.94403246818318465</v>
      </c>
      <c r="H63" s="5">
        <v>12.45</v>
      </c>
      <c r="I63" s="4">
        <v>19615</v>
      </c>
      <c r="J63" s="4">
        <v>39050</v>
      </c>
      <c r="K63" s="5">
        <f t="shared" si="3"/>
        <v>0.50230473751600513</v>
      </c>
      <c r="L63" s="4">
        <v>9.58</v>
      </c>
      <c r="M63" s="4">
        <v>3881460</v>
      </c>
    </row>
    <row r="64" spans="1:13" x14ac:dyDescent="0.25">
      <c r="A64" s="4" t="s">
        <v>1129</v>
      </c>
      <c r="B64" s="4" t="s">
        <v>248</v>
      </c>
      <c r="C64" s="4" t="s">
        <v>1215</v>
      </c>
      <c r="D64" s="4" t="s">
        <v>473</v>
      </c>
      <c r="E64" s="4">
        <v>10695</v>
      </c>
      <c r="F64" s="4">
        <v>24942</v>
      </c>
      <c r="G64" s="30">
        <f t="shared" si="2"/>
        <v>0.42879480394515274</v>
      </c>
      <c r="H64" s="5">
        <v>6.34</v>
      </c>
      <c r="I64" s="4">
        <v>12657</v>
      </c>
      <c r="J64" s="4">
        <v>51526</v>
      </c>
      <c r="K64" s="5">
        <f t="shared" si="3"/>
        <v>0.24564297636144858</v>
      </c>
      <c r="L64" s="4">
        <v>4.8899999999999997</v>
      </c>
      <c r="M64" s="4">
        <v>5268731</v>
      </c>
    </row>
    <row r="65" spans="1:14" x14ac:dyDescent="0.25">
      <c r="A65" s="4" t="s">
        <v>534</v>
      </c>
      <c r="B65" s="4" t="s">
        <v>212</v>
      </c>
      <c r="C65" s="4" t="s">
        <v>1215</v>
      </c>
      <c r="D65" s="4" t="s">
        <v>473</v>
      </c>
      <c r="E65" s="4">
        <v>5901</v>
      </c>
      <c r="F65" s="4">
        <v>23019</v>
      </c>
      <c r="G65" s="30">
        <f t="shared" si="2"/>
        <v>0.25635344715235242</v>
      </c>
      <c r="H65" s="5">
        <v>4.08</v>
      </c>
      <c r="I65" s="4">
        <v>4845</v>
      </c>
      <c r="J65" s="4">
        <v>47978</v>
      </c>
      <c r="K65" s="5">
        <f t="shared" si="3"/>
        <v>0.10098378423444078</v>
      </c>
      <c r="L65" s="4">
        <v>2.12</v>
      </c>
      <c r="M65" s="4">
        <v>4120953</v>
      </c>
    </row>
    <row r="66" spans="1:14" x14ac:dyDescent="0.25">
      <c r="A66" s="4" t="s">
        <v>535</v>
      </c>
      <c r="B66" s="4" t="s">
        <v>230</v>
      </c>
      <c r="C66" s="4" t="s">
        <v>1215</v>
      </c>
      <c r="D66" s="4" t="s">
        <v>473</v>
      </c>
      <c r="E66" s="4">
        <v>3344</v>
      </c>
      <c r="F66" s="4">
        <v>20392</v>
      </c>
      <c r="G66" s="30">
        <f t="shared" si="2"/>
        <v>0.16398587681443702</v>
      </c>
      <c r="H66" s="5">
        <v>2.79</v>
      </c>
      <c r="I66" s="4">
        <v>2228</v>
      </c>
      <c r="J66" s="4">
        <v>50147</v>
      </c>
      <c r="K66" s="5">
        <f t="shared" si="3"/>
        <v>4.4429377629768479E-2</v>
      </c>
      <c r="L66" s="4">
        <v>0.98</v>
      </c>
      <c r="M66" s="4">
        <v>4697510</v>
      </c>
    </row>
    <row r="67" spans="1:14" x14ac:dyDescent="0.25">
      <c r="A67" s="4" t="s">
        <v>536</v>
      </c>
      <c r="B67" s="4" t="s">
        <v>239</v>
      </c>
      <c r="C67" s="4" t="s">
        <v>1215</v>
      </c>
      <c r="D67" s="4" t="s">
        <v>473</v>
      </c>
      <c r="E67" s="4">
        <v>1666</v>
      </c>
      <c r="F67" s="4">
        <v>18785</v>
      </c>
      <c r="G67" s="30">
        <f t="shared" si="2"/>
        <v>8.8687782805429868E-2</v>
      </c>
      <c r="H67" s="5">
        <v>1.65</v>
      </c>
      <c r="I67" s="4">
        <v>827</v>
      </c>
      <c r="J67" s="4">
        <v>38485</v>
      </c>
      <c r="K67" s="5">
        <f t="shared" si="3"/>
        <v>2.1488891776016629E-2</v>
      </c>
      <c r="L67" s="4">
        <v>0.5</v>
      </c>
      <c r="M67" s="4">
        <v>4068126</v>
      </c>
    </row>
    <row r="68" spans="1:14" x14ac:dyDescent="0.25">
      <c r="A68" s="4" t="s">
        <v>537</v>
      </c>
      <c r="B68" s="9" t="s">
        <v>1115</v>
      </c>
      <c r="C68" s="4" t="s">
        <v>1215</v>
      </c>
      <c r="D68" s="4" t="s">
        <v>472</v>
      </c>
      <c r="E68" s="9">
        <v>1525</v>
      </c>
      <c r="F68" s="9">
        <v>20535</v>
      </c>
      <c r="G68" s="30">
        <v>7.4263452641831026E-2</v>
      </c>
      <c r="H68" s="4">
        <v>1.42</v>
      </c>
      <c r="I68" s="9">
        <v>2783</v>
      </c>
      <c r="J68" s="9">
        <v>45987</v>
      </c>
      <c r="K68" s="5">
        <v>6.0517102659447236E-2</v>
      </c>
      <c r="L68" s="4">
        <v>1.31</v>
      </c>
      <c r="M68" s="9">
        <v>4169632</v>
      </c>
    </row>
    <row r="69" spans="1:14" x14ac:dyDescent="0.25">
      <c r="A69" s="4" t="s">
        <v>538</v>
      </c>
      <c r="B69" s="4" t="s">
        <v>5</v>
      </c>
      <c r="C69" s="4" t="s">
        <v>1215</v>
      </c>
      <c r="D69" s="4" t="s">
        <v>986</v>
      </c>
      <c r="E69" s="4">
        <v>1769</v>
      </c>
      <c r="F69" s="4">
        <v>18779</v>
      </c>
      <c r="G69" s="30">
        <f t="shared" ref="G69:G110" si="4">E69/F69</f>
        <v>9.4200969167687304E-2</v>
      </c>
      <c r="H69" s="5">
        <v>1.73</v>
      </c>
      <c r="I69" s="4">
        <v>4653</v>
      </c>
      <c r="J69" s="4">
        <v>41722</v>
      </c>
      <c r="K69" s="5">
        <f t="shared" ref="K69:K110" si="5">I69/J69</f>
        <v>0.11152389626575908</v>
      </c>
      <c r="L69" s="4">
        <v>2.33</v>
      </c>
      <c r="M69" s="4">
        <v>3954502</v>
      </c>
    </row>
    <row r="70" spans="1:14" x14ac:dyDescent="0.25">
      <c r="A70" s="4" t="s">
        <v>539</v>
      </c>
      <c r="B70" s="4" t="s">
        <v>16</v>
      </c>
      <c r="C70" s="4" t="s">
        <v>1215</v>
      </c>
      <c r="D70" s="4" t="s">
        <v>986</v>
      </c>
      <c r="E70" s="4">
        <v>7596</v>
      </c>
      <c r="F70" s="4">
        <v>18702</v>
      </c>
      <c r="G70" s="30">
        <f t="shared" si="4"/>
        <v>0.40615976900866219</v>
      </c>
      <c r="H70" s="5">
        <v>6.05</v>
      </c>
      <c r="I70" s="4">
        <v>9743</v>
      </c>
      <c r="J70" s="4">
        <v>41613</v>
      </c>
      <c r="K70" s="5">
        <f t="shared" si="5"/>
        <v>0.23413356403047125</v>
      </c>
      <c r="L70" s="4">
        <v>4.67</v>
      </c>
      <c r="M70" s="4">
        <v>4169881</v>
      </c>
    </row>
    <row r="71" spans="1:14" x14ac:dyDescent="0.25">
      <c r="A71" s="4" t="s">
        <v>540</v>
      </c>
      <c r="B71" s="4" t="s">
        <v>27</v>
      </c>
      <c r="C71" s="4" t="s">
        <v>1215</v>
      </c>
      <c r="D71" s="4" t="s">
        <v>986</v>
      </c>
      <c r="E71" s="4">
        <v>28405</v>
      </c>
      <c r="F71" s="4">
        <v>21310</v>
      </c>
      <c r="G71" s="30">
        <f t="shared" si="4"/>
        <v>1.3329422806194275</v>
      </c>
      <c r="H71" s="5">
        <v>16.73</v>
      </c>
      <c r="I71" s="4">
        <v>33561</v>
      </c>
      <c r="J71" s="4">
        <v>42110</v>
      </c>
      <c r="K71" s="5">
        <f t="shared" si="5"/>
        <v>0.7969840892899549</v>
      </c>
      <c r="L71" s="4">
        <v>14.78</v>
      </c>
      <c r="M71" s="4">
        <v>4779984</v>
      </c>
    </row>
    <row r="72" spans="1:14" x14ac:dyDescent="0.25">
      <c r="A72" s="4" t="s">
        <v>541</v>
      </c>
      <c r="B72" s="4" t="s">
        <v>38</v>
      </c>
      <c r="C72" s="4" t="s">
        <v>1215</v>
      </c>
      <c r="D72" s="4" t="s">
        <v>986</v>
      </c>
      <c r="E72" s="4">
        <v>138177</v>
      </c>
      <c r="F72" s="4">
        <v>25600</v>
      </c>
      <c r="G72" s="30">
        <f t="shared" si="4"/>
        <v>5.3975390624999999</v>
      </c>
      <c r="H72" s="5">
        <v>55.33</v>
      </c>
      <c r="I72" s="4">
        <v>168445</v>
      </c>
      <c r="J72" s="4">
        <v>53838</v>
      </c>
      <c r="K72" s="5">
        <f t="shared" si="5"/>
        <v>3.1287380660500017</v>
      </c>
      <c r="L72" s="4">
        <v>53.47</v>
      </c>
      <c r="M72" s="4">
        <v>4252328</v>
      </c>
    </row>
    <row r="73" spans="1:14" x14ac:dyDescent="0.25">
      <c r="A73" s="4" t="s">
        <v>1130</v>
      </c>
      <c r="B73" s="4" t="s">
        <v>49</v>
      </c>
      <c r="C73" s="4" t="s">
        <v>1215</v>
      </c>
      <c r="D73" s="4" t="s">
        <v>986</v>
      </c>
      <c r="E73" s="4">
        <v>754428</v>
      </c>
      <c r="F73" s="4">
        <v>21206</v>
      </c>
      <c r="G73" s="30">
        <f t="shared" si="4"/>
        <v>35.576157691219464</v>
      </c>
      <c r="H73" s="5">
        <v>277.61</v>
      </c>
      <c r="I73" s="4">
        <v>868353</v>
      </c>
      <c r="J73" s="4">
        <v>43703</v>
      </c>
      <c r="K73" s="5">
        <f t="shared" si="5"/>
        <v>19.869413999038969</v>
      </c>
      <c r="L73" s="4">
        <v>303.94</v>
      </c>
      <c r="M73" s="4">
        <v>4294987</v>
      </c>
    </row>
    <row r="74" spans="1:14" x14ac:dyDescent="0.25">
      <c r="A74" s="4" t="s">
        <v>1131</v>
      </c>
      <c r="B74" s="4" t="s">
        <v>60</v>
      </c>
      <c r="C74" s="4" t="s">
        <v>1215</v>
      </c>
      <c r="D74" s="4" t="s">
        <v>986</v>
      </c>
      <c r="E74" s="4">
        <v>1299399</v>
      </c>
      <c r="F74" s="4">
        <v>18453</v>
      </c>
      <c r="G74" s="30">
        <f t="shared" si="4"/>
        <v>70.416680214599253</v>
      </c>
      <c r="H74" s="5">
        <v>497.81</v>
      </c>
      <c r="I74" s="4">
        <v>1520187</v>
      </c>
      <c r="J74" s="4">
        <v>43794</v>
      </c>
      <c r="K74" s="5">
        <f t="shared" si="5"/>
        <v>34.712220852171534</v>
      </c>
      <c r="L74" s="4">
        <v>513.52</v>
      </c>
      <c r="M74" s="4">
        <v>3853376</v>
      </c>
    </row>
    <row r="75" spans="1:14" x14ac:dyDescent="0.25">
      <c r="A75" s="4" t="s">
        <v>542</v>
      </c>
      <c r="B75" s="4" t="s">
        <v>257</v>
      </c>
      <c r="C75" s="4" t="s">
        <v>1215</v>
      </c>
      <c r="D75" s="4" t="s">
        <v>470</v>
      </c>
      <c r="E75" s="4">
        <v>3559675</v>
      </c>
      <c r="F75" s="4">
        <v>21120</v>
      </c>
      <c r="G75" s="30">
        <f t="shared" si="4"/>
        <v>168.54521780303031</v>
      </c>
      <c r="H75" s="5">
        <v>1050.2</v>
      </c>
      <c r="I75" s="4">
        <v>3773005</v>
      </c>
      <c r="J75" s="4">
        <v>47340</v>
      </c>
      <c r="K75" s="5">
        <f t="shared" si="5"/>
        <v>79.700147866497673</v>
      </c>
      <c r="L75" s="5">
        <v>1121.8</v>
      </c>
      <c r="M75" s="4">
        <v>6320577</v>
      </c>
      <c r="N75" s="4" t="s">
        <v>987</v>
      </c>
    </row>
    <row r="76" spans="1:14" x14ac:dyDescent="0.25">
      <c r="A76" s="4" t="s">
        <v>543</v>
      </c>
      <c r="B76" s="4" t="s">
        <v>265</v>
      </c>
      <c r="C76" s="4" t="s">
        <v>1215</v>
      </c>
      <c r="D76" s="4" t="s">
        <v>470</v>
      </c>
      <c r="E76" s="4">
        <v>938008</v>
      </c>
      <c r="F76" s="4">
        <v>23940</v>
      </c>
      <c r="G76" s="30">
        <f t="shared" si="4"/>
        <v>39.181620718462824</v>
      </c>
      <c r="H76" s="5">
        <v>301.5</v>
      </c>
      <c r="I76" s="4">
        <v>977196</v>
      </c>
      <c r="J76" s="4">
        <v>44160</v>
      </c>
      <c r="K76" s="5">
        <f t="shared" si="5"/>
        <v>22.128532608695654</v>
      </c>
      <c r="L76" s="5">
        <v>336.32</v>
      </c>
      <c r="M76" s="4">
        <v>5711931</v>
      </c>
      <c r="N76" s="4" t="s">
        <v>987</v>
      </c>
    </row>
    <row r="77" spans="1:14" x14ac:dyDescent="0.25">
      <c r="A77" s="4" t="s">
        <v>544</v>
      </c>
      <c r="B77" s="4" t="s">
        <v>259</v>
      </c>
      <c r="C77" s="4" t="s">
        <v>1215</v>
      </c>
      <c r="D77" s="4" t="s">
        <v>470</v>
      </c>
      <c r="E77" s="4">
        <v>511772</v>
      </c>
      <c r="F77" s="4">
        <v>22716</v>
      </c>
      <c r="G77" s="30">
        <f t="shared" si="4"/>
        <v>22.52914245465751</v>
      </c>
      <c r="H77" s="5">
        <v>187.81</v>
      </c>
      <c r="I77" s="4">
        <v>273838</v>
      </c>
      <c r="J77" s="4">
        <v>34370</v>
      </c>
      <c r="K77" s="5">
        <f t="shared" si="5"/>
        <v>7.9673552516729709</v>
      </c>
      <c r="L77" s="5">
        <v>128.74</v>
      </c>
      <c r="M77" s="4">
        <v>21107972</v>
      </c>
      <c r="N77" s="4" t="s">
        <v>987</v>
      </c>
    </row>
    <row r="78" spans="1:14" x14ac:dyDescent="0.25">
      <c r="A78" s="4" t="s">
        <v>545</v>
      </c>
      <c r="B78" s="4" t="s">
        <v>310</v>
      </c>
      <c r="C78" s="4" t="s">
        <v>1215</v>
      </c>
      <c r="D78" s="4" t="s">
        <v>470</v>
      </c>
      <c r="E78" s="4">
        <v>11622</v>
      </c>
      <c r="F78" s="4">
        <v>21427</v>
      </c>
      <c r="G78" s="30">
        <f t="shared" si="4"/>
        <v>0.54239977598357214</v>
      </c>
      <c r="H78" s="5">
        <v>7.7518000000000002</v>
      </c>
      <c r="I78" s="4">
        <v>25827</v>
      </c>
      <c r="J78" s="4">
        <v>33108</v>
      </c>
      <c r="K78" s="5">
        <f t="shared" si="5"/>
        <v>0.78008336353751362</v>
      </c>
      <c r="L78" s="5">
        <v>14.489000000000001</v>
      </c>
      <c r="M78" s="4">
        <v>5189897</v>
      </c>
      <c r="N78" s="4" t="s">
        <v>987</v>
      </c>
    </row>
    <row r="79" spans="1:14" x14ac:dyDescent="0.25">
      <c r="A79" s="4" t="s">
        <v>546</v>
      </c>
      <c r="B79" s="4" t="s">
        <v>292</v>
      </c>
      <c r="C79" s="4" t="s">
        <v>1215</v>
      </c>
      <c r="D79" s="4" t="s">
        <v>470</v>
      </c>
      <c r="E79" s="4">
        <v>9570</v>
      </c>
      <c r="F79" s="4">
        <v>11811</v>
      </c>
      <c r="G79" s="30">
        <f t="shared" si="4"/>
        <v>0.81026162052324102</v>
      </c>
      <c r="H79" s="5">
        <v>10.927</v>
      </c>
      <c r="I79" s="4">
        <v>16376</v>
      </c>
      <c r="J79" s="4">
        <v>28600</v>
      </c>
      <c r="K79" s="5">
        <f t="shared" si="5"/>
        <v>0.57258741258741264</v>
      </c>
      <c r="L79" s="5">
        <v>10.834</v>
      </c>
      <c r="M79" s="4">
        <v>2475451</v>
      </c>
      <c r="N79" s="4" t="s">
        <v>987</v>
      </c>
    </row>
    <row r="80" spans="1:14" x14ac:dyDescent="0.25">
      <c r="A80" s="4" t="s">
        <v>547</v>
      </c>
      <c r="B80" s="4" t="s">
        <v>273</v>
      </c>
      <c r="C80" s="4" t="s">
        <v>1215</v>
      </c>
      <c r="D80" s="4" t="s">
        <v>470</v>
      </c>
      <c r="E80" s="4">
        <v>497092</v>
      </c>
      <c r="F80" s="4">
        <v>21347</v>
      </c>
      <c r="G80" s="30">
        <f t="shared" si="4"/>
        <v>23.286269733452006</v>
      </c>
      <c r="H80" s="5">
        <v>193.19</v>
      </c>
      <c r="I80" s="4">
        <v>309456</v>
      </c>
      <c r="J80" s="4">
        <v>35359</v>
      </c>
      <c r="K80" s="5">
        <f t="shared" si="5"/>
        <v>8.7518312169461812</v>
      </c>
      <c r="L80" s="5">
        <v>140.62</v>
      </c>
      <c r="M80" s="4">
        <v>8924015</v>
      </c>
      <c r="N80" s="4" t="s">
        <v>987</v>
      </c>
    </row>
    <row r="81" spans="1:14" x14ac:dyDescent="0.25">
      <c r="A81" s="4" t="s">
        <v>548</v>
      </c>
      <c r="B81" s="4" t="s">
        <v>410</v>
      </c>
      <c r="C81" s="4" t="s">
        <v>1215</v>
      </c>
      <c r="D81" s="4" t="s">
        <v>470</v>
      </c>
      <c r="E81" s="4">
        <v>575</v>
      </c>
      <c r="F81" s="4">
        <v>11787</v>
      </c>
      <c r="G81" s="30">
        <f t="shared" si="4"/>
        <v>4.8782557054381948E-2</v>
      </c>
      <c r="H81" s="5">
        <v>0.98763999999999996</v>
      </c>
      <c r="I81" s="4">
        <v>5200</v>
      </c>
      <c r="J81" s="4">
        <v>40223</v>
      </c>
      <c r="K81" s="5">
        <f t="shared" si="5"/>
        <v>0.12927926808045148</v>
      </c>
      <c r="L81" s="5">
        <v>2.6743000000000001</v>
      </c>
      <c r="M81" s="4">
        <v>572900</v>
      </c>
      <c r="N81" s="4" t="s">
        <v>988</v>
      </c>
    </row>
    <row r="82" spans="1:14" x14ac:dyDescent="0.25">
      <c r="A82" s="4" t="s">
        <v>549</v>
      </c>
      <c r="B82" s="4" t="s">
        <v>444</v>
      </c>
      <c r="C82" s="4" t="s">
        <v>1215</v>
      </c>
      <c r="D82" s="4" t="s">
        <v>470</v>
      </c>
      <c r="E82" s="4">
        <v>252</v>
      </c>
      <c r="F82" s="4">
        <v>12622</v>
      </c>
      <c r="G82" s="30">
        <f t="shared" si="4"/>
        <v>1.9965140231342101E-2</v>
      </c>
      <c r="H82" s="5">
        <v>0.45956999999999998</v>
      </c>
      <c r="I82" s="4">
        <v>734</v>
      </c>
      <c r="J82" s="4">
        <v>35232</v>
      </c>
      <c r="K82" s="5">
        <f t="shared" si="5"/>
        <v>2.0833333333333332E-2</v>
      </c>
      <c r="L82" s="5">
        <v>0.48049999999999998</v>
      </c>
      <c r="M82" s="4">
        <v>5163240</v>
      </c>
      <c r="N82" s="4" t="s">
        <v>988</v>
      </c>
    </row>
    <row r="83" spans="1:14" x14ac:dyDescent="0.25">
      <c r="A83" s="4" t="s">
        <v>550</v>
      </c>
      <c r="B83" s="4" t="s">
        <v>426</v>
      </c>
      <c r="C83" s="4" t="s">
        <v>1215</v>
      </c>
      <c r="D83" s="4" t="s">
        <v>470</v>
      </c>
      <c r="E83" s="4">
        <v>1766</v>
      </c>
      <c r="F83" s="4">
        <v>23949</v>
      </c>
      <c r="G83" s="30">
        <f t="shared" si="4"/>
        <v>7.3740030898993697E-2</v>
      </c>
      <c r="H83" s="5">
        <v>1.4061999999999999</v>
      </c>
      <c r="I83" s="4">
        <v>3663</v>
      </c>
      <c r="J83" s="4">
        <v>37348</v>
      </c>
      <c r="K83" s="5">
        <f t="shared" si="5"/>
        <v>9.8077540966049051E-2</v>
      </c>
      <c r="L83" s="5">
        <v>2.0625</v>
      </c>
      <c r="M83" s="4">
        <v>16477201</v>
      </c>
      <c r="N83" s="4" t="s">
        <v>988</v>
      </c>
    </row>
    <row r="84" spans="1:14" x14ac:dyDescent="0.25">
      <c r="A84" s="4" t="s">
        <v>551</v>
      </c>
      <c r="B84" s="4" t="s">
        <v>418</v>
      </c>
      <c r="C84" s="4" t="s">
        <v>1215</v>
      </c>
      <c r="D84" s="4" t="s">
        <v>470</v>
      </c>
      <c r="E84" s="4">
        <v>974</v>
      </c>
      <c r="F84" s="4">
        <v>18516</v>
      </c>
      <c r="G84" s="30">
        <f t="shared" si="4"/>
        <v>5.2603154028947934E-2</v>
      </c>
      <c r="H84" s="5">
        <v>1.0530999999999999</v>
      </c>
      <c r="I84" s="4">
        <v>503</v>
      </c>
      <c r="J84" s="4">
        <v>44007</v>
      </c>
      <c r="K84" s="5">
        <f t="shared" si="5"/>
        <v>1.1429999772763424E-2</v>
      </c>
      <c r="L84" s="5">
        <v>0.27322999999999997</v>
      </c>
      <c r="M84" s="4">
        <v>6907200</v>
      </c>
      <c r="N84" s="4" t="s">
        <v>988</v>
      </c>
    </row>
    <row r="85" spans="1:14" x14ac:dyDescent="0.25">
      <c r="A85" s="4" t="s">
        <v>552</v>
      </c>
      <c r="B85" s="4" t="s">
        <v>435</v>
      </c>
      <c r="C85" s="4" t="s">
        <v>1215</v>
      </c>
      <c r="D85" s="4" t="s">
        <v>470</v>
      </c>
      <c r="E85" s="4">
        <v>966</v>
      </c>
      <c r="F85" s="4">
        <v>18535</v>
      </c>
      <c r="G85" s="30">
        <f t="shared" si="4"/>
        <v>5.2117615322363094E-2</v>
      </c>
      <c r="H85" s="5">
        <v>1.0456000000000001</v>
      </c>
      <c r="I85" s="4">
        <v>2707</v>
      </c>
      <c r="J85" s="4">
        <v>53079</v>
      </c>
      <c r="K85" s="5">
        <f t="shared" si="5"/>
        <v>5.0999453644567531E-2</v>
      </c>
      <c r="L85" s="5">
        <v>1.1153999999999999</v>
      </c>
      <c r="M85" s="4">
        <v>5817190</v>
      </c>
      <c r="N85" s="4" t="s">
        <v>988</v>
      </c>
    </row>
    <row r="86" spans="1:14" x14ac:dyDescent="0.25">
      <c r="A86" s="4" t="s">
        <v>553</v>
      </c>
      <c r="B86" s="4" t="s">
        <v>459</v>
      </c>
      <c r="C86" s="4" t="s">
        <v>1215</v>
      </c>
      <c r="D86" s="4" t="s">
        <v>470</v>
      </c>
      <c r="E86" s="4">
        <v>343</v>
      </c>
      <c r="F86" s="4">
        <v>21853</v>
      </c>
      <c r="G86" s="30">
        <f t="shared" si="4"/>
        <v>1.5695785475678396E-2</v>
      </c>
      <c r="H86" s="5">
        <v>0.37441000000000002</v>
      </c>
      <c r="I86" s="4">
        <v>2371</v>
      </c>
      <c r="J86" s="4">
        <v>54741</v>
      </c>
      <c r="K86" s="5">
        <f t="shared" si="5"/>
        <v>4.3313056027474837E-2</v>
      </c>
      <c r="L86" s="5">
        <v>0.95665999999999995</v>
      </c>
      <c r="M86" s="4">
        <v>6592902</v>
      </c>
      <c r="N86" s="4" t="s">
        <v>988</v>
      </c>
    </row>
    <row r="87" spans="1:14" x14ac:dyDescent="0.25">
      <c r="A87" s="4" t="s">
        <v>554</v>
      </c>
      <c r="B87" s="4" t="s">
        <v>311</v>
      </c>
      <c r="C87" s="4" t="s">
        <v>1215</v>
      </c>
      <c r="D87" s="4" t="s">
        <v>470</v>
      </c>
      <c r="E87" s="4">
        <v>513</v>
      </c>
      <c r="F87" s="4">
        <v>12691</v>
      </c>
      <c r="G87" s="30">
        <f t="shared" si="4"/>
        <v>4.0422346544795526E-2</v>
      </c>
      <c r="H87" s="5">
        <v>0.84064000000000005</v>
      </c>
      <c r="I87" s="4">
        <v>1946</v>
      </c>
      <c r="J87" s="4">
        <v>38254</v>
      </c>
      <c r="K87" s="5">
        <f t="shared" si="5"/>
        <v>5.0870497202906886E-2</v>
      </c>
      <c r="L87" s="5">
        <v>1.1127</v>
      </c>
      <c r="M87" s="4">
        <v>1335391</v>
      </c>
      <c r="N87" s="4" t="s">
        <v>987</v>
      </c>
    </row>
    <row r="88" spans="1:14" x14ac:dyDescent="0.25">
      <c r="A88" s="4" t="s">
        <v>555</v>
      </c>
      <c r="B88" s="4" t="s">
        <v>427</v>
      </c>
      <c r="C88" s="4" t="s">
        <v>1215</v>
      </c>
      <c r="D88" s="4" t="s">
        <v>470</v>
      </c>
      <c r="E88" s="4">
        <v>851</v>
      </c>
      <c r="F88" s="4">
        <v>17910</v>
      </c>
      <c r="G88" s="30">
        <f t="shared" si="4"/>
        <v>4.751535455053043E-2</v>
      </c>
      <c r="H88" s="5">
        <v>0.96533000000000002</v>
      </c>
      <c r="I88" s="4">
        <v>2311</v>
      </c>
      <c r="J88" s="4">
        <v>37056</v>
      </c>
      <c r="K88" s="5">
        <f t="shared" si="5"/>
        <v>6.2365069084628667E-2</v>
      </c>
      <c r="L88" s="5">
        <v>1.3475999999999999</v>
      </c>
      <c r="M88" s="4">
        <v>11774034</v>
      </c>
      <c r="N88" s="4" t="s">
        <v>988</v>
      </c>
    </row>
    <row r="89" spans="1:14" x14ac:dyDescent="0.25">
      <c r="A89" s="4" t="s">
        <v>556</v>
      </c>
      <c r="B89" s="4" t="s">
        <v>431</v>
      </c>
      <c r="C89" s="4" t="s">
        <v>1215</v>
      </c>
      <c r="D89" s="4" t="s">
        <v>470</v>
      </c>
      <c r="E89" s="4">
        <v>653</v>
      </c>
      <c r="F89" s="4">
        <v>19603</v>
      </c>
      <c r="G89" s="30">
        <f t="shared" si="4"/>
        <v>3.33112278732847E-2</v>
      </c>
      <c r="H89" s="5">
        <v>0.71267000000000003</v>
      </c>
      <c r="I89" s="4">
        <v>1841</v>
      </c>
      <c r="J89" s="4">
        <v>44252</v>
      </c>
      <c r="K89" s="5">
        <f t="shared" si="5"/>
        <v>4.1602639428726385E-2</v>
      </c>
      <c r="L89" s="5">
        <v>0.92130000000000001</v>
      </c>
      <c r="M89" s="4">
        <v>16810246</v>
      </c>
      <c r="N89" s="4" t="s">
        <v>988</v>
      </c>
    </row>
    <row r="90" spans="1:14" x14ac:dyDescent="0.25">
      <c r="A90" s="4" t="s">
        <v>557</v>
      </c>
      <c r="B90" s="4" t="s">
        <v>440</v>
      </c>
      <c r="C90" s="4" t="s">
        <v>1215</v>
      </c>
      <c r="D90" s="4" t="s">
        <v>470</v>
      </c>
      <c r="E90" s="4">
        <v>1070</v>
      </c>
      <c r="F90" s="4">
        <v>15000</v>
      </c>
      <c r="G90" s="30">
        <f t="shared" si="4"/>
        <v>7.1333333333333332E-2</v>
      </c>
      <c r="H90" s="5">
        <v>1.3675999999999999</v>
      </c>
      <c r="I90" s="4">
        <v>1495</v>
      </c>
      <c r="J90" s="4">
        <v>47733</v>
      </c>
      <c r="K90" s="5">
        <f t="shared" si="5"/>
        <v>3.1320051117675406E-2</v>
      </c>
      <c r="L90" s="5">
        <v>0.70537000000000005</v>
      </c>
      <c r="M90" s="4">
        <v>646521</v>
      </c>
      <c r="N90" s="4" t="s">
        <v>988</v>
      </c>
    </row>
    <row r="91" spans="1:14" x14ac:dyDescent="0.25">
      <c r="A91" s="4" t="s">
        <v>558</v>
      </c>
      <c r="B91" s="4" t="s">
        <v>409</v>
      </c>
      <c r="C91" s="4" t="s">
        <v>1215</v>
      </c>
      <c r="D91" s="4" t="s">
        <v>470</v>
      </c>
      <c r="E91" s="4">
        <v>562</v>
      </c>
      <c r="F91" s="4">
        <v>20043</v>
      </c>
      <c r="G91" s="30">
        <f t="shared" si="4"/>
        <v>2.8039714613580801E-2</v>
      </c>
      <c r="H91" s="5">
        <v>0.61524000000000001</v>
      </c>
      <c r="I91" s="4">
        <v>2918</v>
      </c>
      <c r="J91" s="4">
        <v>44815</v>
      </c>
      <c r="K91" s="5">
        <f t="shared" si="5"/>
        <v>6.5112127635836209E-2</v>
      </c>
      <c r="L91" s="5">
        <v>1.4033</v>
      </c>
      <c r="M91" s="4">
        <v>3288665</v>
      </c>
      <c r="N91" s="4" t="s">
        <v>988</v>
      </c>
    </row>
    <row r="92" spans="1:14" x14ac:dyDescent="0.25">
      <c r="A92" s="4" t="s">
        <v>559</v>
      </c>
      <c r="B92" s="4" t="s">
        <v>155</v>
      </c>
      <c r="C92" s="4" t="s">
        <v>1215</v>
      </c>
      <c r="D92" s="4" t="s">
        <v>471</v>
      </c>
      <c r="E92" s="4">
        <v>677</v>
      </c>
      <c r="F92" s="4">
        <v>11005</v>
      </c>
      <c r="G92" s="30">
        <f t="shared" si="4"/>
        <v>6.1517492049068603E-2</v>
      </c>
      <c r="H92" s="5">
        <v>0.8</v>
      </c>
      <c r="I92" s="4">
        <v>1409</v>
      </c>
      <c r="J92" s="4">
        <v>21082</v>
      </c>
      <c r="K92" s="5">
        <f t="shared" si="5"/>
        <v>6.6834266198652875E-2</v>
      </c>
      <c r="L92" s="4">
        <v>0.98</v>
      </c>
      <c r="M92" s="4">
        <v>3241641</v>
      </c>
    </row>
    <row r="93" spans="1:14" x14ac:dyDescent="0.25">
      <c r="A93" s="4" t="s">
        <v>560</v>
      </c>
      <c r="B93" s="4" t="s">
        <v>156</v>
      </c>
      <c r="C93" s="4" t="s">
        <v>1215</v>
      </c>
      <c r="D93" s="4" t="s">
        <v>471</v>
      </c>
      <c r="E93" s="4">
        <v>794</v>
      </c>
      <c r="F93" s="4">
        <v>16082</v>
      </c>
      <c r="G93" s="30">
        <f t="shared" si="4"/>
        <v>4.937196866061435E-2</v>
      </c>
      <c r="H93" s="5">
        <v>0.65</v>
      </c>
      <c r="I93" s="4">
        <v>444</v>
      </c>
      <c r="J93" s="4">
        <v>23376</v>
      </c>
      <c r="K93" s="5">
        <f t="shared" si="5"/>
        <v>1.8993839835728953E-2</v>
      </c>
      <c r="L93" s="4">
        <v>0.27</v>
      </c>
      <c r="M93" s="4">
        <v>5100262</v>
      </c>
    </row>
    <row r="94" spans="1:14" x14ac:dyDescent="0.25">
      <c r="A94" s="4" t="s">
        <v>561</v>
      </c>
      <c r="B94" s="4" t="s">
        <v>158</v>
      </c>
      <c r="C94" s="4" t="s">
        <v>1215</v>
      </c>
      <c r="D94" s="4" t="s">
        <v>471</v>
      </c>
      <c r="E94" s="4">
        <v>420</v>
      </c>
      <c r="F94" s="4">
        <v>11907</v>
      </c>
      <c r="G94" s="30">
        <f t="shared" si="4"/>
        <v>3.5273368606701938E-2</v>
      </c>
      <c r="H94" s="5">
        <v>0.48</v>
      </c>
      <c r="I94" s="4">
        <v>1743</v>
      </c>
      <c r="J94" s="4">
        <v>23599</v>
      </c>
      <c r="K94" s="5">
        <f t="shared" si="5"/>
        <v>7.3859061824653585E-2</v>
      </c>
      <c r="L94" s="4">
        <v>1.08</v>
      </c>
      <c r="M94" s="4">
        <v>2915321</v>
      </c>
    </row>
    <row r="95" spans="1:14" x14ac:dyDescent="0.25">
      <c r="A95" s="4" t="s">
        <v>562</v>
      </c>
      <c r="B95" s="4" t="s">
        <v>153</v>
      </c>
      <c r="C95" s="4" t="s">
        <v>1215</v>
      </c>
      <c r="D95" s="4" t="s">
        <v>471</v>
      </c>
      <c r="E95" s="4">
        <v>562</v>
      </c>
      <c r="F95" s="4">
        <v>8793</v>
      </c>
      <c r="G95" s="30">
        <f t="shared" si="4"/>
        <v>6.3914477425224617E-2</v>
      </c>
      <c r="H95" s="5">
        <v>0.83</v>
      </c>
      <c r="I95" s="4">
        <v>169</v>
      </c>
      <c r="J95" s="4">
        <v>19755</v>
      </c>
      <c r="K95" s="5">
        <f t="shared" si="5"/>
        <v>8.5547962541128834E-3</v>
      </c>
      <c r="L95" s="4">
        <v>0.12</v>
      </c>
      <c r="M95" s="4">
        <v>2554237</v>
      </c>
    </row>
    <row r="96" spans="1:14" x14ac:dyDescent="0.25">
      <c r="A96" s="4" t="s">
        <v>563</v>
      </c>
      <c r="B96" s="4" t="s">
        <v>154</v>
      </c>
      <c r="C96" s="4" t="s">
        <v>1215</v>
      </c>
      <c r="D96" s="4" t="s">
        <v>471</v>
      </c>
      <c r="E96" s="4">
        <v>735</v>
      </c>
      <c r="F96" s="4">
        <v>10495</v>
      </c>
      <c r="G96" s="30">
        <f t="shared" si="4"/>
        <v>7.0033349213911383E-2</v>
      </c>
      <c r="H96" s="5">
        <v>0.9</v>
      </c>
      <c r="I96" s="4">
        <v>894</v>
      </c>
      <c r="J96" s="4">
        <v>23145</v>
      </c>
      <c r="K96" s="5">
        <f t="shared" si="5"/>
        <v>3.8626053143227479E-2</v>
      </c>
      <c r="L96" s="4">
        <v>0.56000000000000005</v>
      </c>
      <c r="M96" s="4">
        <v>3392616</v>
      </c>
    </row>
    <row r="97" spans="1:14" x14ac:dyDescent="0.25">
      <c r="A97" s="4" t="s">
        <v>564</v>
      </c>
      <c r="B97" s="4" t="s">
        <v>175</v>
      </c>
      <c r="C97" s="4" t="s">
        <v>1215</v>
      </c>
      <c r="D97" s="4" t="s">
        <v>472</v>
      </c>
      <c r="E97" s="4">
        <v>532</v>
      </c>
      <c r="F97" s="4">
        <v>9113</v>
      </c>
      <c r="G97" s="30">
        <f t="shared" si="4"/>
        <v>5.8378141117085482E-2</v>
      </c>
      <c r="H97" s="5">
        <v>0.76</v>
      </c>
      <c r="I97" s="4">
        <v>2062</v>
      </c>
      <c r="J97" s="4">
        <v>22324</v>
      </c>
      <c r="K97" s="5">
        <f t="shared" si="5"/>
        <v>9.2366959326285608E-2</v>
      </c>
      <c r="L97" s="4">
        <v>1.35</v>
      </c>
      <c r="M97" s="4">
        <v>2860596</v>
      </c>
    </row>
    <row r="98" spans="1:14" x14ac:dyDescent="0.25">
      <c r="A98" s="4" t="s">
        <v>565</v>
      </c>
      <c r="B98" s="4" t="s">
        <v>165</v>
      </c>
      <c r="C98" s="4" t="s">
        <v>1215</v>
      </c>
      <c r="D98" s="4" t="s">
        <v>472</v>
      </c>
      <c r="E98" s="4">
        <v>259</v>
      </c>
      <c r="F98" s="4">
        <v>13448</v>
      </c>
      <c r="G98" s="30">
        <f t="shared" si="4"/>
        <v>1.9259369422962521E-2</v>
      </c>
      <c r="H98" s="5">
        <v>0.28000000000000003</v>
      </c>
      <c r="I98" s="4">
        <v>1316</v>
      </c>
      <c r="J98" s="4">
        <v>28721</v>
      </c>
      <c r="K98" s="5">
        <f t="shared" si="5"/>
        <v>4.5820131611016328E-2</v>
      </c>
      <c r="L98" s="4">
        <v>0.67</v>
      </c>
      <c r="M98" s="4">
        <v>3132991</v>
      </c>
    </row>
    <row r="99" spans="1:14" x14ac:dyDescent="0.25">
      <c r="A99" s="4" t="s">
        <v>566</v>
      </c>
      <c r="B99" s="4" t="s">
        <v>193</v>
      </c>
      <c r="C99" s="4" t="s">
        <v>1215</v>
      </c>
      <c r="D99" s="4" t="s">
        <v>472</v>
      </c>
      <c r="E99" s="4">
        <v>965</v>
      </c>
      <c r="F99" s="4">
        <v>9782</v>
      </c>
      <c r="G99" s="30">
        <f t="shared" si="4"/>
        <v>9.8650582702923734E-2</v>
      </c>
      <c r="H99" s="5">
        <v>1.23</v>
      </c>
      <c r="I99" s="4">
        <v>1038</v>
      </c>
      <c r="J99" s="4">
        <v>22905</v>
      </c>
      <c r="K99" s="5">
        <f t="shared" si="5"/>
        <v>4.5317616240995416E-2</v>
      </c>
      <c r="L99" s="4">
        <v>0.66</v>
      </c>
      <c r="M99" s="4">
        <v>2766027</v>
      </c>
    </row>
    <row r="100" spans="1:14" x14ac:dyDescent="0.25">
      <c r="A100" s="4" t="s">
        <v>567</v>
      </c>
      <c r="B100" s="4" t="s">
        <v>194</v>
      </c>
      <c r="C100" s="4" t="s">
        <v>1215</v>
      </c>
      <c r="D100" s="4" t="s">
        <v>472</v>
      </c>
      <c r="E100" s="4">
        <v>897</v>
      </c>
      <c r="F100" s="4">
        <v>16311</v>
      </c>
      <c r="G100" s="30">
        <f t="shared" si="4"/>
        <v>5.499356262644841E-2</v>
      </c>
      <c r="H100" s="5">
        <v>0.72</v>
      </c>
      <c r="I100" s="4">
        <v>4004</v>
      </c>
      <c r="J100" s="4">
        <v>29722</v>
      </c>
      <c r="K100" s="5">
        <f t="shared" si="5"/>
        <v>0.13471502590673576</v>
      </c>
      <c r="L100" s="4">
        <v>1.98</v>
      </c>
      <c r="M100" s="4">
        <v>5004303</v>
      </c>
    </row>
    <row r="101" spans="1:14" x14ac:dyDescent="0.25">
      <c r="A101" s="4" t="s">
        <v>568</v>
      </c>
      <c r="B101" s="4" t="s">
        <v>82</v>
      </c>
      <c r="C101" s="4" t="s">
        <v>1215</v>
      </c>
      <c r="D101" s="4" t="s">
        <v>1113</v>
      </c>
      <c r="E101" s="4">
        <v>425</v>
      </c>
      <c r="F101" s="4">
        <v>11429</v>
      </c>
      <c r="G101" s="31">
        <f t="shared" si="4"/>
        <v>3.7186105521042963E-2</v>
      </c>
      <c r="H101" s="5">
        <v>0.5</v>
      </c>
      <c r="I101" s="4">
        <v>474</v>
      </c>
      <c r="J101" s="4">
        <v>26464</v>
      </c>
      <c r="K101" s="5">
        <f t="shared" si="5"/>
        <v>1.791112454655381E-2</v>
      </c>
      <c r="L101" s="4">
        <v>0.26</v>
      </c>
      <c r="M101" s="4">
        <v>10062035</v>
      </c>
    </row>
    <row r="102" spans="1:14" x14ac:dyDescent="0.25">
      <c r="A102" s="4" t="s">
        <v>569</v>
      </c>
      <c r="B102" s="4" t="s">
        <v>83</v>
      </c>
      <c r="C102" s="4" t="s">
        <v>1215</v>
      </c>
      <c r="D102" s="4" t="s">
        <v>1113</v>
      </c>
      <c r="E102" s="4">
        <v>0</v>
      </c>
      <c r="F102" s="4">
        <v>3</v>
      </c>
      <c r="G102" s="31">
        <f t="shared" si="4"/>
        <v>0</v>
      </c>
      <c r="H102" s="5">
        <v>0</v>
      </c>
      <c r="I102" s="4">
        <v>18</v>
      </c>
      <c r="J102" s="4">
        <v>659</v>
      </c>
      <c r="K102" s="5">
        <f t="shared" si="5"/>
        <v>2.7314112291350532E-2</v>
      </c>
      <c r="L102" s="4">
        <v>0.39</v>
      </c>
      <c r="M102" s="4">
        <v>21308</v>
      </c>
    </row>
    <row r="103" spans="1:14" x14ac:dyDescent="0.25">
      <c r="A103" s="4" t="s">
        <v>570</v>
      </c>
      <c r="B103" s="4" t="s">
        <v>88</v>
      </c>
      <c r="C103" s="4" t="s">
        <v>1215</v>
      </c>
      <c r="D103" s="4" t="s">
        <v>1113</v>
      </c>
      <c r="E103" s="4">
        <v>41967</v>
      </c>
      <c r="F103" s="4">
        <v>10222</v>
      </c>
      <c r="G103" s="31">
        <f t="shared" si="4"/>
        <v>4.1055566425357073</v>
      </c>
      <c r="H103" s="8">
        <v>37.24</v>
      </c>
      <c r="I103" s="4">
        <v>31921</v>
      </c>
      <c r="J103" s="4">
        <v>22022</v>
      </c>
      <c r="K103" s="5">
        <f t="shared" si="5"/>
        <v>1.4495050404141314</v>
      </c>
      <c r="L103" s="4">
        <v>21.85</v>
      </c>
      <c r="M103" s="4">
        <v>2957035</v>
      </c>
    </row>
    <row r="104" spans="1:14" x14ac:dyDescent="0.25">
      <c r="A104" s="4" t="s">
        <v>571</v>
      </c>
      <c r="B104" s="4" t="s">
        <v>89</v>
      </c>
      <c r="C104" s="4" t="s">
        <v>1215</v>
      </c>
      <c r="D104" s="4" t="s">
        <v>1113</v>
      </c>
      <c r="E104" s="4">
        <v>47676</v>
      </c>
      <c r="F104" s="4">
        <v>13359</v>
      </c>
      <c r="G104" s="31">
        <f t="shared" si="4"/>
        <v>3.5688300022456771</v>
      </c>
      <c r="H104" s="8">
        <v>32.76</v>
      </c>
      <c r="I104" s="4">
        <v>40660</v>
      </c>
      <c r="J104" s="4">
        <v>29184</v>
      </c>
      <c r="K104" s="5">
        <f t="shared" si="5"/>
        <v>1.3932291666666667</v>
      </c>
      <c r="L104" s="4">
        <v>21</v>
      </c>
      <c r="M104" s="4">
        <v>3442520</v>
      </c>
    </row>
    <row r="105" spans="1:14" x14ac:dyDescent="0.25">
      <c r="A105" s="4" t="s">
        <v>572</v>
      </c>
      <c r="B105" s="4" t="s">
        <v>204</v>
      </c>
      <c r="C105" s="4" t="s">
        <v>1215</v>
      </c>
      <c r="D105" s="4" t="s">
        <v>473</v>
      </c>
      <c r="E105" s="4">
        <v>21614</v>
      </c>
      <c r="F105" s="4">
        <v>9335</v>
      </c>
      <c r="G105" s="30">
        <f t="shared" si="4"/>
        <v>2.3153722549544726</v>
      </c>
      <c r="H105" s="5">
        <v>22.06</v>
      </c>
      <c r="I105" s="4">
        <v>26278</v>
      </c>
      <c r="J105" s="4">
        <v>23242</v>
      </c>
      <c r="K105" s="5">
        <f t="shared" si="5"/>
        <v>1.1306255916014112</v>
      </c>
      <c r="L105" s="4">
        <v>17</v>
      </c>
      <c r="M105" s="4">
        <v>3432045</v>
      </c>
    </row>
    <row r="106" spans="1:14" x14ac:dyDescent="0.25">
      <c r="A106" s="4" t="s">
        <v>573</v>
      </c>
      <c r="B106" s="4" t="s">
        <v>222</v>
      </c>
      <c r="C106" s="4" t="s">
        <v>1215</v>
      </c>
      <c r="D106" s="4" t="s">
        <v>473</v>
      </c>
      <c r="E106" s="4">
        <v>16194</v>
      </c>
      <c r="F106" s="4">
        <v>12714</v>
      </c>
      <c r="G106" s="30">
        <f t="shared" si="4"/>
        <v>1.2737140160453044</v>
      </c>
      <c r="H106" s="5">
        <v>12.77</v>
      </c>
      <c r="I106" s="4">
        <v>15540</v>
      </c>
      <c r="J106" s="4">
        <v>28745</v>
      </c>
      <c r="K106" s="5">
        <f t="shared" si="5"/>
        <v>0.5406157592624804</v>
      </c>
      <c r="L106" s="4">
        <v>8.07</v>
      </c>
      <c r="M106" s="4">
        <v>4104323</v>
      </c>
    </row>
    <row r="107" spans="1:14" s="6" customFormat="1" x14ac:dyDescent="0.25">
      <c r="A107" s="4" t="s">
        <v>574</v>
      </c>
      <c r="B107" s="4" t="s">
        <v>249</v>
      </c>
      <c r="C107" s="4" t="s">
        <v>1215</v>
      </c>
      <c r="D107" s="4" t="s">
        <v>473</v>
      </c>
      <c r="E107" s="4">
        <v>5877</v>
      </c>
      <c r="F107" s="4">
        <v>11297</v>
      </c>
      <c r="G107" s="30">
        <f t="shared" si="4"/>
        <v>0.5202266088342038</v>
      </c>
      <c r="H107" s="5">
        <v>5.63</v>
      </c>
      <c r="I107" s="4">
        <v>6226</v>
      </c>
      <c r="J107" s="4">
        <v>24965</v>
      </c>
      <c r="K107" s="5">
        <f t="shared" si="5"/>
        <v>0.24938914480272381</v>
      </c>
      <c r="L107" s="4">
        <v>3.69</v>
      </c>
      <c r="M107" s="4">
        <v>3698572</v>
      </c>
      <c r="N107" s="4"/>
    </row>
    <row r="108" spans="1:14" s="6" customFormat="1" x14ac:dyDescent="0.25">
      <c r="A108" s="4" t="s">
        <v>575</v>
      </c>
      <c r="B108" s="4" t="s">
        <v>213</v>
      </c>
      <c r="C108" s="4" t="s">
        <v>1215</v>
      </c>
      <c r="D108" s="4" t="s">
        <v>473</v>
      </c>
      <c r="E108" s="4">
        <v>7245</v>
      </c>
      <c r="F108" s="4">
        <v>18759</v>
      </c>
      <c r="G108" s="30">
        <f t="shared" si="4"/>
        <v>0.38621461698384774</v>
      </c>
      <c r="H108" s="5">
        <v>4.29</v>
      </c>
      <c r="I108" s="4">
        <v>4892</v>
      </c>
      <c r="J108" s="4">
        <v>33764</v>
      </c>
      <c r="K108" s="5">
        <f t="shared" si="5"/>
        <v>0.14488804643999526</v>
      </c>
      <c r="L108" s="4">
        <v>2.13</v>
      </c>
      <c r="M108" s="4">
        <v>6989940</v>
      </c>
      <c r="N108" s="4"/>
    </row>
    <row r="109" spans="1:14" x14ac:dyDescent="0.25">
      <c r="A109" s="4" t="s">
        <v>576</v>
      </c>
      <c r="B109" s="6" t="s">
        <v>231</v>
      </c>
      <c r="C109" s="6" t="s">
        <v>1215</v>
      </c>
      <c r="D109" s="6" t="s">
        <v>473</v>
      </c>
      <c r="E109" s="6">
        <v>1784</v>
      </c>
      <c r="F109" s="6">
        <v>12166</v>
      </c>
      <c r="G109" s="31">
        <f t="shared" si="4"/>
        <v>0.14663817195462764</v>
      </c>
      <c r="H109" s="7">
        <v>1.77</v>
      </c>
      <c r="I109" s="6">
        <v>2841</v>
      </c>
      <c r="J109" s="6">
        <v>21842</v>
      </c>
      <c r="K109" s="7">
        <f t="shared" si="5"/>
        <v>0.13007050636388609</v>
      </c>
      <c r="L109" s="6">
        <v>1.91</v>
      </c>
      <c r="M109" s="6">
        <v>4668411</v>
      </c>
      <c r="N109" s="6"/>
    </row>
    <row r="110" spans="1:14" x14ac:dyDescent="0.25">
      <c r="A110" s="4" t="s">
        <v>577</v>
      </c>
      <c r="B110" s="6" t="s">
        <v>240</v>
      </c>
      <c r="C110" s="6" t="s">
        <v>1215</v>
      </c>
      <c r="D110" s="6" t="s">
        <v>473</v>
      </c>
      <c r="E110" s="6">
        <v>1674</v>
      </c>
      <c r="F110" s="6">
        <v>12661</v>
      </c>
      <c r="G110" s="31">
        <f t="shared" si="4"/>
        <v>0.13221704446726168</v>
      </c>
      <c r="H110" s="7">
        <v>1.61</v>
      </c>
      <c r="I110" s="6">
        <v>1917</v>
      </c>
      <c r="J110" s="6">
        <v>25383</v>
      </c>
      <c r="K110" s="7">
        <f t="shared" si="5"/>
        <v>7.552298782649805E-2</v>
      </c>
      <c r="L110" s="6">
        <v>1.1000000000000001</v>
      </c>
      <c r="M110" s="6">
        <v>3648313</v>
      </c>
      <c r="N110" s="6"/>
    </row>
    <row r="111" spans="1:14" x14ac:dyDescent="0.25">
      <c r="A111" s="4" t="s">
        <v>1132</v>
      </c>
      <c r="B111" s="9" t="s">
        <v>1116</v>
      </c>
      <c r="C111" s="4" t="s">
        <v>1215</v>
      </c>
      <c r="D111" s="4" t="s">
        <v>472</v>
      </c>
      <c r="E111" s="9">
        <v>756</v>
      </c>
      <c r="F111" s="9">
        <v>13142</v>
      </c>
      <c r="G111" s="30">
        <v>5.7525490792877797E-2</v>
      </c>
      <c r="H111" s="4">
        <v>0.75</v>
      </c>
      <c r="I111" s="9">
        <v>4224</v>
      </c>
      <c r="J111" s="9">
        <v>27833</v>
      </c>
      <c r="K111" s="5">
        <v>0.15176229655444975</v>
      </c>
      <c r="L111" s="4">
        <v>2.23</v>
      </c>
      <c r="M111" s="9">
        <v>4516762</v>
      </c>
    </row>
    <row r="112" spans="1:14" x14ac:dyDescent="0.25">
      <c r="A112" s="4" t="s">
        <v>1133</v>
      </c>
      <c r="B112" s="4" t="s">
        <v>6</v>
      </c>
      <c r="C112" s="4" t="s">
        <v>1215</v>
      </c>
      <c r="D112" s="4" t="s">
        <v>986</v>
      </c>
      <c r="E112" s="4">
        <v>1628</v>
      </c>
      <c r="F112" s="4">
        <v>9526</v>
      </c>
      <c r="G112" s="30">
        <f t="shared" ref="G112:G134" si="6">E112/F112</f>
        <v>0.17090069284064666</v>
      </c>
      <c r="H112" s="5">
        <v>2.0299999999999998</v>
      </c>
      <c r="I112" s="4">
        <v>3639</v>
      </c>
      <c r="J112" s="4">
        <v>25859</v>
      </c>
      <c r="K112" s="5">
        <f t="shared" ref="K112:K134" si="7">I112/J112</f>
        <v>0.14072469933098727</v>
      </c>
      <c r="L112" s="4">
        <v>2.0699999999999998</v>
      </c>
      <c r="M112" s="4">
        <v>3895098</v>
      </c>
    </row>
    <row r="113" spans="1:14" x14ac:dyDescent="0.25">
      <c r="A113" s="4" t="s">
        <v>1134</v>
      </c>
      <c r="B113" s="4" t="s">
        <v>17</v>
      </c>
      <c r="C113" s="4" t="s">
        <v>1215</v>
      </c>
      <c r="D113" s="4" t="s">
        <v>986</v>
      </c>
      <c r="E113" s="4">
        <v>5775</v>
      </c>
      <c r="F113" s="4">
        <v>12527</v>
      </c>
      <c r="G113" s="30">
        <f t="shared" si="6"/>
        <v>0.46100423086133951</v>
      </c>
      <c r="H113" s="5">
        <v>5.04</v>
      </c>
      <c r="I113" s="4">
        <v>9461</v>
      </c>
      <c r="J113" s="4">
        <v>25778</v>
      </c>
      <c r="K113" s="5">
        <f t="shared" si="7"/>
        <v>0.36701838777251922</v>
      </c>
      <c r="L113" s="4">
        <v>5.45</v>
      </c>
      <c r="M113" s="4">
        <v>4260192</v>
      </c>
    </row>
    <row r="114" spans="1:14" x14ac:dyDescent="0.25">
      <c r="A114" s="4" t="s">
        <v>1135</v>
      </c>
      <c r="B114" s="4" t="s">
        <v>28</v>
      </c>
      <c r="C114" s="4" t="s">
        <v>1215</v>
      </c>
      <c r="D114" s="4" t="s">
        <v>986</v>
      </c>
      <c r="E114" s="4">
        <v>15551</v>
      </c>
      <c r="F114" s="4">
        <v>10618</v>
      </c>
      <c r="G114" s="30">
        <f t="shared" si="6"/>
        <v>1.4645884347334714</v>
      </c>
      <c r="H114" s="5">
        <v>14.51</v>
      </c>
      <c r="I114" s="4">
        <v>20965</v>
      </c>
      <c r="J114" s="4">
        <v>24802</v>
      </c>
      <c r="K114" s="5">
        <f t="shared" si="7"/>
        <v>0.8452947342956213</v>
      </c>
      <c r="L114" s="4">
        <v>12.67</v>
      </c>
      <c r="M114" s="4">
        <v>3688826</v>
      </c>
    </row>
    <row r="115" spans="1:14" x14ac:dyDescent="0.25">
      <c r="A115" s="4" t="s">
        <v>578</v>
      </c>
      <c r="B115" s="4" t="s">
        <v>39</v>
      </c>
      <c r="C115" s="4" t="s">
        <v>1215</v>
      </c>
      <c r="D115" s="4" t="s">
        <v>986</v>
      </c>
      <c r="E115" s="4">
        <v>106358</v>
      </c>
      <c r="F115" s="4">
        <v>12825</v>
      </c>
      <c r="G115" s="30">
        <f t="shared" si="6"/>
        <v>8.2930214424951263</v>
      </c>
      <c r="H115" s="5">
        <v>70.849999999999994</v>
      </c>
      <c r="I115" s="4">
        <v>121376</v>
      </c>
      <c r="J115" s="4">
        <v>26071</v>
      </c>
      <c r="K115" s="5">
        <f t="shared" si="7"/>
        <v>4.6555943385370719</v>
      </c>
      <c r="L115" s="4">
        <v>71.069999999999993</v>
      </c>
      <c r="M115" s="4">
        <v>4702144</v>
      </c>
    </row>
    <row r="116" spans="1:14" x14ac:dyDescent="0.25">
      <c r="A116" s="4" t="s">
        <v>579</v>
      </c>
      <c r="B116" s="4" t="s">
        <v>50</v>
      </c>
      <c r="C116" s="4" t="s">
        <v>1215</v>
      </c>
      <c r="D116" s="4" t="s">
        <v>986</v>
      </c>
      <c r="E116" s="4">
        <v>5476</v>
      </c>
      <c r="F116" s="4">
        <v>16</v>
      </c>
      <c r="G116" s="30">
        <f t="shared" si="6"/>
        <v>342.25</v>
      </c>
      <c r="H116" s="5">
        <v>2099.5</v>
      </c>
      <c r="I116" s="4">
        <v>14810</v>
      </c>
      <c r="J116" s="4">
        <v>1057</v>
      </c>
      <c r="K116" s="5">
        <f t="shared" si="7"/>
        <v>14.011352885525071</v>
      </c>
      <c r="L116" s="4">
        <v>216.5</v>
      </c>
      <c r="M116" s="4">
        <v>365124</v>
      </c>
    </row>
    <row r="117" spans="1:14" x14ac:dyDescent="0.25">
      <c r="A117" s="4" t="s">
        <v>580</v>
      </c>
      <c r="B117" s="4" t="s">
        <v>61</v>
      </c>
      <c r="C117" s="4" t="s">
        <v>1215</v>
      </c>
      <c r="D117" s="4" t="s">
        <v>986</v>
      </c>
      <c r="E117" s="4">
        <v>834492</v>
      </c>
      <c r="F117" s="4">
        <v>11942</v>
      </c>
      <c r="G117" s="30">
        <f t="shared" si="6"/>
        <v>69.878747278512819</v>
      </c>
      <c r="H117" s="5">
        <v>497.79</v>
      </c>
      <c r="I117" s="4">
        <v>985361</v>
      </c>
      <c r="J117" s="4">
        <v>29773</v>
      </c>
      <c r="K117" s="5">
        <f t="shared" si="7"/>
        <v>33.095791488932925</v>
      </c>
      <c r="L117" s="4">
        <v>515.94000000000005</v>
      </c>
      <c r="M117" s="4">
        <v>3838372</v>
      </c>
    </row>
    <row r="118" spans="1:14" x14ac:dyDescent="0.25">
      <c r="A118" s="4" t="s">
        <v>581</v>
      </c>
      <c r="B118" s="4" t="s">
        <v>445</v>
      </c>
      <c r="C118" s="4" t="s">
        <v>1215</v>
      </c>
      <c r="D118" s="4" t="s">
        <v>470</v>
      </c>
      <c r="E118" s="4">
        <v>1282</v>
      </c>
      <c r="F118" s="4">
        <v>11617</v>
      </c>
      <c r="G118" s="30">
        <f t="shared" si="6"/>
        <v>0.1103555134716364</v>
      </c>
      <c r="H118" s="5">
        <v>1.3632</v>
      </c>
      <c r="I118" s="4">
        <v>1789</v>
      </c>
      <c r="J118" s="4">
        <v>20517</v>
      </c>
      <c r="K118" s="5">
        <f t="shared" si="7"/>
        <v>8.7195983818297018E-2</v>
      </c>
      <c r="L118" s="5">
        <v>1.2756000000000001</v>
      </c>
      <c r="M118" s="4">
        <v>13935918</v>
      </c>
      <c r="N118" s="4" t="s">
        <v>988</v>
      </c>
    </row>
    <row r="119" spans="1:14" x14ac:dyDescent="0.25">
      <c r="A119" s="4" t="s">
        <v>582</v>
      </c>
      <c r="B119" s="4" t="s">
        <v>441</v>
      </c>
      <c r="C119" s="4" t="s">
        <v>1215</v>
      </c>
      <c r="D119" s="4" t="s">
        <v>470</v>
      </c>
      <c r="E119" s="4">
        <v>1334</v>
      </c>
      <c r="F119" s="4">
        <v>10120</v>
      </c>
      <c r="G119" s="30">
        <f t="shared" si="6"/>
        <v>0.13181818181818181</v>
      </c>
      <c r="H119" s="5">
        <v>1.603</v>
      </c>
      <c r="I119" s="4">
        <v>4226</v>
      </c>
      <c r="J119" s="4">
        <v>20078</v>
      </c>
      <c r="K119" s="5">
        <f t="shared" si="7"/>
        <v>0.21047913138758839</v>
      </c>
      <c r="L119" s="5">
        <v>3.1086</v>
      </c>
      <c r="M119" s="4">
        <v>8120156</v>
      </c>
      <c r="N119" s="4" t="s">
        <v>988</v>
      </c>
    </row>
    <row r="120" spans="1:14" x14ac:dyDescent="0.25">
      <c r="A120" s="4" t="s">
        <v>583</v>
      </c>
      <c r="B120" s="4" t="s">
        <v>436</v>
      </c>
      <c r="C120" s="4" t="s">
        <v>1215</v>
      </c>
      <c r="D120" s="4" t="s">
        <v>470</v>
      </c>
      <c r="E120" s="4">
        <v>605</v>
      </c>
      <c r="F120" s="4">
        <v>13715</v>
      </c>
      <c r="G120" s="30">
        <f t="shared" si="6"/>
        <v>4.4112285818446957E-2</v>
      </c>
      <c r="H120" s="5">
        <v>0.58919999999999995</v>
      </c>
      <c r="I120" s="4">
        <v>6542</v>
      </c>
      <c r="J120" s="4">
        <v>29697</v>
      </c>
      <c r="K120" s="5">
        <f t="shared" si="7"/>
        <v>0.22029161194733474</v>
      </c>
      <c r="L120" s="5">
        <v>3.2549999999999999</v>
      </c>
      <c r="M120" s="4">
        <v>4182558</v>
      </c>
      <c r="N120" s="4" t="s">
        <v>988</v>
      </c>
    </row>
    <row r="121" spans="1:14" x14ac:dyDescent="0.25">
      <c r="A121" s="4" t="s">
        <v>584</v>
      </c>
      <c r="B121" s="4" t="s">
        <v>454</v>
      </c>
      <c r="C121" s="4" t="s">
        <v>1215</v>
      </c>
      <c r="D121" s="4" t="s">
        <v>470</v>
      </c>
      <c r="E121" s="4">
        <v>922</v>
      </c>
      <c r="F121" s="4">
        <v>9262</v>
      </c>
      <c r="G121" s="30">
        <f t="shared" si="6"/>
        <v>9.9546534225869149E-2</v>
      </c>
      <c r="H121" s="5">
        <v>1.2401</v>
      </c>
      <c r="I121" s="4">
        <v>1324</v>
      </c>
      <c r="J121" s="4">
        <v>21378</v>
      </c>
      <c r="K121" s="5">
        <f t="shared" si="7"/>
        <v>6.1932828141079616E-2</v>
      </c>
      <c r="L121" s="5">
        <v>0.90286999999999995</v>
      </c>
      <c r="M121" s="4">
        <v>18097996</v>
      </c>
      <c r="N121" s="4" t="s">
        <v>988</v>
      </c>
    </row>
    <row r="122" spans="1:14" x14ac:dyDescent="0.25">
      <c r="A122" s="4" t="s">
        <v>585</v>
      </c>
      <c r="B122" s="4" t="s">
        <v>446</v>
      </c>
      <c r="C122" s="4" t="s">
        <v>1215</v>
      </c>
      <c r="D122" s="4" t="s">
        <v>470</v>
      </c>
      <c r="E122" s="4">
        <v>2352</v>
      </c>
      <c r="F122" s="4">
        <v>12276</v>
      </c>
      <c r="G122" s="30">
        <f t="shared" si="6"/>
        <v>0.19159335288367546</v>
      </c>
      <c r="H122" s="5">
        <v>2.2570000000000001</v>
      </c>
      <c r="I122" s="4">
        <v>4535</v>
      </c>
      <c r="J122" s="4">
        <v>22301</v>
      </c>
      <c r="K122" s="5">
        <f t="shared" si="7"/>
        <v>0.20335410968118023</v>
      </c>
      <c r="L122" s="5">
        <v>3.0022000000000002</v>
      </c>
      <c r="M122" s="4">
        <v>26772280</v>
      </c>
      <c r="N122" s="4" t="s">
        <v>988</v>
      </c>
    </row>
    <row r="123" spans="1:14" x14ac:dyDescent="0.25">
      <c r="A123" s="4" t="s">
        <v>586</v>
      </c>
      <c r="B123" s="4" t="s">
        <v>455</v>
      </c>
      <c r="C123" s="4" t="s">
        <v>1215</v>
      </c>
      <c r="D123" s="4" t="s">
        <v>470</v>
      </c>
      <c r="E123" s="4">
        <v>790</v>
      </c>
      <c r="F123" s="4">
        <v>12195</v>
      </c>
      <c r="G123" s="30">
        <f t="shared" si="6"/>
        <v>6.4780647806478062E-2</v>
      </c>
      <c r="H123" s="5">
        <v>0.83677000000000001</v>
      </c>
      <c r="I123" s="4">
        <v>3997</v>
      </c>
      <c r="J123" s="4">
        <v>28815</v>
      </c>
      <c r="K123" s="5">
        <f t="shared" si="7"/>
        <v>0.13871247614089885</v>
      </c>
      <c r="L123" s="5">
        <v>2.0396999999999998</v>
      </c>
      <c r="M123" s="4">
        <v>4313316</v>
      </c>
      <c r="N123" s="4" t="s">
        <v>988</v>
      </c>
    </row>
    <row r="124" spans="1:14" x14ac:dyDescent="0.25">
      <c r="A124" s="4" t="s">
        <v>587</v>
      </c>
      <c r="B124" s="4" t="s">
        <v>437</v>
      </c>
      <c r="C124" s="4" t="s">
        <v>1215</v>
      </c>
      <c r="D124" s="4" t="s">
        <v>470</v>
      </c>
      <c r="E124" s="4">
        <v>1563</v>
      </c>
      <c r="F124" s="4">
        <v>11484</v>
      </c>
      <c r="G124" s="30">
        <f t="shared" si="6"/>
        <v>0.13610240334378265</v>
      </c>
      <c r="H124" s="5">
        <v>1.6505000000000001</v>
      </c>
      <c r="I124" s="4">
        <v>1253</v>
      </c>
      <c r="J124" s="4">
        <v>20493</v>
      </c>
      <c r="K124" s="5">
        <f t="shared" si="7"/>
        <v>6.1142829258771285E-2</v>
      </c>
      <c r="L124" s="5">
        <v>0.89146999999999998</v>
      </c>
      <c r="M124" s="4">
        <v>15700365</v>
      </c>
      <c r="N124" s="4" t="s">
        <v>988</v>
      </c>
    </row>
    <row r="125" spans="1:14" x14ac:dyDescent="0.25">
      <c r="A125" s="4" t="s">
        <v>1136</v>
      </c>
      <c r="B125" s="4" t="s">
        <v>438</v>
      </c>
      <c r="C125" s="4" t="s">
        <v>1215</v>
      </c>
      <c r="D125" s="4" t="s">
        <v>470</v>
      </c>
      <c r="E125" s="4">
        <v>390</v>
      </c>
      <c r="F125" s="4">
        <v>9464</v>
      </c>
      <c r="G125" s="30">
        <f t="shared" si="6"/>
        <v>4.1208791208791208E-2</v>
      </c>
      <c r="H125" s="5">
        <v>0.55298999999999998</v>
      </c>
      <c r="I125" s="4">
        <v>1261</v>
      </c>
      <c r="J125" s="4">
        <v>22256</v>
      </c>
      <c r="K125" s="5">
        <f t="shared" si="7"/>
        <v>5.6658878504672897E-2</v>
      </c>
      <c r="L125" s="5">
        <v>0.82506999999999997</v>
      </c>
      <c r="M125" s="4">
        <v>7681741</v>
      </c>
      <c r="N125" s="4" t="s">
        <v>988</v>
      </c>
    </row>
    <row r="126" spans="1:14" x14ac:dyDescent="0.25">
      <c r="A126" s="4" t="s">
        <v>1137</v>
      </c>
      <c r="B126" s="4" t="s">
        <v>274</v>
      </c>
      <c r="C126" s="4" t="s">
        <v>1215</v>
      </c>
      <c r="D126" s="4" t="s">
        <v>470</v>
      </c>
      <c r="E126" s="4">
        <v>69182</v>
      </c>
      <c r="F126" s="4">
        <v>11656</v>
      </c>
      <c r="G126" s="30">
        <f t="shared" si="6"/>
        <v>5.9353122855181883</v>
      </c>
      <c r="H126" s="5">
        <v>52.174999999999997</v>
      </c>
      <c r="I126" s="4">
        <v>85795</v>
      </c>
      <c r="J126" s="4">
        <v>29189</v>
      </c>
      <c r="K126" s="5">
        <f t="shared" si="7"/>
        <v>2.9392921991161054</v>
      </c>
      <c r="L126" s="5">
        <v>44.65</v>
      </c>
      <c r="M126" s="4">
        <v>3125877</v>
      </c>
      <c r="N126" s="4" t="s">
        <v>987</v>
      </c>
    </row>
    <row r="127" spans="1:14" x14ac:dyDescent="0.25">
      <c r="A127" s="4" t="s">
        <v>588</v>
      </c>
      <c r="B127" s="4" t="s">
        <v>298</v>
      </c>
      <c r="C127" s="4" t="s">
        <v>1215</v>
      </c>
      <c r="D127" s="4" t="s">
        <v>470</v>
      </c>
      <c r="E127" s="4">
        <v>58028</v>
      </c>
      <c r="F127" s="4">
        <v>7954</v>
      </c>
      <c r="G127" s="30">
        <f t="shared" si="6"/>
        <v>7.2954488307769676</v>
      </c>
      <c r="H127" s="5">
        <v>63.012999999999998</v>
      </c>
      <c r="I127" s="4">
        <v>95087</v>
      </c>
      <c r="J127" s="4">
        <v>23931</v>
      </c>
      <c r="K127" s="5">
        <f t="shared" si="7"/>
        <v>3.9733818060256572</v>
      </c>
      <c r="L127" s="5">
        <v>60.554000000000002</v>
      </c>
      <c r="M127" s="4">
        <v>3180174</v>
      </c>
      <c r="N127" s="4" t="s">
        <v>987</v>
      </c>
    </row>
    <row r="128" spans="1:14" x14ac:dyDescent="0.25">
      <c r="A128" s="4" t="s">
        <v>589</v>
      </c>
      <c r="B128" s="4" t="s">
        <v>320</v>
      </c>
      <c r="C128" s="4" t="s">
        <v>1215</v>
      </c>
      <c r="D128" s="4" t="s">
        <v>470</v>
      </c>
      <c r="E128" s="4">
        <v>6085</v>
      </c>
      <c r="F128" s="4">
        <v>12843</v>
      </c>
      <c r="G128" s="30">
        <f t="shared" si="6"/>
        <v>0.47379895663007088</v>
      </c>
      <c r="H128" s="5">
        <v>5.1669999999999998</v>
      </c>
      <c r="I128" s="4">
        <v>7703</v>
      </c>
      <c r="J128" s="4">
        <v>32667</v>
      </c>
      <c r="K128" s="5">
        <f t="shared" si="7"/>
        <v>0.2358037162886093</v>
      </c>
      <c r="L128" s="5">
        <v>3.4868999999999999</v>
      </c>
      <c r="M128" s="4">
        <v>3330272</v>
      </c>
      <c r="N128" s="4" t="s">
        <v>987</v>
      </c>
    </row>
    <row r="129" spans="1:14" x14ac:dyDescent="0.25">
      <c r="A129" s="4" t="s">
        <v>590</v>
      </c>
      <c r="B129" s="4" t="s">
        <v>205</v>
      </c>
      <c r="C129" s="4" t="s">
        <v>1215</v>
      </c>
      <c r="D129" s="4" t="s">
        <v>473</v>
      </c>
      <c r="E129" s="4">
        <v>44683</v>
      </c>
      <c r="F129" s="4">
        <v>17472</v>
      </c>
      <c r="G129" s="30">
        <f t="shared" si="6"/>
        <v>2.5574061355311355</v>
      </c>
      <c r="H129" s="5">
        <v>27.75</v>
      </c>
      <c r="I129" s="4">
        <v>35553</v>
      </c>
      <c r="J129" s="4">
        <v>31310</v>
      </c>
      <c r="K129" s="5">
        <f t="shared" si="7"/>
        <v>1.1355158096454807</v>
      </c>
      <c r="L129" s="4">
        <v>19.48</v>
      </c>
      <c r="M129" s="4">
        <v>4329197</v>
      </c>
    </row>
    <row r="130" spans="1:14" x14ac:dyDescent="0.25">
      <c r="A130" s="4" t="s">
        <v>591</v>
      </c>
      <c r="B130" s="4" t="s">
        <v>223</v>
      </c>
      <c r="C130" s="4" t="s">
        <v>1215</v>
      </c>
      <c r="D130" s="4" t="s">
        <v>473</v>
      </c>
      <c r="E130" s="4">
        <v>22622</v>
      </c>
      <c r="F130" s="4">
        <v>21698</v>
      </c>
      <c r="G130" s="30">
        <f t="shared" si="6"/>
        <v>1.0425845700064522</v>
      </c>
      <c r="H130" s="5">
        <v>12.08</v>
      </c>
      <c r="I130" s="4">
        <v>27952</v>
      </c>
      <c r="J130" s="4">
        <v>38609</v>
      </c>
      <c r="K130" s="5">
        <f t="shared" si="7"/>
        <v>0.72397627496179651</v>
      </c>
      <c r="L130" s="4">
        <v>12.21</v>
      </c>
      <c r="M130" s="4">
        <v>3998827</v>
      </c>
    </row>
    <row r="131" spans="1:14" x14ac:dyDescent="0.25">
      <c r="A131" s="4" t="s">
        <v>592</v>
      </c>
      <c r="B131" s="4" t="s">
        <v>250</v>
      </c>
      <c r="C131" s="4" t="s">
        <v>1215</v>
      </c>
      <c r="D131" s="4" t="s">
        <v>473</v>
      </c>
      <c r="E131" s="4">
        <v>10285</v>
      </c>
      <c r="F131" s="4">
        <v>19782</v>
      </c>
      <c r="G131" s="30">
        <f t="shared" si="6"/>
        <v>0.51991709635021732</v>
      </c>
      <c r="H131" s="5">
        <v>6.34</v>
      </c>
      <c r="I131" s="4">
        <v>8228</v>
      </c>
      <c r="J131" s="4">
        <v>35488</v>
      </c>
      <c r="K131" s="5">
        <f t="shared" si="7"/>
        <v>0.23185302073940486</v>
      </c>
      <c r="L131" s="4">
        <v>3.75</v>
      </c>
      <c r="M131" s="4">
        <v>4434145</v>
      </c>
    </row>
    <row r="132" spans="1:14" x14ac:dyDescent="0.25">
      <c r="A132" s="4" t="s">
        <v>593</v>
      </c>
      <c r="B132" s="4" t="s">
        <v>214</v>
      </c>
      <c r="C132" s="4" t="s">
        <v>1215</v>
      </c>
      <c r="D132" s="4" t="s">
        <v>473</v>
      </c>
      <c r="E132" s="4">
        <v>5280</v>
      </c>
      <c r="F132" s="4">
        <v>20281</v>
      </c>
      <c r="G132" s="30">
        <f t="shared" si="6"/>
        <v>0.2603421921995957</v>
      </c>
      <c r="H132" s="5">
        <v>3.34</v>
      </c>
      <c r="I132" s="4">
        <v>6792</v>
      </c>
      <c r="J132" s="4">
        <v>36639</v>
      </c>
      <c r="K132" s="5">
        <f t="shared" si="7"/>
        <v>0.18537623843445508</v>
      </c>
      <c r="L132" s="4">
        <v>2.97</v>
      </c>
      <c r="M132" s="4">
        <v>3982501</v>
      </c>
    </row>
    <row r="133" spans="1:14" x14ac:dyDescent="0.25">
      <c r="A133" s="4" t="s">
        <v>594</v>
      </c>
      <c r="B133" s="4" t="s">
        <v>232</v>
      </c>
      <c r="C133" s="4" t="s">
        <v>1215</v>
      </c>
      <c r="D133" s="4" t="s">
        <v>473</v>
      </c>
      <c r="E133" s="4">
        <v>4529</v>
      </c>
      <c r="F133" s="4">
        <v>20328</v>
      </c>
      <c r="G133" s="30">
        <f t="shared" si="6"/>
        <v>0.22279614325068869</v>
      </c>
      <c r="H133" s="5">
        <v>2.89</v>
      </c>
      <c r="I133" s="4">
        <v>5424</v>
      </c>
      <c r="J133" s="4">
        <v>39580</v>
      </c>
      <c r="K133" s="5">
        <f t="shared" si="7"/>
        <v>0.13703890853966649</v>
      </c>
      <c r="L133" s="4">
        <v>2.17</v>
      </c>
      <c r="M133" s="4">
        <v>4899045</v>
      </c>
    </row>
    <row r="134" spans="1:14" x14ac:dyDescent="0.25">
      <c r="A134" s="4" t="s">
        <v>595</v>
      </c>
      <c r="B134" s="4" t="s">
        <v>241</v>
      </c>
      <c r="C134" s="4" t="s">
        <v>1215</v>
      </c>
      <c r="D134" s="4" t="s">
        <v>473</v>
      </c>
      <c r="E134" s="4">
        <v>2977</v>
      </c>
      <c r="F134" s="4">
        <v>17918</v>
      </c>
      <c r="G134" s="30">
        <f t="shared" si="6"/>
        <v>0.16614577519812479</v>
      </c>
      <c r="H134" s="5">
        <v>2.2000000000000002</v>
      </c>
      <c r="I134" s="4">
        <v>5009</v>
      </c>
      <c r="J134" s="4">
        <v>38722</v>
      </c>
      <c r="K134" s="5">
        <f t="shared" si="7"/>
        <v>0.12935798770724652</v>
      </c>
      <c r="L134" s="4">
        <v>2.0499999999999998</v>
      </c>
      <c r="M134" s="4">
        <v>3597241</v>
      </c>
    </row>
    <row r="135" spans="1:14" x14ac:dyDescent="0.25">
      <c r="A135" s="4" t="s">
        <v>596</v>
      </c>
      <c r="B135" s="9" t="s">
        <v>1117</v>
      </c>
      <c r="C135" s="4" t="s">
        <v>1215</v>
      </c>
      <c r="D135" s="4" t="s">
        <v>472</v>
      </c>
      <c r="E135" s="9">
        <v>3177</v>
      </c>
      <c r="F135" s="9">
        <v>21408</v>
      </c>
      <c r="G135" s="30">
        <v>0.14840246636771301</v>
      </c>
      <c r="H135" s="4">
        <v>1.98</v>
      </c>
      <c r="I135" s="9">
        <v>3121</v>
      </c>
      <c r="J135" s="9">
        <v>39766</v>
      </c>
      <c r="K135" s="5">
        <v>7.8484132173213303E-2</v>
      </c>
      <c r="L135" s="4">
        <v>1.22</v>
      </c>
      <c r="M135" s="9">
        <v>4173374</v>
      </c>
    </row>
    <row r="136" spans="1:14" x14ac:dyDescent="0.25">
      <c r="A136" s="4" t="s">
        <v>597</v>
      </c>
      <c r="B136" s="4" t="s">
        <v>7</v>
      </c>
      <c r="C136" s="4" t="s">
        <v>1215</v>
      </c>
      <c r="D136" s="4" t="s">
        <v>986</v>
      </c>
      <c r="E136" s="4">
        <v>3114</v>
      </c>
      <c r="F136" s="4">
        <v>18275</v>
      </c>
      <c r="G136" s="30">
        <f t="shared" ref="G136:G178" si="8">E136/F136</f>
        <v>0.17039671682626539</v>
      </c>
      <c r="H136" s="5">
        <v>2.2599999999999998</v>
      </c>
      <c r="I136" s="4">
        <v>5386</v>
      </c>
      <c r="J136" s="4">
        <v>33578</v>
      </c>
      <c r="K136" s="5">
        <f t="shared" ref="K136:K178" si="9">I136/J136</f>
        <v>0.16040264458871881</v>
      </c>
      <c r="L136" s="4">
        <v>2.56</v>
      </c>
      <c r="M136" s="4">
        <v>4347354</v>
      </c>
    </row>
    <row r="137" spans="1:14" x14ac:dyDescent="0.25">
      <c r="A137" s="4" t="s">
        <v>598</v>
      </c>
      <c r="B137" s="4" t="s">
        <v>18</v>
      </c>
      <c r="C137" s="4" t="s">
        <v>1215</v>
      </c>
      <c r="D137" s="4" t="s">
        <v>986</v>
      </c>
      <c r="E137" s="4">
        <v>7940</v>
      </c>
      <c r="F137" s="4">
        <v>19093</v>
      </c>
      <c r="G137" s="30">
        <f t="shared" si="8"/>
        <v>0.41585921541926363</v>
      </c>
      <c r="H137" s="5">
        <v>5.16</v>
      </c>
      <c r="I137" s="4">
        <v>11253</v>
      </c>
      <c r="J137" s="4">
        <v>37255</v>
      </c>
      <c r="K137" s="5">
        <f t="shared" si="9"/>
        <v>0.3020534156489062</v>
      </c>
      <c r="L137" s="4">
        <v>4.93</v>
      </c>
      <c r="M137" s="4">
        <v>4205784</v>
      </c>
    </row>
    <row r="138" spans="1:14" x14ac:dyDescent="0.25">
      <c r="A138" s="4" t="s">
        <v>599</v>
      </c>
      <c r="B138" s="4" t="s">
        <v>29</v>
      </c>
      <c r="C138" s="4" t="s">
        <v>1215</v>
      </c>
      <c r="D138" s="4" t="s">
        <v>986</v>
      </c>
      <c r="E138" s="4">
        <v>24520</v>
      </c>
      <c r="F138" s="4">
        <v>20441</v>
      </c>
      <c r="G138" s="30">
        <f t="shared" si="8"/>
        <v>1.1995499241720073</v>
      </c>
      <c r="H138" s="5">
        <v>13.76</v>
      </c>
      <c r="I138" s="4">
        <v>28341</v>
      </c>
      <c r="J138" s="4">
        <v>38180</v>
      </c>
      <c r="K138" s="5">
        <f t="shared" si="9"/>
        <v>0.74229963331587223</v>
      </c>
      <c r="L138" s="4">
        <v>12.53</v>
      </c>
      <c r="M138" s="4">
        <v>4272414</v>
      </c>
    </row>
    <row r="139" spans="1:14" x14ac:dyDescent="0.25">
      <c r="A139" s="4" t="s">
        <v>600</v>
      </c>
      <c r="B139" s="4" t="s">
        <v>40</v>
      </c>
      <c r="C139" s="4" t="s">
        <v>1215</v>
      </c>
      <c r="D139" s="4" t="s">
        <v>986</v>
      </c>
      <c r="E139" s="4">
        <v>104390</v>
      </c>
      <c r="F139" s="4">
        <v>19830</v>
      </c>
      <c r="G139" s="30">
        <f t="shared" si="8"/>
        <v>5.264246091780131</v>
      </c>
      <c r="H139" s="5">
        <v>54.16</v>
      </c>
      <c r="I139" s="4">
        <v>106143</v>
      </c>
      <c r="J139" s="4">
        <v>37294</v>
      </c>
      <c r="K139" s="5">
        <f t="shared" si="9"/>
        <v>2.8461146565131119</v>
      </c>
      <c r="L139" s="4">
        <v>50.52</v>
      </c>
      <c r="M139" s="4">
        <v>3682923</v>
      </c>
    </row>
    <row r="140" spans="1:14" x14ac:dyDescent="0.25">
      <c r="A140" s="4" t="s">
        <v>601</v>
      </c>
      <c r="B140" s="4" t="s">
        <v>51</v>
      </c>
      <c r="C140" s="4" t="s">
        <v>1215</v>
      </c>
      <c r="D140" s="4" t="s">
        <v>986</v>
      </c>
      <c r="E140" s="4">
        <v>544754</v>
      </c>
      <c r="F140" s="4">
        <v>17587</v>
      </c>
      <c r="G140" s="30">
        <f t="shared" si="8"/>
        <v>30.974810939898788</v>
      </c>
      <c r="H140" s="5">
        <v>279.77999999999997</v>
      </c>
      <c r="I140" s="4">
        <v>567105</v>
      </c>
      <c r="J140" s="4">
        <v>39464</v>
      </c>
      <c r="K140" s="5">
        <f t="shared" si="9"/>
        <v>14.370185485505777</v>
      </c>
      <c r="L140" s="4">
        <v>270.94</v>
      </c>
      <c r="M140" s="4">
        <v>4443153</v>
      </c>
    </row>
    <row r="141" spans="1:14" x14ac:dyDescent="0.25">
      <c r="A141" s="4" t="s">
        <v>602</v>
      </c>
      <c r="B141" s="4" t="s">
        <v>62</v>
      </c>
      <c r="C141" s="4" t="s">
        <v>1215</v>
      </c>
      <c r="D141" s="4" t="s">
        <v>986</v>
      </c>
      <c r="E141" s="4">
        <v>1296892</v>
      </c>
      <c r="F141" s="4">
        <v>20046</v>
      </c>
      <c r="G141" s="30">
        <f t="shared" si="8"/>
        <v>64.69579966078021</v>
      </c>
      <c r="H141" s="5">
        <v>553.6</v>
      </c>
      <c r="I141" s="4">
        <v>1339963</v>
      </c>
      <c r="J141" s="4">
        <v>41948</v>
      </c>
      <c r="K141" s="5">
        <f t="shared" si="9"/>
        <v>31.943429960903977</v>
      </c>
      <c r="L141" s="4">
        <v>620.47</v>
      </c>
      <c r="M141" s="4">
        <v>4479161</v>
      </c>
    </row>
    <row r="142" spans="1:14" x14ac:dyDescent="0.25">
      <c r="A142" s="4" t="s">
        <v>603</v>
      </c>
      <c r="B142" s="4" t="s">
        <v>405</v>
      </c>
      <c r="C142" s="4" t="s">
        <v>1215</v>
      </c>
      <c r="D142" s="4" t="s">
        <v>470</v>
      </c>
      <c r="E142" s="4">
        <v>890</v>
      </c>
      <c r="F142" s="4">
        <v>20228</v>
      </c>
      <c r="G142" s="30">
        <f t="shared" si="8"/>
        <v>4.3998418034407752E-2</v>
      </c>
      <c r="H142" s="5">
        <v>0.6431</v>
      </c>
      <c r="I142" s="4">
        <v>1022</v>
      </c>
      <c r="J142" s="4">
        <v>43227</v>
      </c>
      <c r="K142" s="5">
        <f t="shared" si="9"/>
        <v>2.3642630763180419E-2</v>
      </c>
      <c r="L142" s="5">
        <v>0.35113</v>
      </c>
      <c r="M142" s="4">
        <v>6502442</v>
      </c>
      <c r="N142" s="4" t="s">
        <v>988</v>
      </c>
    </row>
    <row r="143" spans="1:14" x14ac:dyDescent="0.25">
      <c r="A143" s="4" t="s">
        <v>604</v>
      </c>
      <c r="B143" s="4" t="s">
        <v>406</v>
      </c>
      <c r="C143" s="4" t="s">
        <v>1215</v>
      </c>
      <c r="D143" s="4" t="s">
        <v>470</v>
      </c>
      <c r="E143" s="4">
        <v>578</v>
      </c>
      <c r="F143" s="4">
        <v>20111</v>
      </c>
      <c r="G143" s="30">
        <f t="shared" si="8"/>
        <v>2.8740490278951817E-2</v>
      </c>
      <c r="H143" s="5">
        <v>0.43371999999999999</v>
      </c>
      <c r="I143" s="4">
        <v>3695</v>
      </c>
      <c r="J143" s="4">
        <v>44374</v>
      </c>
      <c r="K143" s="5">
        <f t="shared" si="9"/>
        <v>8.3269482129174746E-2</v>
      </c>
      <c r="L143" s="5">
        <v>1.2956000000000001</v>
      </c>
      <c r="M143" s="4">
        <v>4464422</v>
      </c>
      <c r="N143" s="4" t="s">
        <v>988</v>
      </c>
    </row>
    <row r="144" spans="1:14" x14ac:dyDescent="0.25">
      <c r="A144" s="4" t="s">
        <v>605</v>
      </c>
      <c r="B144" s="4" t="s">
        <v>403</v>
      </c>
      <c r="C144" s="4" t="s">
        <v>1215</v>
      </c>
      <c r="D144" s="4" t="s">
        <v>470</v>
      </c>
      <c r="E144" s="4">
        <v>1169</v>
      </c>
      <c r="F144" s="4">
        <v>19697</v>
      </c>
      <c r="G144" s="30">
        <f t="shared" si="8"/>
        <v>5.9349139462862362E-2</v>
      </c>
      <c r="H144" s="5">
        <v>0.84924999999999995</v>
      </c>
      <c r="I144" s="4">
        <v>4174</v>
      </c>
      <c r="J144" s="4">
        <v>40424</v>
      </c>
      <c r="K144" s="5">
        <f t="shared" si="9"/>
        <v>0.10325549178705719</v>
      </c>
      <c r="L144" s="5">
        <v>1.6194999999999999</v>
      </c>
      <c r="M144" s="4">
        <v>13227565</v>
      </c>
      <c r="N144" s="4" t="s">
        <v>988</v>
      </c>
    </row>
    <row r="145" spans="1:14" x14ac:dyDescent="0.25">
      <c r="A145" s="4" t="s">
        <v>606</v>
      </c>
      <c r="B145" s="4" t="s">
        <v>383</v>
      </c>
      <c r="C145" s="4" t="s">
        <v>1215</v>
      </c>
      <c r="D145" s="4" t="s">
        <v>470</v>
      </c>
      <c r="E145" s="4">
        <v>930</v>
      </c>
      <c r="F145" s="4">
        <v>17782</v>
      </c>
      <c r="G145" s="30">
        <f t="shared" si="8"/>
        <v>5.2300078731301318E-2</v>
      </c>
      <c r="H145" s="5">
        <v>0.75539999999999996</v>
      </c>
      <c r="I145" s="4">
        <v>8880</v>
      </c>
      <c r="J145" s="4">
        <v>38288</v>
      </c>
      <c r="K145" s="5">
        <f t="shared" si="9"/>
        <v>0.23192645215211033</v>
      </c>
      <c r="L145" s="5">
        <v>3.7494000000000001</v>
      </c>
      <c r="M145" s="4">
        <v>4902659</v>
      </c>
      <c r="N145" s="4" t="s">
        <v>988</v>
      </c>
    </row>
    <row r="146" spans="1:14" x14ac:dyDescent="0.25">
      <c r="A146" s="4" t="s">
        <v>607</v>
      </c>
      <c r="B146" s="4" t="s">
        <v>402</v>
      </c>
      <c r="C146" s="4" t="s">
        <v>1215</v>
      </c>
      <c r="D146" s="4" t="s">
        <v>470</v>
      </c>
      <c r="E146" s="4">
        <v>364</v>
      </c>
      <c r="F146" s="4">
        <v>12490</v>
      </c>
      <c r="G146" s="30">
        <f t="shared" si="8"/>
        <v>2.9143314651721378E-2</v>
      </c>
      <c r="H146" s="5">
        <v>0.43905</v>
      </c>
      <c r="I146" s="4">
        <v>726</v>
      </c>
      <c r="J146" s="4">
        <v>31940</v>
      </c>
      <c r="K146" s="5">
        <f t="shared" si="9"/>
        <v>2.2730118973074514E-2</v>
      </c>
      <c r="L146" s="5">
        <v>0.33698</v>
      </c>
      <c r="M146" s="4">
        <v>5701822</v>
      </c>
      <c r="N146" s="4" t="s">
        <v>988</v>
      </c>
    </row>
    <row r="147" spans="1:14" x14ac:dyDescent="0.25">
      <c r="A147" s="4" t="s">
        <v>608</v>
      </c>
      <c r="B147" s="4" t="s">
        <v>411</v>
      </c>
      <c r="C147" s="4" t="s">
        <v>1215</v>
      </c>
      <c r="D147" s="4" t="s">
        <v>470</v>
      </c>
      <c r="E147" s="4">
        <v>2184</v>
      </c>
      <c r="F147" s="4">
        <v>19461</v>
      </c>
      <c r="G147" s="30">
        <f t="shared" si="8"/>
        <v>0.11222444889779559</v>
      </c>
      <c r="H147" s="5">
        <v>1.5316000000000001</v>
      </c>
      <c r="I147" s="4">
        <v>2582</v>
      </c>
      <c r="J147" s="4">
        <v>30171</v>
      </c>
      <c r="K147" s="5">
        <f t="shared" si="9"/>
        <v>8.5578867124059529E-2</v>
      </c>
      <c r="L147" s="5">
        <v>1.3331</v>
      </c>
      <c r="M147" s="4">
        <v>34104824</v>
      </c>
      <c r="N147" s="4" t="s">
        <v>988</v>
      </c>
    </row>
    <row r="148" spans="1:14" x14ac:dyDescent="0.25">
      <c r="A148" s="4" t="s">
        <v>609</v>
      </c>
      <c r="B148" s="4" t="s">
        <v>429</v>
      </c>
      <c r="C148" s="4" t="s">
        <v>1215</v>
      </c>
      <c r="D148" s="4" t="s">
        <v>470</v>
      </c>
      <c r="E148" s="4">
        <v>277</v>
      </c>
      <c r="F148" s="4">
        <v>15290</v>
      </c>
      <c r="G148" s="30">
        <f t="shared" si="8"/>
        <v>1.8116415958142576E-2</v>
      </c>
      <c r="H148" s="5">
        <v>0.28248000000000001</v>
      </c>
      <c r="I148" s="4">
        <v>4084</v>
      </c>
      <c r="J148" s="4">
        <v>33830</v>
      </c>
      <c r="K148" s="5">
        <f t="shared" si="9"/>
        <v>0.12072125332545078</v>
      </c>
      <c r="L148" s="5">
        <v>1.9045000000000001</v>
      </c>
      <c r="M148" s="4">
        <v>2767023</v>
      </c>
      <c r="N148" s="4" t="s">
        <v>988</v>
      </c>
    </row>
    <row r="149" spans="1:14" x14ac:dyDescent="0.25">
      <c r="A149" s="4" t="s">
        <v>610</v>
      </c>
      <c r="B149" s="4" t="s">
        <v>439</v>
      </c>
      <c r="C149" s="4" t="s">
        <v>1215</v>
      </c>
      <c r="D149" s="4" t="s">
        <v>470</v>
      </c>
      <c r="E149" s="4">
        <v>739</v>
      </c>
      <c r="F149" s="4">
        <v>20134</v>
      </c>
      <c r="G149" s="30">
        <f t="shared" si="8"/>
        <v>3.6704082646269988E-2</v>
      </c>
      <c r="H149" s="5">
        <v>0.54405000000000003</v>
      </c>
      <c r="I149" s="4">
        <v>3224</v>
      </c>
      <c r="J149" s="4">
        <v>38728</v>
      </c>
      <c r="K149" s="5">
        <f t="shared" si="9"/>
        <v>8.3247262962197893E-2</v>
      </c>
      <c r="L149" s="5">
        <v>1.2955000000000001</v>
      </c>
      <c r="M149" s="4">
        <v>4913898</v>
      </c>
      <c r="N149" s="4" t="s">
        <v>988</v>
      </c>
    </row>
    <row r="150" spans="1:14" x14ac:dyDescent="0.25">
      <c r="A150" s="4" t="s">
        <v>1138</v>
      </c>
      <c r="B150" s="4" t="s">
        <v>451</v>
      </c>
      <c r="C150" s="4" t="s">
        <v>1215</v>
      </c>
      <c r="D150" s="4" t="s">
        <v>470</v>
      </c>
      <c r="E150" s="4">
        <v>1032</v>
      </c>
      <c r="F150" s="4">
        <v>18310</v>
      </c>
      <c r="G150" s="30">
        <f t="shared" si="8"/>
        <v>5.636264336428181E-2</v>
      </c>
      <c r="H150" s="5">
        <v>0.80939000000000005</v>
      </c>
      <c r="I150" s="4">
        <v>1536</v>
      </c>
      <c r="J150" s="4">
        <v>24972</v>
      </c>
      <c r="K150" s="5">
        <f t="shared" si="9"/>
        <v>6.1508889956751564E-2</v>
      </c>
      <c r="L150" s="5">
        <v>0.94615000000000005</v>
      </c>
      <c r="M150" s="4">
        <v>14164990</v>
      </c>
      <c r="N150" s="4" t="s">
        <v>988</v>
      </c>
    </row>
    <row r="151" spans="1:14" x14ac:dyDescent="0.25">
      <c r="A151" s="4" t="s">
        <v>1139</v>
      </c>
      <c r="B151" s="4" t="s">
        <v>466</v>
      </c>
      <c r="C151" s="4" t="s">
        <v>1215</v>
      </c>
      <c r="D151" s="4" t="s">
        <v>470</v>
      </c>
      <c r="E151" s="4">
        <v>550</v>
      </c>
      <c r="F151" s="4">
        <v>22906</v>
      </c>
      <c r="G151" s="30">
        <f t="shared" si="8"/>
        <v>2.4011176111062602E-2</v>
      </c>
      <c r="H151" s="5">
        <v>0.36679</v>
      </c>
      <c r="I151" s="4">
        <v>1207</v>
      </c>
      <c r="J151" s="4">
        <v>45638</v>
      </c>
      <c r="K151" s="5">
        <f t="shared" si="9"/>
        <v>2.6447258863228011E-2</v>
      </c>
      <c r="L151" s="5">
        <v>0.39440999999999998</v>
      </c>
      <c r="M151" s="4">
        <v>3566105</v>
      </c>
      <c r="N151" s="4" t="s">
        <v>988</v>
      </c>
    </row>
    <row r="152" spans="1:14" x14ac:dyDescent="0.25">
      <c r="A152" s="4" t="s">
        <v>611</v>
      </c>
      <c r="B152" s="4" t="s">
        <v>457</v>
      </c>
      <c r="C152" s="4" t="s">
        <v>1215</v>
      </c>
      <c r="D152" s="4" t="s">
        <v>470</v>
      </c>
      <c r="E152" s="4">
        <v>297</v>
      </c>
      <c r="F152" s="4">
        <v>21209</v>
      </c>
      <c r="G152" s="30">
        <f t="shared" si="8"/>
        <v>1.4003489084822482E-2</v>
      </c>
      <c r="H152" s="5">
        <v>0.22302</v>
      </c>
      <c r="I152" s="4">
        <v>1712</v>
      </c>
      <c r="J152" s="4">
        <v>44422</v>
      </c>
      <c r="K152" s="5">
        <f t="shared" si="9"/>
        <v>3.8539462428526405E-2</v>
      </c>
      <c r="L152" s="5">
        <v>0.58260000000000001</v>
      </c>
      <c r="M152" s="4">
        <v>6133268</v>
      </c>
      <c r="N152" s="4" t="s">
        <v>988</v>
      </c>
    </row>
    <row r="153" spans="1:14" x14ac:dyDescent="0.25">
      <c r="A153" s="4" t="s">
        <v>612</v>
      </c>
      <c r="B153" s="4" t="s">
        <v>307</v>
      </c>
      <c r="C153" s="4" t="s">
        <v>1215</v>
      </c>
      <c r="D153" s="4" t="s">
        <v>470</v>
      </c>
      <c r="E153" s="4">
        <v>1601</v>
      </c>
      <c r="F153" s="4">
        <v>14795</v>
      </c>
      <c r="G153" s="30">
        <f t="shared" si="8"/>
        <v>0.10821223386279148</v>
      </c>
      <c r="H153" s="5">
        <v>1.4815</v>
      </c>
      <c r="I153" s="4">
        <v>3224</v>
      </c>
      <c r="J153" s="4">
        <v>37042</v>
      </c>
      <c r="K153" s="5">
        <f t="shared" si="9"/>
        <v>8.7036337130824468E-2</v>
      </c>
      <c r="L153" s="5">
        <v>1.3567</v>
      </c>
      <c r="M153" s="4">
        <v>2767558</v>
      </c>
      <c r="N153" s="4" t="s">
        <v>987</v>
      </c>
    </row>
    <row r="154" spans="1:14" x14ac:dyDescent="0.25">
      <c r="A154" s="4" t="s">
        <v>613</v>
      </c>
      <c r="B154" s="4" t="s">
        <v>321</v>
      </c>
      <c r="C154" s="4" t="s">
        <v>1215</v>
      </c>
      <c r="D154" s="4" t="s">
        <v>470</v>
      </c>
      <c r="E154" s="4">
        <v>323</v>
      </c>
      <c r="F154" s="4">
        <v>19855</v>
      </c>
      <c r="G154" s="30">
        <f t="shared" si="8"/>
        <v>1.6267942583732056E-2</v>
      </c>
      <c r="H154" s="5">
        <v>0.25616</v>
      </c>
      <c r="I154" s="4">
        <v>1022</v>
      </c>
      <c r="J154" s="4">
        <v>46048</v>
      </c>
      <c r="K154" s="5">
        <f t="shared" si="9"/>
        <v>2.219423210562891E-2</v>
      </c>
      <c r="L154" s="5">
        <v>0.32877000000000001</v>
      </c>
      <c r="M154" s="4">
        <v>3902973</v>
      </c>
      <c r="N154" s="4" t="s">
        <v>987</v>
      </c>
    </row>
    <row r="155" spans="1:14" x14ac:dyDescent="0.25">
      <c r="A155" s="4" t="s">
        <v>614</v>
      </c>
      <c r="B155" s="4" t="s">
        <v>309</v>
      </c>
      <c r="C155" s="4" t="s">
        <v>1215</v>
      </c>
      <c r="D155" s="4" t="s">
        <v>470</v>
      </c>
      <c r="E155" s="4">
        <v>6669</v>
      </c>
      <c r="F155" s="4">
        <v>22847</v>
      </c>
      <c r="G155" s="30">
        <f t="shared" si="8"/>
        <v>0.29189827986168865</v>
      </c>
      <c r="H155" s="5">
        <v>3.7143000000000002</v>
      </c>
      <c r="I155" s="4">
        <v>6636</v>
      </c>
      <c r="J155" s="4">
        <v>41934</v>
      </c>
      <c r="K155" s="5">
        <f t="shared" si="9"/>
        <v>0.15824867649162971</v>
      </c>
      <c r="L155" s="5">
        <v>2.5219999999999998</v>
      </c>
      <c r="M155" s="4">
        <v>11887040</v>
      </c>
      <c r="N155" s="4" t="s">
        <v>987</v>
      </c>
    </row>
    <row r="156" spans="1:14" x14ac:dyDescent="0.25">
      <c r="A156" s="4" t="s">
        <v>615</v>
      </c>
      <c r="B156" s="4" t="s">
        <v>304</v>
      </c>
      <c r="C156" s="4" t="s">
        <v>1215</v>
      </c>
      <c r="D156" s="4" t="s">
        <v>470</v>
      </c>
      <c r="E156" s="4">
        <v>8583</v>
      </c>
      <c r="F156" s="4">
        <v>13384</v>
      </c>
      <c r="G156" s="30">
        <f t="shared" si="8"/>
        <v>0.64128810520023904</v>
      </c>
      <c r="H156" s="5">
        <v>7.7018000000000004</v>
      </c>
      <c r="I156" s="4">
        <v>11132</v>
      </c>
      <c r="J156" s="4">
        <v>37575</v>
      </c>
      <c r="K156" s="5">
        <f t="shared" si="9"/>
        <v>0.29626081170991353</v>
      </c>
      <c r="L156" s="5">
        <v>4.8331</v>
      </c>
      <c r="M156" s="4">
        <v>10427743</v>
      </c>
      <c r="N156" s="4" t="s">
        <v>987</v>
      </c>
    </row>
    <row r="157" spans="1:14" x14ac:dyDescent="0.25">
      <c r="A157" s="4" t="s">
        <v>616</v>
      </c>
      <c r="B157" s="4" t="s">
        <v>335</v>
      </c>
      <c r="C157" s="4" t="s">
        <v>1215</v>
      </c>
      <c r="D157" s="4" t="s">
        <v>470</v>
      </c>
      <c r="E157" s="4">
        <v>538</v>
      </c>
      <c r="F157" s="4">
        <v>9148</v>
      </c>
      <c r="G157" s="30">
        <f t="shared" si="8"/>
        <v>5.881066899868824E-2</v>
      </c>
      <c r="H157" s="5">
        <v>0.84184000000000003</v>
      </c>
      <c r="I157" s="4">
        <v>1880</v>
      </c>
      <c r="J157" s="4">
        <v>25165</v>
      </c>
      <c r="K157" s="5">
        <f t="shared" si="9"/>
        <v>7.4706934234055236E-2</v>
      </c>
      <c r="L157" s="5">
        <v>1.1578999999999999</v>
      </c>
      <c r="M157" s="4">
        <v>2606132</v>
      </c>
      <c r="N157" s="4" t="s">
        <v>987</v>
      </c>
    </row>
    <row r="158" spans="1:14" x14ac:dyDescent="0.25">
      <c r="A158" s="4" t="s">
        <v>617</v>
      </c>
      <c r="B158" s="4" t="s">
        <v>116</v>
      </c>
      <c r="C158" s="4" t="s">
        <v>1215</v>
      </c>
      <c r="D158" s="4" t="s">
        <v>471</v>
      </c>
      <c r="E158" s="4">
        <v>230</v>
      </c>
      <c r="F158" s="4">
        <v>13276</v>
      </c>
      <c r="G158" s="30">
        <f t="shared" si="8"/>
        <v>1.732449532991865E-2</v>
      </c>
      <c r="H158" s="5">
        <v>0.27</v>
      </c>
      <c r="I158" s="4">
        <v>1044</v>
      </c>
      <c r="J158" s="4">
        <v>30724</v>
      </c>
      <c r="K158" s="5">
        <f t="shared" si="9"/>
        <v>3.3979950527275093E-2</v>
      </c>
      <c r="L158" s="4">
        <v>0.51</v>
      </c>
      <c r="M158" s="4">
        <v>2997259</v>
      </c>
    </row>
    <row r="159" spans="1:14" x14ac:dyDescent="0.25">
      <c r="A159" s="4" t="s">
        <v>618</v>
      </c>
      <c r="B159" s="4" t="s">
        <v>125</v>
      </c>
      <c r="C159" s="4" t="s">
        <v>1215</v>
      </c>
      <c r="D159" s="4" t="s">
        <v>471</v>
      </c>
      <c r="E159" s="4">
        <v>434</v>
      </c>
      <c r="F159" s="4">
        <v>17219</v>
      </c>
      <c r="G159" s="30">
        <f t="shared" si="8"/>
        <v>2.5204715721005865E-2</v>
      </c>
      <c r="H159" s="5">
        <v>0.38</v>
      </c>
      <c r="I159" s="4">
        <v>1814</v>
      </c>
      <c r="J159" s="4">
        <v>36373</v>
      </c>
      <c r="K159" s="5">
        <f t="shared" si="9"/>
        <v>4.9872157919335774E-2</v>
      </c>
      <c r="L159" s="4">
        <v>0.76</v>
      </c>
      <c r="M159" s="4">
        <v>2835461</v>
      </c>
    </row>
    <row r="160" spans="1:14" x14ac:dyDescent="0.25">
      <c r="A160" s="4" t="s">
        <v>619</v>
      </c>
      <c r="B160" s="4" t="s">
        <v>123</v>
      </c>
      <c r="C160" s="4" t="s">
        <v>1215</v>
      </c>
      <c r="D160" s="4" t="s">
        <v>471</v>
      </c>
      <c r="E160" s="4">
        <v>131</v>
      </c>
      <c r="F160" s="4">
        <v>14128</v>
      </c>
      <c r="G160" s="30">
        <f t="shared" si="8"/>
        <v>9.2723669309173265E-3</v>
      </c>
      <c r="H160" s="5">
        <v>0.15</v>
      </c>
      <c r="I160" s="4">
        <v>475</v>
      </c>
      <c r="J160" s="4">
        <v>32000</v>
      </c>
      <c r="K160" s="5">
        <f t="shared" si="9"/>
        <v>1.4843749999999999E-2</v>
      </c>
      <c r="L160" s="4">
        <v>0.22</v>
      </c>
      <c r="M160" s="4">
        <v>2696942</v>
      </c>
    </row>
    <row r="161" spans="1:13" x14ac:dyDescent="0.25">
      <c r="A161" s="4" t="s">
        <v>620</v>
      </c>
      <c r="B161" s="4" t="s">
        <v>148</v>
      </c>
      <c r="C161" s="4" t="s">
        <v>1215</v>
      </c>
      <c r="D161" s="4" t="s">
        <v>471</v>
      </c>
      <c r="E161" s="4">
        <v>563</v>
      </c>
      <c r="F161" s="4">
        <v>14596</v>
      </c>
      <c r="G161" s="30">
        <f t="shared" si="8"/>
        <v>3.8572211564812275E-2</v>
      </c>
      <c r="H161" s="5">
        <v>0.56999999999999995</v>
      </c>
      <c r="I161" s="4">
        <v>1007</v>
      </c>
      <c r="J161" s="4">
        <v>32084</v>
      </c>
      <c r="K161" s="5">
        <f t="shared" si="9"/>
        <v>3.1386360802892407E-2</v>
      </c>
      <c r="L161" s="4">
        <v>0.47</v>
      </c>
      <c r="M161" s="4">
        <v>2734883</v>
      </c>
    </row>
    <row r="162" spans="1:13" x14ac:dyDescent="0.25">
      <c r="A162" s="4" t="s">
        <v>621</v>
      </c>
      <c r="B162" s="4" t="s">
        <v>136</v>
      </c>
      <c r="C162" s="4" t="s">
        <v>1215</v>
      </c>
      <c r="D162" s="4" t="s">
        <v>471</v>
      </c>
      <c r="E162" s="4">
        <v>254</v>
      </c>
      <c r="F162" s="4">
        <v>15882</v>
      </c>
      <c r="G162" s="30">
        <f t="shared" si="8"/>
        <v>1.5992947991436846E-2</v>
      </c>
      <c r="H162" s="5">
        <v>0.25</v>
      </c>
      <c r="I162" s="4">
        <v>804</v>
      </c>
      <c r="J162" s="4">
        <v>36111</v>
      </c>
      <c r="K162" s="5">
        <f t="shared" si="9"/>
        <v>2.2264683891335051E-2</v>
      </c>
      <c r="L162" s="4">
        <v>0.33</v>
      </c>
      <c r="M162" s="4">
        <v>2989223</v>
      </c>
    </row>
    <row r="163" spans="1:13" x14ac:dyDescent="0.25">
      <c r="A163" s="4" t="s">
        <v>622</v>
      </c>
      <c r="B163" s="4" t="s">
        <v>149</v>
      </c>
      <c r="C163" s="4" t="s">
        <v>1215</v>
      </c>
      <c r="D163" s="4" t="s">
        <v>471</v>
      </c>
      <c r="E163" s="4">
        <v>366</v>
      </c>
      <c r="F163" s="4">
        <v>14611</v>
      </c>
      <c r="G163" s="30">
        <f t="shared" si="8"/>
        <v>2.5049620149202655E-2</v>
      </c>
      <c r="H163" s="5">
        <v>0.38</v>
      </c>
      <c r="I163" s="4">
        <v>237</v>
      </c>
      <c r="J163" s="4">
        <v>31591</v>
      </c>
      <c r="K163" s="5">
        <f t="shared" si="9"/>
        <v>7.5021366844987497E-3</v>
      </c>
      <c r="L163" s="4">
        <v>0.11</v>
      </c>
      <c r="M163" s="4">
        <v>2488895</v>
      </c>
    </row>
    <row r="164" spans="1:13" x14ac:dyDescent="0.25">
      <c r="A164" s="4" t="s">
        <v>623</v>
      </c>
      <c r="B164" s="4" t="s">
        <v>183</v>
      </c>
      <c r="C164" s="4" t="s">
        <v>1215</v>
      </c>
      <c r="D164" s="4" t="s">
        <v>472</v>
      </c>
      <c r="E164" s="4">
        <v>697</v>
      </c>
      <c r="F164" s="4">
        <v>15252</v>
      </c>
      <c r="G164" s="30">
        <f t="shared" si="8"/>
        <v>4.5698924731182797E-2</v>
      </c>
      <c r="H164" s="5">
        <v>0.67</v>
      </c>
      <c r="I164" s="4">
        <v>1466</v>
      </c>
      <c r="J164" s="4">
        <v>30956</v>
      </c>
      <c r="K164" s="5">
        <f t="shared" si="9"/>
        <v>4.7357539733815741E-2</v>
      </c>
      <c r="L164" s="4">
        <v>0.72</v>
      </c>
      <c r="M164" s="4">
        <v>2143133</v>
      </c>
    </row>
    <row r="165" spans="1:13" x14ac:dyDescent="0.25">
      <c r="A165" s="4" t="s">
        <v>624</v>
      </c>
      <c r="B165" s="4" t="s">
        <v>176</v>
      </c>
      <c r="C165" s="4" t="s">
        <v>1215</v>
      </c>
      <c r="D165" s="4" t="s">
        <v>472</v>
      </c>
      <c r="E165" s="4">
        <v>424</v>
      </c>
      <c r="F165" s="4">
        <v>14658</v>
      </c>
      <c r="G165" s="30">
        <f t="shared" si="8"/>
        <v>2.8926183653977349E-2</v>
      </c>
      <c r="H165" s="5">
        <v>0.44</v>
      </c>
      <c r="I165" s="4">
        <v>2238</v>
      </c>
      <c r="J165" s="4">
        <v>34784</v>
      </c>
      <c r="K165" s="5">
        <f t="shared" si="9"/>
        <v>6.4339926402943878E-2</v>
      </c>
      <c r="L165" s="4">
        <v>0.99</v>
      </c>
      <c r="M165" s="4">
        <v>2909983</v>
      </c>
    </row>
    <row r="166" spans="1:13" x14ac:dyDescent="0.25">
      <c r="A166" s="4" t="s">
        <v>625</v>
      </c>
      <c r="B166" s="4" t="s">
        <v>184</v>
      </c>
      <c r="C166" s="4" t="s">
        <v>1215</v>
      </c>
      <c r="D166" s="4" t="s">
        <v>472</v>
      </c>
      <c r="E166" s="4">
        <v>878</v>
      </c>
      <c r="F166" s="4">
        <v>14563</v>
      </c>
      <c r="G166" s="30">
        <f t="shared" si="8"/>
        <v>6.0289775458353359E-2</v>
      </c>
      <c r="H166" s="5">
        <v>0.86</v>
      </c>
      <c r="I166" s="4">
        <v>2153</v>
      </c>
      <c r="J166" s="4">
        <v>29615</v>
      </c>
      <c r="K166" s="5">
        <f t="shared" si="9"/>
        <v>7.2699645449940911E-2</v>
      </c>
      <c r="L166" s="4">
        <v>1.1299999999999999</v>
      </c>
      <c r="M166" s="4">
        <v>2437469</v>
      </c>
    </row>
    <row r="167" spans="1:13" x14ac:dyDescent="0.25">
      <c r="A167" s="4" t="s">
        <v>626</v>
      </c>
      <c r="B167" s="4" t="s">
        <v>195</v>
      </c>
      <c r="C167" s="4" t="s">
        <v>1215</v>
      </c>
      <c r="D167" s="4" t="s">
        <v>472</v>
      </c>
      <c r="E167" s="4">
        <v>519</v>
      </c>
      <c r="F167" s="4">
        <v>14675</v>
      </c>
      <c r="G167" s="30">
        <f t="shared" si="8"/>
        <v>3.5366269165247016E-2</v>
      </c>
      <c r="H167" s="5">
        <v>0.53</v>
      </c>
      <c r="I167" s="4">
        <v>1271</v>
      </c>
      <c r="J167" s="4">
        <v>33317</v>
      </c>
      <c r="K167" s="5">
        <f t="shared" si="9"/>
        <v>3.8148692859501156E-2</v>
      </c>
      <c r="L167" s="4">
        <v>0.57999999999999996</v>
      </c>
      <c r="M167" s="4">
        <v>2670048</v>
      </c>
    </row>
    <row r="168" spans="1:13" x14ac:dyDescent="0.25">
      <c r="A168" s="4" t="s">
        <v>627</v>
      </c>
      <c r="B168" s="4" t="s">
        <v>177</v>
      </c>
      <c r="C168" s="4" t="s">
        <v>1215</v>
      </c>
      <c r="D168" s="4" t="s">
        <v>472</v>
      </c>
      <c r="E168" s="4">
        <v>664</v>
      </c>
      <c r="F168" s="4">
        <v>17968</v>
      </c>
      <c r="G168" s="30">
        <f t="shared" si="8"/>
        <v>3.6954585930543189E-2</v>
      </c>
      <c r="H168" s="5">
        <v>0.55000000000000004</v>
      </c>
      <c r="I168" s="4">
        <v>2898</v>
      </c>
      <c r="J168" s="4">
        <v>33973</v>
      </c>
      <c r="K168" s="5">
        <f t="shared" si="9"/>
        <v>8.5303034762899951E-2</v>
      </c>
      <c r="L168" s="4">
        <v>1.33</v>
      </c>
      <c r="M168" s="4">
        <v>2428194</v>
      </c>
    </row>
    <row r="169" spans="1:13" x14ac:dyDescent="0.25">
      <c r="A169" s="4" t="s">
        <v>628</v>
      </c>
      <c r="B169" s="4" t="s">
        <v>95</v>
      </c>
      <c r="C169" s="4" t="s">
        <v>1215</v>
      </c>
      <c r="D169" s="4" t="s">
        <v>1113</v>
      </c>
      <c r="E169" s="4">
        <v>829</v>
      </c>
      <c r="F169" s="4">
        <v>17093</v>
      </c>
      <c r="G169" s="31">
        <f t="shared" si="8"/>
        <v>4.8499385713449951E-2</v>
      </c>
      <c r="H169" s="5">
        <v>0.7</v>
      </c>
      <c r="I169" s="4">
        <v>922</v>
      </c>
      <c r="J169" s="4">
        <v>37599</v>
      </c>
      <c r="K169" s="5">
        <f t="shared" si="9"/>
        <v>2.4521928774701454E-2</v>
      </c>
      <c r="L169" s="4">
        <v>0.36</v>
      </c>
      <c r="M169" s="4">
        <v>10018605</v>
      </c>
    </row>
    <row r="170" spans="1:13" x14ac:dyDescent="0.25">
      <c r="A170" s="4" t="s">
        <v>629</v>
      </c>
      <c r="B170" s="4" t="s">
        <v>99</v>
      </c>
      <c r="C170" s="4" t="s">
        <v>1215</v>
      </c>
      <c r="D170" s="4" t="s">
        <v>1113</v>
      </c>
      <c r="E170" s="4">
        <v>649</v>
      </c>
      <c r="F170" s="4">
        <v>19076</v>
      </c>
      <c r="G170" s="31">
        <f t="shared" si="8"/>
        <v>3.4021807506814848E-2</v>
      </c>
      <c r="H170" s="5">
        <v>0.51</v>
      </c>
      <c r="I170" s="4">
        <v>607</v>
      </c>
      <c r="J170" s="4">
        <v>43074</v>
      </c>
      <c r="K170" s="5">
        <f t="shared" si="9"/>
        <v>1.4092027673306404E-2</v>
      </c>
      <c r="L170" s="4">
        <v>0.21</v>
      </c>
      <c r="M170" s="4">
        <v>8817420</v>
      </c>
    </row>
    <row r="171" spans="1:13" x14ac:dyDescent="0.25">
      <c r="A171" s="4" t="s">
        <v>630</v>
      </c>
      <c r="B171" s="4" t="s">
        <v>103</v>
      </c>
      <c r="C171" s="4" t="s">
        <v>1215</v>
      </c>
      <c r="D171" s="4" t="s">
        <v>1113</v>
      </c>
      <c r="E171" s="4">
        <v>42749</v>
      </c>
      <c r="F171" s="4">
        <v>18121</v>
      </c>
      <c r="G171" s="31">
        <f t="shared" si="8"/>
        <v>2.3590861431488328</v>
      </c>
      <c r="H171" s="8">
        <v>25.75</v>
      </c>
      <c r="I171" s="4">
        <v>35419</v>
      </c>
      <c r="J171" s="4">
        <v>41742</v>
      </c>
      <c r="K171" s="5">
        <f t="shared" si="9"/>
        <v>0.84852187245460209</v>
      </c>
      <c r="L171" s="4">
        <v>14.4</v>
      </c>
      <c r="M171" s="4">
        <v>2970806</v>
      </c>
    </row>
    <row r="172" spans="1:13" x14ac:dyDescent="0.25">
      <c r="A172" s="4" t="s">
        <v>631</v>
      </c>
      <c r="B172" s="4" t="s">
        <v>107</v>
      </c>
      <c r="C172" s="4" t="s">
        <v>1215</v>
      </c>
      <c r="D172" s="4" t="s">
        <v>1113</v>
      </c>
      <c r="E172" s="4">
        <v>44041</v>
      </c>
      <c r="F172" s="4">
        <v>17729</v>
      </c>
      <c r="G172" s="31">
        <f t="shared" si="8"/>
        <v>2.4841220599018556</v>
      </c>
      <c r="H172" s="8">
        <v>27.01</v>
      </c>
      <c r="I172" s="4">
        <v>37560</v>
      </c>
      <c r="J172" s="4">
        <v>44390</v>
      </c>
      <c r="K172" s="5">
        <f t="shared" si="9"/>
        <v>0.84613651723361116</v>
      </c>
      <c r="L172" s="4">
        <v>14.35</v>
      </c>
      <c r="M172" s="4">
        <v>2379556</v>
      </c>
    </row>
    <row r="173" spans="1:13" x14ac:dyDescent="0.25">
      <c r="A173" s="4" t="s">
        <v>632</v>
      </c>
      <c r="B173" s="4" t="s">
        <v>206</v>
      </c>
      <c r="C173" s="4" t="s">
        <v>1215</v>
      </c>
      <c r="D173" s="4" t="s">
        <v>473</v>
      </c>
      <c r="E173" s="4">
        <v>32846</v>
      </c>
      <c r="F173" s="4">
        <v>23288</v>
      </c>
      <c r="G173" s="30">
        <f t="shared" si="8"/>
        <v>1.4104259704568876</v>
      </c>
      <c r="H173" s="5">
        <v>24.2</v>
      </c>
      <c r="I173" s="4">
        <v>30479</v>
      </c>
      <c r="J173" s="4">
        <v>36730</v>
      </c>
      <c r="K173" s="5">
        <f t="shared" si="9"/>
        <v>0.82981214266267356</v>
      </c>
      <c r="L173" s="4">
        <v>22.08</v>
      </c>
      <c r="M173" s="4">
        <v>3412652</v>
      </c>
    </row>
    <row r="174" spans="1:13" x14ac:dyDescent="0.25">
      <c r="A174" s="4" t="s">
        <v>633</v>
      </c>
      <c r="B174" s="4" t="s">
        <v>224</v>
      </c>
      <c r="C174" s="4" t="s">
        <v>1215</v>
      </c>
      <c r="D174" s="4" t="s">
        <v>473</v>
      </c>
      <c r="E174" s="4">
        <v>15493</v>
      </c>
      <c r="F174" s="4">
        <v>19404</v>
      </c>
      <c r="G174" s="30">
        <f t="shared" si="8"/>
        <v>0.79844361987219126</v>
      </c>
      <c r="H174" s="5">
        <v>14.11</v>
      </c>
      <c r="I174" s="4">
        <v>15789</v>
      </c>
      <c r="J174" s="4">
        <v>33134</v>
      </c>
      <c r="K174" s="5">
        <f t="shared" si="9"/>
        <v>0.47651958713104364</v>
      </c>
      <c r="L174" s="4">
        <v>12.6</v>
      </c>
      <c r="M174" s="4">
        <v>4034240</v>
      </c>
    </row>
    <row r="175" spans="1:13" x14ac:dyDescent="0.25">
      <c r="A175" s="4" t="s">
        <v>634</v>
      </c>
      <c r="B175" s="4" t="s">
        <v>251</v>
      </c>
      <c r="C175" s="4" t="s">
        <v>1215</v>
      </c>
      <c r="D175" s="4" t="s">
        <v>473</v>
      </c>
      <c r="E175" s="4">
        <v>7793</v>
      </c>
      <c r="F175" s="4">
        <v>24530</v>
      </c>
      <c r="G175" s="30">
        <f t="shared" si="8"/>
        <v>0.3176926212800652</v>
      </c>
      <c r="H175" s="5">
        <v>5.89</v>
      </c>
      <c r="I175" s="4">
        <v>7405</v>
      </c>
      <c r="J175" s="4">
        <v>46608</v>
      </c>
      <c r="K175" s="5">
        <f t="shared" si="9"/>
        <v>0.15887830415379334</v>
      </c>
      <c r="L175" s="4">
        <v>4.1500000000000004</v>
      </c>
      <c r="M175" s="4">
        <v>4296054</v>
      </c>
    </row>
    <row r="176" spans="1:13" x14ac:dyDescent="0.25">
      <c r="A176" s="4" t="s">
        <v>635</v>
      </c>
      <c r="B176" s="4" t="s">
        <v>215</v>
      </c>
      <c r="C176" s="4" t="s">
        <v>1215</v>
      </c>
      <c r="D176" s="4" t="s">
        <v>473</v>
      </c>
      <c r="E176" s="4">
        <v>4710</v>
      </c>
      <c r="F176" s="4">
        <v>22214</v>
      </c>
      <c r="G176" s="30">
        <f t="shared" si="8"/>
        <v>0.21202845052669489</v>
      </c>
      <c r="H176" s="5">
        <v>4.0199999999999996</v>
      </c>
      <c r="I176" s="4">
        <v>5388</v>
      </c>
      <c r="J176" s="4">
        <v>41063</v>
      </c>
      <c r="K176" s="5">
        <f t="shared" si="9"/>
        <v>0.13121301414899059</v>
      </c>
      <c r="L176" s="4">
        <v>3.42</v>
      </c>
      <c r="M176" s="4">
        <v>4246519</v>
      </c>
    </row>
    <row r="177" spans="1:14" x14ac:dyDescent="0.25">
      <c r="A177" s="4" t="s">
        <v>636</v>
      </c>
      <c r="B177" s="4" t="s">
        <v>233</v>
      </c>
      <c r="C177" s="4" t="s">
        <v>1215</v>
      </c>
      <c r="D177" s="4" t="s">
        <v>473</v>
      </c>
      <c r="E177" s="4">
        <v>4478</v>
      </c>
      <c r="F177" s="4">
        <v>24569</v>
      </c>
      <c r="G177" s="30">
        <f t="shared" si="8"/>
        <v>0.18226220033375393</v>
      </c>
      <c r="H177" s="5">
        <v>3.48</v>
      </c>
      <c r="I177" s="4">
        <v>5622</v>
      </c>
      <c r="J177" s="4">
        <v>39922</v>
      </c>
      <c r="K177" s="5">
        <f t="shared" si="9"/>
        <v>0.14082460798557186</v>
      </c>
      <c r="L177" s="4">
        <v>3.67</v>
      </c>
      <c r="M177" s="4">
        <v>3668027</v>
      </c>
    </row>
    <row r="178" spans="1:14" x14ac:dyDescent="0.25">
      <c r="A178" s="4" t="s">
        <v>637</v>
      </c>
      <c r="B178" s="4" t="s">
        <v>242</v>
      </c>
      <c r="C178" s="4" t="s">
        <v>1215</v>
      </c>
      <c r="D178" s="4" t="s">
        <v>473</v>
      </c>
      <c r="E178" s="4">
        <v>2275</v>
      </c>
      <c r="F178" s="4">
        <v>23811</v>
      </c>
      <c r="G178" s="30">
        <f t="shared" si="8"/>
        <v>9.5544076267271433E-2</v>
      </c>
      <c r="H178" s="5">
        <v>1.89</v>
      </c>
      <c r="I178" s="4">
        <v>3526</v>
      </c>
      <c r="J178" s="4">
        <v>40896</v>
      </c>
      <c r="K178" s="5">
        <f t="shared" si="9"/>
        <v>8.6218701095461661E-2</v>
      </c>
      <c r="L178" s="4">
        <v>2.2400000000000002</v>
      </c>
      <c r="M178" s="4">
        <v>4508258</v>
      </c>
    </row>
    <row r="179" spans="1:14" x14ac:dyDescent="0.25">
      <c r="A179" s="4" t="s">
        <v>638</v>
      </c>
      <c r="B179" s="9" t="s">
        <v>1118</v>
      </c>
      <c r="C179" s="4" t="s">
        <v>1215</v>
      </c>
      <c r="D179" s="4" t="s">
        <v>472</v>
      </c>
      <c r="E179" s="9">
        <v>894</v>
      </c>
      <c r="F179" s="9">
        <v>24434</v>
      </c>
      <c r="G179" s="30">
        <v>3.6588360481296552E-2</v>
      </c>
      <c r="H179" s="4">
        <v>0.76</v>
      </c>
      <c r="I179" s="9">
        <v>3745</v>
      </c>
      <c r="J179" s="9">
        <v>43744</v>
      </c>
      <c r="K179" s="5">
        <v>8.5611741038771033E-2</v>
      </c>
      <c r="L179" s="4">
        <v>2.2200000000000002</v>
      </c>
      <c r="M179" s="9">
        <v>4380109</v>
      </c>
    </row>
    <row r="180" spans="1:14" x14ac:dyDescent="0.25">
      <c r="A180" s="4" t="s">
        <v>639</v>
      </c>
      <c r="B180" s="4" t="s">
        <v>8</v>
      </c>
      <c r="C180" s="4" t="s">
        <v>1215</v>
      </c>
      <c r="D180" s="4" t="s">
        <v>986</v>
      </c>
      <c r="E180" s="4">
        <v>2233</v>
      </c>
      <c r="F180" s="4">
        <v>19473</v>
      </c>
      <c r="G180" s="30">
        <f t="shared" ref="G180:G219" si="10">E180/F180</f>
        <v>0.11467159656960921</v>
      </c>
      <c r="H180" s="5">
        <v>2.2400000000000002</v>
      </c>
      <c r="I180" s="4">
        <v>4192</v>
      </c>
      <c r="J180" s="4">
        <v>37214</v>
      </c>
      <c r="K180" s="5">
        <f t="shared" ref="K180:K219" si="11">I180/J180</f>
        <v>0.1126457784704681</v>
      </c>
      <c r="L180" s="4">
        <v>2.93</v>
      </c>
      <c r="M180" s="4">
        <v>3736831</v>
      </c>
    </row>
    <row r="181" spans="1:14" x14ac:dyDescent="0.25">
      <c r="A181" s="4" t="s">
        <v>640</v>
      </c>
      <c r="B181" s="4" t="s">
        <v>19</v>
      </c>
      <c r="C181" s="4" t="s">
        <v>1215</v>
      </c>
      <c r="D181" s="4" t="s">
        <v>986</v>
      </c>
      <c r="E181" s="4">
        <v>5568</v>
      </c>
      <c r="F181" s="4">
        <v>19118</v>
      </c>
      <c r="G181" s="30">
        <f t="shared" si="10"/>
        <v>0.29124385395961921</v>
      </c>
      <c r="H181" s="5">
        <v>5.43</v>
      </c>
      <c r="I181" s="4">
        <v>6286</v>
      </c>
      <c r="J181" s="4">
        <v>38648</v>
      </c>
      <c r="K181" s="5">
        <f t="shared" si="11"/>
        <v>0.16264748499275514</v>
      </c>
      <c r="L181" s="4">
        <v>4.25</v>
      </c>
      <c r="M181" s="4">
        <v>4496280</v>
      </c>
    </row>
    <row r="182" spans="1:14" x14ac:dyDescent="0.25">
      <c r="A182" s="4" t="s">
        <v>641</v>
      </c>
      <c r="B182" s="4" t="s">
        <v>30</v>
      </c>
      <c r="C182" s="4" t="s">
        <v>1215</v>
      </c>
      <c r="D182" s="4" t="s">
        <v>986</v>
      </c>
      <c r="E182" s="4">
        <v>17376</v>
      </c>
      <c r="F182" s="4">
        <v>22327</v>
      </c>
      <c r="G182" s="30">
        <f t="shared" si="10"/>
        <v>0.77825054866305365</v>
      </c>
      <c r="H182" s="5">
        <v>13.77</v>
      </c>
      <c r="I182" s="4">
        <v>20304</v>
      </c>
      <c r="J182" s="4">
        <v>45356</v>
      </c>
      <c r="K182" s="5">
        <f t="shared" si="11"/>
        <v>0.44765852367933678</v>
      </c>
      <c r="L182" s="4">
        <v>11.83</v>
      </c>
      <c r="M182" s="4">
        <v>3858188</v>
      </c>
    </row>
    <row r="183" spans="1:14" x14ac:dyDescent="0.25">
      <c r="A183" s="4" t="s">
        <v>642</v>
      </c>
      <c r="B183" s="4" t="s">
        <v>41</v>
      </c>
      <c r="C183" s="4" t="s">
        <v>1215</v>
      </c>
      <c r="D183" s="4" t="s">
        <v>986</v>
      </c>
      <c r="E183" s="4">
        <v>66763</v>
      </c>
      <c r="F183" s="4">
        <v>22902</v>
      </c>
      <c r="G183" s="30">
        <f t="shared" si="10"/>
        <v>2.9151602480132741</v>
      </c>
      <c r="H183" s="5">
        <v>48.14</v>
      </c>
      <c r="I183" s="4">
        <v>76149</v>
      </c>
      <c r="J183" s="4">
        <v>38655</v>
      </c>
      <c r="K183" s="5">
        <f t="shared" si="11"/>
        <v>1.9699650756693829</v>
      </c>
      <c r="L183" s="4">
        <v>52.96</v>
      </c>
      <c r="M183" s="4">
        <v>4153987</v>
      </c>
    </row>
    <row r="184" spans="1:14" x14ac:dyDescent="0.25">
      <c r="A184" s="4" t="s">
        <v>643</v>
      </c>
      <c r="B184" s="4" t="s">
        <v>52</v>
      </c>
      <c r="C184" s="4" t="s">
        <v>1215</v>
      </c>
      <c r="D184" s="4" t="s">
        <v>986</v>
      </c>
      <c r="E184" s="4">
        <v>379321</v>
      </c>
      <c r="F184" s="4">
        <v>19329</v>
      </c>
      <c r="G184" s="30">
        <f t="shared" si="10"/>
        <v>19.624450307827615</v>
      </c>
      <c r="H184" s="5">
        <v>293.25</v>
      </c>
      <c r="I184" s="4">
        <v>404615</v>
      </c>
      <c r="J184" s="4">
        <v>38498</v>
      </c>
      <c r="K184" s="5">
        <f t="shared" si="11"/>
        <v>10.510026494882851</v>
      </c>
      <c r="L184" s="4">
        <v>288.07</v>
      </c>
      <c r="M184" s="4">
        <v>3836036</v>
      </c>
    </row>
    <row r="185" spans="1:14" x14ac:dyDescent="0.25">
      <c r="A185" s="4" t="s">
        <v>644</v>
      </c>
      <c r="B185" s="4" t="s">
        <v>63</v>
      </c>
      <c r="C185" s="4" t="s">
        <v>1215</v>
      </c>
      <c r="D185" s="4" t="s">
        <v>986</v>
      </c>
      <c r="E185" s="4">
        <v>748544</v>
      </c>
      <c r="F185" s="4">
        <v>18875</v>
      </c>
      <c r="G185" s="30">
        <f t="shared" si="10"/>
        <v>39.657960264900659</v>
      </c>
      <c r="H185" s="5">
        <v>571.15</v>
      </c>
      <c r="I185" s="4">
        <v>843432</v>
      </c>
      <c r="J185" s="4">
        <v>38691</v>
      </c>
      <c r="K185" s="5">
        <f t="shared" si="11"/>
        <v>21.799178103434908</v>
      </c>
      <c r="L185" s="4">
        <v>602.58000000000004</v>
      </c>
      <c r="M185" s="4">
        <v>4232822</v>
      </c>
    </row>
    <row r="186" spans="1:14" x14ac:dyDescent="0.25">
      <c r="A186" s="4" t="s">
        <v>645</v>
      </c>
      <c r="B186" s="4" t="s">
        <v>324</v>
      </c>
      <c r="C186" s="4" t="s">
        <v>1215</v>
      </c>
      <c r="D186" s="4" t="s">
        <v>470</v>
      </c>
      <c r="E186" s="4">
        <v>3742</v>
      </c>
      <c r="F186" s="4">
        <v>21876</v>
      </c>
      <c r="G186" s="30">
        <f t="shared" si="10"/>
        <v>0.17105503748400072</v>
      </c>
      <c r="H186" s="5">
        <v>3.2778</v>
      </c>
      <c r="I186" s="4">
        <v>4465</v>
      </c>
      <c r="J186" s="4">
        <v>39212</v>
      </c>
      <c r="K186" s="5">
        <f t="shared" si="11"/>
        <v>0.11386820361113945</v>
      </c>
      <c r="L186" s="5">
        <v>2.9609999999999999</v>
      </c>
      <c r="M186" s="4">
        <v>19396920</v>
      </c>
      <c r="N186" s="4" t="s">
        <v>987</v>
      </c>
    </row>
    <row r="187" spans="1:14" x14ac:dyDescent="0.25">
      <c r="A187" s="4" t="s">
        <v>1140</v>
      </c>
      <c r="B187" s="4" t="s">
        <v>330</v>
      </c>
      <c r="C187" s="4" t="s">
        <v>1215</v>
      </c>
      <c r="D187" s="4" t="s">
        <v>470</v>
      </c>
      <c r="E187" s="4">
        <v>577</v>
      </c>
      <c r="F187" s="4">
        <v>18087</v>
      </c>
      <c r="G187" s="30">
        <f t="shared" si="10"/>
        <v>3.1901365621717255E-2</v>
      </c>
      <c r="H187" s="5">
        <v>0.66788000000000003</v>
      </c>
      <c r="I187" s="4">
        <v>2289</v>
      </c>
      <c r="J187" s="4">
        <v>42343</v>
      </c>
      <c r="K187" s="5">
        <f t="shared" si="11"/>
        <v>5.4058522069763595E-2</v>
      </c>
      <c r="L187" s="5">
        <v>1.3937999999999999</v>
      </c>
      <c r="M187" s="4">
        <v>9900444</v>
      </c>
      <c r="N187" s="4" t="s">
        <v>987</v>
      </c>
    </row>
    <row r="188" spans="1:14" x14ac:dyDescent="0.25">
      <c r="A188" s="4" t="s">
        <v>1141</v>
      </c>
      <c r="B188" s="4" t="s">
        <v>280</v>
      </c>
      <c r="C188" s="4" t="s">
        <v>1215</v>
      </c>
      <c r="D188" s="4" t="s">
        <v>470</v>
      </c>
      <c r="E188" s="4">
        <v>2099</v>
      </c>
      <c r="F188" s="4">
        <v>17095</v>
      </c>
      <c r="G188" s="30">
        <f t="shared" si="10"/>
        <v>0.12278443989470605</v>
      </c>
      <c r="H188" s="5">
        <v>2.3946999999999998</v>
      </c>
      <c r="I188" s="4">
        <v>3860</v>
      </c>
      <c r="J188" s="4">
        <v>37554</v>
      </c>
      <c r="K188" s="5">
        <f t="shared" si="11"/>
        <v>0.10278532246897801</v>
      </c>
      <c r="L188" s="5">
        <v>2.6699000000000002</v>
      </c>
      <c r="M188" s="4">
        <v>1760937</v>
      </c>
      <c r="N188" s="4" t="s">
        <v>987</v>
      </c>
    </row>
    <row r="189" spans="1:14" x14ac:dyDescent="0.25">
      <c r="A189" s="4" t="s">
        <v>646</v>
      </c>
      <c r="B189" s="4" t="s">
        <v>325</v>
      </c>
      <c r="C189" s="4" t="s">
        <v>1215</v>
      </c>
      <c r="D189" s="4" t="s">
        <v>470</v>
      </c>
      <c r="E189" s="4">
        <v>668</v>
      </c>
      <c r="F189" s="4">
        <v>11931</v>
      </c>
      <c r="G189" s="30">
        <f t="shared" si="10"/>
        <v>5.5988601123124634E-2</v>
      </c>
      <c r="H189" s="5">
        <v>1.1380999999999999</v>
      </c>
      <c r="I189" s="4">
        <v>546</v>
      </c>
      <c r="J189" s="4">
        <v>38803</v>
      </c>
      <c r="K189" s="5">
        <f t="shared" si="11"/>
        <v>1.407107697858413E-2</v>
      </c>
      <c r="L189" s="5">
        <v>0.35699999999999998</v>
      </c>
      <c r="M189" s="4">
        <v>953867</v>
      </c>
      <c r="N189" s="4" t="s">
        <v>987</v>
      </c>
    </row>
    <row r="190" spans="1:14" x14ac:dyDescent="0.25">
      <c r="A190" s="4" t="s">
        <v>647</v>
      </c>
      <c r="B190" s="4" t="s">
        <v>281</v>
      </c>
      <c r="C190" s="4" t="s">
        <v>1215</v>
      </c>
      <c r="D190" s="4" t="s">
        <v>470</v>
      </c>
      <c r="E190" s="4">
        <v>85734</v>
      </c>
      <c r="F190" s="4">
        <v>16024</v>
      </c>
      <c r="G190" s="30">
        <f t="shared" si="10"/>
        <v>5.3503494757863201</v>
      </c>
      <c r="H190" s="5">
        <v>85.593000000000004</v>
      </c>
      <c r="I190" s="4">
        <v>261738</v>
      </c>
      <c r="J190" s="4">
        <v>57675</v>
      </c>
      <c r="K190" s="5">
        <f t="shared" si="11"/>
        <v>4.5381534460338102</v>
      </c>
      <c r="L190" s="5">
        <v>123.18</v>
      </c>
      <c r="M190" s="4">
        <v>1992755</v>
      </c>
      <c r="N190" s="4" t="s">
        <v>987</v>
      </c>
    </row>
    <row r="191" spans="1:14" x14ac:dyDescent="0.25">
      <c r="A191" s="4" t="s">
        <v>648</v>
      </c>
      <c r="B191" s="4" t="s">
        <v>327</v>
      </c>
      <c r="C191" s="4" t="s">
        <v>1215</v>
      </c>
      <c r="D191" s="4" t="s">
        <v>470</v>
      </c>
      <c r="E191" s="4">
        <v>609</v>
      </c>
      <c r="F191" s="4">
        <v>23190</v>
      </c>
      <c r="G191" s="30">
        <f t="shared" si="10"/>
        <v>2.626131953428202E-2</v>
      </c>
      <c r="H191" s="5">
        <v>0.55557000000000001</v>
      </c>
      <c r="I191" s="4">
        <v>1366</v>
      </c>
      <c r="J191" s="4">
        <v>40894</v>
      </c>
      <c r="K191" s="5">
        <f t="shared" si="11"/>
        <v>3.3403433266493865E-2</v>
      </c>
      <c r="L191" s="5">
        <v>0.85619000000000001</v>
      </c>
      <c r="M191" s="4">
        <v>8374579</v>
      </c>
      <c r="N191" s="4" t="s">
        <v>987</v>
      </c>
    </row>
    <row r="192" spans="1:14" x14ac:dyDescent="0.25">
      <c r="A192" s="4" t="s">
        <v>649</v>
      </c>
      <c r="B192" s="4" t="s">
        <v>331</v>
      </c>
      <c r="C192" s="4" t="s">
        <v>1215</v>
      </c>
      <c r="D192" s="4" t="s">
        <v>470</v>
      </c>
      <c r="E192" s="4">
        <v>799</v>
      </c>
      <c r="F192" s="4">
        <v>18828</v>
      </c>
      <c r="G192" s="30">
        <f t="shared" si="10"/>
        <v>4.2436796260888039E-2</v>
      </c>
      <c r="H192" s="5">
        <v>0.87466999999999995</v>
      </c>
      <c r="I192" s="4">
        <v>1939</v>
      </c>
      <c r="J192" s="4">
        <v>40280</v>
      </c>
      <c r="K192" s="5">
        <f t="shared" si="11"/>
        <v>4.8138033763654421E-2</v>
      </c>
      <c r="L192" s="5">
        <v>1.2394000000000001</v>
      </c>
      <c r="M192" s="4">
        <v>14172064</v>
      </c>
      <c r="N192" s="4" t="s">
        <v>987</v>
      </c>
    </row>
    <row r="193" spans="1:14" x14ac:dyDescent="0.25">
      <c r="A193" s="4" t="s">
        <v>650</v>
      </c>
      <c r="B193" s="4" t="s">
        <v>416</v>
      </c>
      <c r="C193" s="4" t="s">
        <v>1215</v>
      </c>
      <c r="D193" s="4" t="s">
        <v>470</v>
      </c>
      <c r="E193" s="4">
        <v>484</v>
      </c>
      <c r="F193" s="4">
        <v>16443</v>
      </c>
      <c r="G193" s="30">
        <f t="shared" si="10"/>
        <v>2.9435017940765067E-2</v>
      </c>
      <c r="H193" s="5">
        <v>0.61856</v>
      </c>
      <c r="I193" s="4">
        <v>1180</v>
      </c>
      <c r="J193" s="4">
        <v>51374</v>
      </c>
      <c r="K193" s="5">
        <f t="shared" si="11"/>
        <v>2.2968816911278077E-2</v>
      </c>
      <c r="L193" s="5">
        <v>0.58613999999999999</v>
      </c>
      <c r="M193" s="4">
        <v>2291078</v>
      </c>
      <c r="N193" s="4" t="s">
        <v>988</v>
      </c>
    </row>
    <row r="194" spans="1:14" x14ac:dyDescent="0.25">
      <c r="A194" s="4" t="s">
        <v>651</v>
      </c>
      <c r="B194" s="4" t="s">
        <v>417</v>
      </c>
      <c r="C194" s="4" t="s">
        <v>1215</v>
      </c>
      <c r="D194" s="4" t="s">
        <v>470</v>
      </c>
      <c r="E194" s="4">
        <v>741</v>
      </c>
      <c r="F194" s="4">
        <v>19388</v>
      </c>
      <c r="G194" s="30">
        <f t="shared" si="10"/>
        <v>3.8219517227150814E-2</v>
      </c>
      <c r="H194" s="5">
        <v>0.79183999999999999</v>
      </c>
      <c r="I194" s="4">
        <v>888</v>
      </c>
      <c r="J194" s="4">
        <v>40100</v>
      </c>
      <c r="K194" s="5">
        <f t="shared" si="11"/>
        <v>2.2144638403990027E-2</v>
      </c>
      <c r="L194" s="5">
        <v>0.56501000000000001</v>
      </c>
      <c r="M194" s="4">
        <v>5636022</v>
      </c>
      <c r="N194" s="4" t="s">
        <v>988</v>
      </c>
    </row>
    <row r="195" spans="1:14" x14ac:dyDescent="0.25">
      <c r="A195" s="4" t="s">
        <v>652</v>
      </c>
      <c r="B195" s="4" t="s">
        <v>458</v>
      </c>
      <c r="C195" s="4" t="s">
        <v>1215</v>
      </c>
      <c r="D195" s="4" t="s">
        <v>470</v>
      </c>
      <c r="E195" s="4">
        <v>643</v>
      </c>
      <c r="F195" s="4">
        <v>24407</v>
      </c>
      <c r="G195" s="30">
        <f t="shared" si="10"/>
        <v>2.6344901052976606E-2</v>
      </c>
      <c r="H195" s="5">
        <v>0.55700000000000005</v>
      </c>
      <c r="I195" s="4">
        <v>1463</v>
      </c>
      <c r="J195" s="4">
        <v>49679</v>
      </c>
      <c r="K195" s="5">
        <f t="shared" si="11"/>
        <v>2.9449062984359588E-2</v>
      </c>
      <c r="L195" s="5">
        <v>0.75405999999999995</v>
      </c>
      <c r="M195" s="4">
        <v>5282415</v>
      </c>
      <c r="N195" s="4" t="s">
        <v>988</v>
      </c>
    </row>
    <row r="196" spans="1:14" x14ac:dyDescent="0.25">
      <c r="A196" s="4" t="s">
        <v>653</v>
      </c>
      <c r="B196" s="4" t="s">
        <v>420</v>
      </c>
      <c r="C196" s="4" t="s">
        <v>1215</v>
      </c>
      <c r="D196" s="4" t="s">
        <v>470</v>
      </c>
      <c r="E196" s="4">
        <v>1128</v>
      </c>
      <c r="F196" s="4">
        <v>25666</v>
      </c>
      <c r="G196" s="30">
        <f t="shared" si="10"/>
        <v>4.3949193485545081E-2</v>
      </c>
      <c r="H196" s="5">
        <v>0.90430999999999995</v>
      </c>
      <c r="I196" s="4">
        <v>3955</v>
      </c>
      <c r="J196" s="4">
        <v>54786</v>
      </c>
      <c r="K196" s="5">
        <f t="shared" si="11"/>
        <v>7.218997554119666E-2</v>
      </c>
      <c r="L196" s="5">
        <v>1.8673</v>
      </c>
      <c r="M196" s="4">
        <v>894213</v>
      </c>
      <c r="N196" s="4" t="s">
        <v>988</v>
      </c>
    </row>
    <row r="197" spans="1:14" x14ac:dyDescent="0.25">
      <c r="A197" s="4" t="s">
        <v>1142</v>
      </c>
      <c r="B197" s="4" t="s">
        <v>421</v>
      </c>
      <c r="C197" s="4" t="s">
        <v>1215</v>
      </c>
      <c r="D197" s="4" t="s">
        <v>470</v>
      </c>
      <c r="E197" s="4">
        <v>930</v>
      </c>
      <c r="F197" s="4">
        <v>19523</v>
      </c>
      <c r="G197" s="30">
        <f t="shared" si="10"/>
        <v>4.7636121497720639E-2</v>
      </c>
      <c r="H197" s="5">
        <v>0.97599000000000002</v>
      </c>
      <c r="I197" s="4">
        <v>4005</v>
      </c>
      <c r="J197" s="4">
        <v>37897</v>
      </c>
      <c r="K197" s="5">
        <f t="shared" si="11"/>
        <v>0.10568118848457661</v>
      </c>
      <c r="L197" s="5">
        <v>2.7464</v>
      </c>
      <c r="M197" s="4">
        <v>15469710</v>
      </c>
      <c r="N197" s="4" t="s">
        <v>988</v>
      </c>
    </row>
    <row r="198" spans="1:14" x14ac:dyDescent="0.25">
      <c r="A198" s="4" t="s">
        <v>1143</v>
      </c>
      <c r="B198" s="4" t="s">
        <v>422</v>
      </c>
      <c r="C198" s="4" t="s">
        <v>1215</v>
      </c>
      <c r="D198" s="4" t="s">
        <v>470</v>
      </c>
      <c r="E198" s="4">
        <v>1118</v>
      </c>
      <c r="F198" s="4">
        <v>21285</v>
      </c>
      <c r="G198" s="30">
        <f t="shared" si="10"/>
        <v>5.2525252525252523E-2</v>
      </c>
      <c r="H198" s="5">
        <v>1.0709</v>
      </c>
      <c r="I198" s="4">
        <v>3292</v>
      </c>
      <c r="J198" s="4">
        <v>36541</v>
      </c>
      <c r="K198" s="5">
        <f t="shared" si="11"/>
        <v>9.0090583180536934E-2</v>
      </c>
      <c r="L198" s="5">
        <v>2.3363</v>
      </c>
      <c r="M198" s="4">
        <v>2405824</v>
      </c>
      <c r="N198" s="4" t="s">
        <v>988</v>
      </c>
    </row>
    <row r="199" spans="1:14" x14ac:dyDescent="0.25">
      <c r="A199" s="4" t="s">
        <v>654</v>
      </c>
      <c r="B199" s="4" t="s">
        <v>424</v>
      </c>
      <c r="C199" s="4" t="s">
        <v>1215</v>
      </c>
      <c r="D199" s="4" t="s">
        <v>470</v>
      </c>
      <c r="E199" s="4">
        <v>283</v>
      </c>
      <c r="F199" s="4">
        <v>18277</v>
      </c>
      <c r="G199" s="30">
        <f t="shared" si="10"/>
        <v>1.5483941565902501E-2</v>
      </c>
      <c r="H199" s="5">
        <v>0.33661999999999997</v>
      </c>
      <c r="I199" s="4">
        <v>1988</v>
      </c>
      <c r="J199" s="4">
        <v>43306</v>
      </c>
      <c r="K199" s="5">
        <f t="shared" si="11"/>
        <v>4.5905879092966333E-2</v>
      </c>
      <c r="L199" s="5">
        <v>1.1813</v>
      </c>
      <c r="M199" s="4">
        <v>3780403</v>
      </c>
      <c r="N199" s="4" t="s">
        <v>988</v>
      </c>
    </row>
    <row r="200" spans="1:14" x14ac:dyDescent="0.25">
      <c r="A200" s="4" t="s">
        <v>655</v>
      </c>
      <c r="B200" s="4" t="s">
        <v>423</v>
      </c>
      <c r="C200" s="4" t="s">
        <v>1215</v>
      </c>
      <c r="D200" s="4" t="s">
        <v>470</v>
      </c>
      <c r="E200" s="4">
        <v>1814</v>
      </c>
      <c r="F200" s="4">
        <v>20983</v>
      </c>
      <c r="G200" s="30">
        <f t="shared" si="10"/>
        <v>8.6450936472382403E-2</v>
      </c>
      <c r="H200" s="5">
        <v>1.7165999999999999</v>
      </c>
      <c r="I200" s="4">
        <v>1450</v>
      </c>
      <c r="J200" s="4">
        <v>32922</v>
      </c>
      <c r="K200" s="5">
        <f t="shared" si="11"/>
        <v>4.404349674989369E-2</v>
      </c>
      <c r="L200" s="5">
        <v>1.1327</v>
      </c>
      <c r="M200" s="4">
        <v>8059551</v>
      </c>
      <c r="N200" s="4" t="s">
        <v>988</v>
      </c>
    </row>
    <row r="201" spans="1:14" x14ac:dyDescent="0.25">
      <c r="A201" s="4" t="s">
        <v>656</v>
      </c>
      <c r="B201" s="4" t="s">
        <v>414</v>
      </c>
      <c r="C201" s="4" t="s">
        <v>1215</v>
      </c>
      <c r="D201" s="4" t="s">
        <v>470</v>
      </c>
      <c r="E201" s="4">
        <v>1052</v>
      </c>
      <c r="F201" s="4">
        <v>21621</v>
      </c>
      <c r="G201" s="30">
        <f t="shared" si="10"/>
        <v>4.8656398871467554E-2</v>
      </c>
      <c r="H201" s="5">
        <v>0.99634</v>
      </c>
      <c r="I201" s="4">
        <v>3526</v>
      </c>
      <c r="J201" s="4">
        <v>38983</v>
      </c>
      <c r="K201" s="5">
        <f t="shared" si="11"/>
        <v>9.0449683195238953E-2</v>
      </c>
      <c r="L201" s="5">
        <v>2.3458999999999999</v>
      </c>
      <c r="M201" s="4">
        <v>15461800</v>
      </c>
      <c r="N201" s="4" t="s">
        <v>988</v>
      </c>
    </row>
    <row r="202" spans="1:14" x14ac:dyDescent="0.25">
      <c r="A202" s="4" t="s">
        <v>657</v>
      </c>
      <c r="B202" s="4" t="s">
        <v>120</v>
      </c>
      <c r="C202" s="4" t="s">
        <v>1215</v>
      </c>
      <c r="D202" s="4" t="s">
        <v>471</v>
      </c>
      <c r="E202" s="4">
        <v>408</v>
      </c>
      <c r="F202" s="4">
        <v>17020</v>
      </c>
      <c r="G202" s="30">
        <f t="shared" si="10"/>
        <v>2.3971797884841363E-2</v>
      </c>
      <c r="H202" s="5">
        <v>0.51</v>
      </c>
      <c r="I202" s="4">
        <v>667</v>
      </c>
      <c r="J202" s="4">
        <v>37615</v>
      </c>
      <c r="K202" s="5">
        <f t="shared" si="11"/>
        <v>1.7732287651202976E-2</v>
      </c>
      <c r="L202" s="4">
        <v>0.45</v>
      </c>
      <c r="M202" s="4">
        <v>2793144</v>
      </c>
    </row>
    <row r="203" spans="1:14" x14ac:dyDescent="0.25">
      <c r="A203" s="4" t="s">
        <v>658</v>
      </c>
      <c r="B203" s="4" t="s">
        <v>132</v>
      </c>
      <c r="C203" s="4" t="s">
        <v>1215</v>
      </c>
      <c r="D203" s="4" t="s">
        <v>471</v>
      </c>
      <c r="E203" s="4">
        <v>416</v>
      </c>
      <c r="F203" s="4">
        <v>18326</v>
      </c>
      <c r="G203" s="30">
        <f t="shared" si="10"/>
        <v>2.269998908654371E-2</v>
      </c>
      <c r="H203" s="5">
        <v>0.48</v>
      </c>
      <c r="I203" s="4">
        <v>3141</v>
      </c>
      <c r="J203" s="4">
        <v>40205</v>
      </c>
      <c r="K203" s="5">
        <f t="shared" si="11"/>
        <v>7.8124611366745436E-2</v>
      </c>
      <c r="L203" s="4">
        <v>2.02</v>
      </c>
      <c r="M203" s="4">
        <v>2861938</v>
      </c>
    </row>
    <row r="204" spans="1:14" x14ac:dyDescent="0.25">
      <c r="A204" s="4" t="s">
        <v>659</v>
      </c>
      <c r="B204" s="4" t="s">
        <v>119</v>
      </c>
      <c r="C204" s="4" t="s">
        <v>1215</v>
      </c>
      <c r="D204" s="4" t="s">
        <v>471</v>
      </c>
      <c r="E204" s="4">
        <v>517</v>
      </c>
      <c r="F204" s="4">
        <v>16178</v>
      </c>
      <c r="G204" s="30">
        <f t="shared" si="10"/>
        <v>3.195697861293114E-2</v>
      </c>
      <c r="H204" s="5">
        <v>0.67</v>
      </c>
      <c r="I204" s="4">
        <v>888</v>
      </c>
      <c r="J204" s="4">
        <v>39664</v>
      </c>
      <c r="K204" s="5">
        <f t="shared" si="11"/>
        <v>2.2388059701492536E-2</v>
      </c>
      <c r="L204" s="4">
        <v>0.56999999999999995</v>
      </c>
      <c r="M204" s="4">
        <v>2603470</v>
      </c>
    </row>
    <row r="205" spans="1:14" x14ac:dyDescent="0.25">
      <c r="A205" s="4" t="s">
        <v>660</v>
      </c>
      <c r="B205" s="4" t="s">
        <v>126</v>
      </c>
      <c r="C205" s="4" t="s">
        <v>1215</v>
      </c>
      <c r="D205" s="4" t="s">
        <v>471</v>
      </c>
      <c r="E205" s="4">
        <v>700</v>
      </c>
      <c r="F205" s="4">
        <v>14830</v>
      </c>
      <c r="G205" s="30">
        <f t="shared" si="10"/>
        <v>4.720161834120027E-2</v>
      </c>
      <c r="H205" s="5">
        <v>0.97</v>
      </c>
      <c r="I205" s="4">
        <v>1019</v>
      </c>
      <c r="J205" s="4">
        <v>34670</v>
      </c>
      <c r="K205" s="5">
        <f t="shared" si="11"/>
        <v>2.9391404672627634E-2</v>
      </c>
      <c r="L205" s="4">
        <v>0.75</v>
      </c>
      <c r="M205" s="4">
        <v>2595450</v>
      </c>
    </row>
    <row r="206" spans="1:14" x14ac:dyDescent="0.25">
      <c r="A206" s="4" t="s">
        <v>661</v>
      </c>
      <c r="B206" s="4" t="s">
        <v>117</v>
      </c>
      <c r="C206" s="4" t="s">
        <v>1215</v>
      </c>
      <c r="D206" s="4" t="s">
        <v>471</v>
      </c>
      <c r="E206" s="4">
        <v>423</v>
      </c>
      <c r="F206" s="4">
        <v>16181</v>
      </c>
      <c r="G206" s="30">
        <f t="shared" si="10"/>
        <v>2.6141771213151227E-2</v>
      </c>
      <c r="H206" s="5">
        <v>0.55000000000000004</v>
      </c>
      <c r="I206" s="4">
        <v>1287</v>
      </c>
      <c r="J206" s="4">
        <v>33145</v>
      </c>
      <c r="K206" s="5">
        <f t="shared" si="11"/>
        <v>3.882938603107558E-2</v>
      </c>
      <c r="L206" s="4">
        <v>1</v>
      </c>
      <c r="M206" s="4">
        <v>3081846</v>
      </c>
    </row>
    <row r="207" spans="1:14" x14ac:dyDescent="0.25">
      <c r="A207" s="4" t="s">
        <v>662</v>
      </c>
      <c r="B207" s="4" t="s">
        <v>118</v>
      </c>
      <c r="C207" s="4" t="s">
        <v>1215</v>
      </c>
      <c r="D207" s="4" t="s">
        <v>471</v>
      </c>
      <c r="E207" s="4">
        <v>460</v>
      </c>
      <c r="F207" s="4">
        <v>20903</v>
      </c>
      <c r="G207" s="30">
        <f t="shared" si="10"/>
        <v>2.2006410563077072E-2</v>
      </c>
      <c r="H207" s="5">
        <v>0.47</v>
      </c>
      <c r="I207" s="4">
        <v>1486</v>
      </c>
      <c r="J207" s="4">
        <v>42387</v>
      </c>
      <c r="K207" s="5">
        <f t="shared" si="11"/>
        <v>3.5057918701488666E-2</v>
      </c>
      <c r="L207" s="4">
        <v>0.9</v>
      </c>
      <c r="M207" s="4">
        <v>2635261</v>
      </c>
    </row>
    <row r="208" spans="1:14" x14ac:dyDescent="0.25">
      <c r="A208" s="4" t="s">
        <v>663</v>
      </c>
      <c r="B208" s="4" t="s">
        <v>196</v>
      </c>
      <c r="C208" s="4" t="s">
        <v>1215</v>
      </c>
      <c r="D208" s="4" t="s">
        <v>472</v>
      </c>
      <c r="E208" s="4">
        <v>755</v>
      </c>
      <c r="F208" s="4">
        <v>17027</v>
      </c>
      <c r="G208" s="30">
        <f t="shared" si="10"/>
        <v>4.434134022434956E-2</v>
      </c>
      <c r="H208" s="5">
        <v>0.91</v>
      </c>
      <c r="I208" s="4">
        <v>1361</v>
      </c>
      <c r="J208" s="4">
        <v>42322</v>
      </c>
      <c r="K208" s="5">
        <f t="shared" si="11"/>
        <v>3.2158215585274798E-2</v>
      </c>
      <c r="L208" s="4">
        <v>0.82</v>
      </c>
      <c r="M208" s="4">
        <v>2936527</v>
      </c>
    </row>
    <row r="209" spans="1:14" x14ac:dyDescent="0.25">
      <c r="A209" s="4" t="s">
        <v>664</v>
      </c>
      <c r="B209" s="4" t="s">
        <v>185</v>
      </c>
      <c r="C209" s="4" t="s">
        <v>1215</v>
      </c>
      <c r="D209" s="4" t="s">
        <v>472</v>
      </c>
      <c r="E209" s="4">
        <v>1112</v>
      </c>
      <c r="F209" s="4">
        <v>20231</v>
      </c>
      <c r="G209" s="30">
        <f t="shared" si="10"/>
        <v>5.496515248875488E-2</v>
      </c>
      <c r="H209" s="5">
        <v>1.1200000000000001</v>
      </c>
      <c r="I209" s="4">
        <v>1884</v>
      </c>
      <c r="J209" s="4">
        <v>40804</v>
      </c>
      <c r="K209" s="5">
        <f t="shared" si="11"/>
        <v>4.6171943927065973E-2</v>
      </c>
      <c r="L209" s="4">
        <v>1.19</v>
      </c>
      <c r="M209" s="4">
        <v>2417070</v>
      </c>
    </row>
    <row r="210" spans="1:14" x14ac:dyDescent="0.25">
      <c r="A210" s="4" t="s">
        <v>665</v>
      </c>
      <c r="B210" s="4" t="s">
        <v>186</v>
      </c>
      <c r="C210" s="4" t="s">
        <v>1215</v>
      </c>
      <c r="D210" s="4" t="s">
        <v>472</v>
      </c>
      <c r="E210" s="4">
        <v>556</v>
      </c>
      <c r="F210" s="4">
        <v>15324</v>
      </c>
      <c r="G210" s="30">
        <f t="shared" si="10"/>
        <v>3.6282954842077789E-2</v>
      </c>
      <c r="H210" s="5">
        <v>0.75</v>
      </c>
      <c r="I210" s="4">
        <v>2012</v>
      </c>
      <c r="J210" s="4">
        <v>37738</v>
      </c>
      <c r="K210" s="5">
        <f t="shared" si="11"/>
        <v>5.3314961047220305E-2</v>
      </c>
      <c r="L210" s="4">
        <v>1.37</v>
      </c>
      <c r="M210" s="4">
        <v>2851987</v>
      </c>
    </row>
    <row r="211" spans="1:14" x14ac:dyDescent="0.25">
      <c r="A211" s="4" t="s">
        <v>666</v>
      </c>
      <c r="B211" s="4" t="s">
        <v>197</v>
      </c>
      <c r="C211" s="4" t="s">
        <v>1215</v>
      </c>
      <c r="D211" s="4" t="s">
        <v>472</v>
      </c>
      <c r="E211" s="4">
        <v>847</v>
      </c>
      <c r="F211" s="4">
        <v>17996</v>
      </c>
      <c r="G211" s="30">
        <f t="shared" si="10"/>
        <v>4.7066014669926652E-2</v>
      </c>
      <c r="H211" s="5">
        <v>0.96</v>
      </c>
      <c r="I211" s="4">
        <v>1766</v>
      </c>
      <c r="J211" s="4">
        <v>41030</v>
      </c>
      <c r="K211" s="5">
        <f t="shared" si="11"/>
        <v>4.3041676821837682E-2</v>
      </c>
      <c r="L211" s="4">
        <v>1.1100000000000001</v>
      </c>
      <c r="M211" s="4">
        <v>2438334</v>
      </c>
    </row>
    <row r="212" spans="1:14" x14ac:dyDescent="0.25">
      <c r="A212" s="4" t="s">
        <v>667</v>
      </c>
      <c r="B212" s="4" t="s">
        <v>198</v>
      </c>
      <c r="C212" s="4" t="s">
        <v>1215</v>
      </c>
      <c r="D212" s="4" t="s">
        <v>472</v>
      </c>
      <c r="E212" s="4">
        <v>750</v>
      </c>
      <c r="F212" s="4">
        <v>16820</v>
      </c>
      <c r="G212" s="30">
        <f t="shared" si="10"/>
        <v>4.4589774078478001E-2</v>
      </c>
      <c r="H212" s="5">
        <v>0.92</v>
      </c>
      <c r="I212" s="4">
        <v>364</v>
      </c>
      <c r="J212" s="4">
        <v>36680</v>
      </c>
      <c r="K212" s="5">
        <f t="shared" si="11"/>
        <v>9.9236641221374048E-3</v>
      </c>
      <c r="L212" s="4">
        <v>0.25</v>
      </c>
      <c r="M212" s="4">
        <v>2392516</v>
      </c>
    </row>
    <row r="213" spans="1:14" x14ac:dyDescent="0.25">
      <c r="A213" s="4" t="s">
        <v>668</v>
      </c>
      <c r="B213" s="4" t="s">
        <v>425</v>
      </c>
      <c r="C213" s="4" t="s">
        <v>1215</v>
      </c>
      <c r="D213" s="4" t="s">
        <v>470</v>
      </c>
      <c r="E213" s="4">
        <v>391</v>
      </c>
      <c r="F213" s="4">
        <v>16382</v>
      </c>
      <c r="G213" s="30">
        <f t="shared" si="10"/>
        <v>2.3867659626419242E-2</v>
      </c>
      <c r="H213" s="5">
        <v>0.50712000000000002</v>
      </c>
      <c r="I213" s="4">
        <v>623</v>
      </c>
      <c r="J213" s="4">
        <v>36563</v>
      </c>
      <c r="K213" s="5">
        <f t="shared" si="11"/>
        <v>1.7039083226212292E-2</v>
      </c>
      <c r="L213" s="5">
        <v>0.43329000000000001</v>
      </c>
      <c r="M213" s="4">
        <v>1329712</v>
      </c>
      <c r="N213" s="4" t="s">
        <v>988</v>
      </c>
    </row>
    <row r="214" spans="1:14" x14ac:dyDescent="0.25">
      <c r="A214" s="4" t="s">
        <v>669</v>
      </c>
      <c r="B214" s="4" t="s">
        <v>207</v>
      </c>
      <c r="C214" s="4" t="s">
        <v>1215</v>
      </c>
      <c r="D214" s="4" t="s">
        <v>473</v>
      </c>
      <c r="E214" s="4">
        <v>28514</v>
      </c>
      <c r="F214" s="4">
        <v>18959</v>
      </c>
      <c r="G214" s="30">
        <f t="shared" si="10"/>
        <v>1.5039822775462841</v>
      </c>
      <c r="H214" s="5">
        <v>22.51</v>
      </c>
      <c r="I214" s="4">
        <v>24780</v>
      </c>
      <c r="J214" s="4">
        <v>26952</v>
      </c>
      <c r="K214" s="5">
        <f t="shared" si="11"/>
        <v>0.91941228851291179</v>
      </c>
      <c r="L214" s="4">
        <v>20.260000000000002</v>
      </c>
      <c r="M214" s="4">
        <v>3311009</v>
      </c>
    </row>
    <row r="215" spans="1:14" x14ac:dyDescent="0.25">
      <c r="A215" s="4" t="s">
        <v>670</v>
      </c>
      <c r="B215" s="4" t="s">
        <v>225</v>
      </c>
      <c r="C215" s="4" t="s">
        <v>1215</v>
      </c>
      <c r="D215" s="4" t="s">
        <v>473</v>
      </c>
      <c r="E215" s="4">
        <v>12849</v>
      </c>
      <c r="F215" s="4">
        <v>17574</v>
      </c>
      <c r="G215" s="30">
        <f t="shared" si="10"/>
        <v>0.73113690679412768</v>
      </c>
      <c r="H215" s="5">
        <v>10.87</v>
      </c>
      <c r="I215" s="4">
        <v>12517</v>
      </c>
      <c r="J215" s="4">
        <v>27272</v>
      </c>
      <c r="K215" s="5">
        <f t="shared" si="11"/>
        <v>0.45896890583748901</v>
      </c>
      <c r="L215" s="4">
        <v>9.7899999999999991</v>
      </c>
      <c r="M215" s="4">
        <v>3289786</v>
      </c>
    </row>
    <row r="216" spans="1:14" x14ac:dyDescent="0.25">
      <c r="A216" s="4" t="s">
        <v>671</v>
      </c>
      <c r="B216" s="4" t="s">
        <v>252</v>
      </c>
      <c r="C216" s="4" t="s">
        <v>1215</v>
      </c>
      <c r="D216" s="4" t="s">
        <v>473</v>
      </c>
      <c r="E216" s="4">
        <v>6829</v>
      </c>
      <c r="F216" s="4">
        <v>19199</v>
      </c>
      <c r="G216" s="30">
        <f t="shared" si="10"/>
        <v>0.35569560914630971</v>
      </c>
      <c r="H216" s="5">
        <v>5.25</v>
      </c>
      <c r="I216" s="4">
        <v>7428</v>
      </c>
      <c r="J216" s="4">
        <v>27881</v>
      </c>
      <c r="K216" s="5">
        <f t="shared" si="11"/>
        <v>0.26641799074638645</v>
      </c>
      <c r="L216" s="4">
        <v>5.54</v>
      </c>
      <c r="M216" s="4">
        <v>3552454</v>
      </c>
    </row>
    <row r="217" spans="1:14" x14ac:dyDescent="0.25">
      <c r="A217" s="4" t="s">
        <v>672</v>
      </c>
      <c r="B217" s="4" t="s">
        <v>216</v>
      </c>
      <c r="C217" s="4" t="s">
        <v>1215</v>
      </c>
      <c r="D217" s="4" t="s">
        <v>473</v>
      </c>
      <c r="E217" s="4">
        <v>3348</v>
      </c>
      <c r="F217" s="4">
        <v>18189</v>
      </c>
      <c r="G217" s="30">
        <f t="shared" si="10"/>
        <v>0.18406729341909944</v>
      </c>
      <c r="H217" s="5">
        <v>2.7</v>
      </c>
      <c r="I217" s="4">
        <v>5254</v>
      </c>
      <c r="J217" s="4">
        <v>27438</v>
      </c>
      <c r="K217" s="5">
        <f t="shared" si="11"/>
        <v>0.19148625993148188</v>
      </c>
      <c r="L217" s="4">
        <v>3.92</v>
      </c>
      <c r="M217" s="4">
        <v>3511329</v>
      </c>
    </row>
    <row r="218" spans="1:14" x14ac:dyDescent="0.25">
      <c r="A218" s="4" t="s">
        <v>673</v>
      </c>
      <c r="B218" s="4" t="s">
        <v>234</v>
      </c>
      <c r="C218" s="4" t="s">
        <v>1215</v>
      </c>
      <c r="D218" s="4" t="s">
        <v>473</v>
      </c>
      <c r="E218" s="4">
        <v>3562</v>
      </c>
      <c r="F218" s="4">
        <v>17625</v>
      </c>
      <c r="G218" s="30">
        <f t="shared" si="10"/>
        <v>0.20209929078014185</v>
      </c>
      <c r="H218" s="5">
        <v>2.97</v>
      </c>
      <c r="I218" s="4">
        <v>6093</v>
      </c>
      <c r="J218" s="4">
        <v>27358</v>
      </c>
      <c r="K218" s="5">
        <f t="shared" si="11"/>
        <v>0.22271364865852766</v>
      </c>
      <c r="L218" s="4">
        <v>4.5999999999999996</v>
      </c>
      <c r="M218" s="4">
        <v>3386896</v>
      </c>
    </row>
    <row r="219" spans="1:14" x14ac:dyDescent="0.25">
      <c r="A219" s="4" t="s">
        <v>674</v>
      </c>
      <c r="B219" s="4" t="s">
        <v>243</v>
      </c>
      <c r="C219" s="4" t="s">
        <v>1215</v>
      </c>
      <c r="D219" s="4" t="s">
        <v>473</v>
      </c>
      <c r="E219" s="4">
        <v>2197</v>
      </c>
      <c r="F219" s="4">
        <v>19399</v>
      </c>
      <c r="G219" s="30">
        <f t="shared" si="10"/>
        <v>0.11325326047734419</v>
      </c>
      <c r="H219" s="5">
        <v>1.65</v>
      </c>
      <c r="I219" s="4">
        <v>5257</v>
      </c>
      <c r="J219" s="4">
        <v>28884</v>
      </c>
      <c r="K219" s="5">
        <f t="shared" si="11"/>
        <v>0.18200387757928266</v>
      </c>
      <c r="L219" s="4">
        <v>3.72</v>
      </c>
      <c r="M219" s="4">
        <v>3092121</v>
      </c>
    </row>
    <row r="220" spans="1:14" x14ac:dyDescent="0.25">
      <c r="A220" s="4" t="s">
        <v>675</v>
      </c>
      <c r="B220" s="9" t="s">
        <v>1119</v>
      </c>
      <c r="C220" s="4" t="s">
        <v>1215</v>
      </c>
      <c r="D220" s="4" t="s">
        <v>472</v>
      </c>
      <c r="E220" s="9">
        <v>2364</v>
      </c>
      <c r="F220" s="9">
        <v>19005</v>
      </c>
      <c r="G220" s="30">
        <v>0.12438831886345698</v>
      </c>
      <c r="H220" s="4">
        <v>1.82</v>
      </c>
      <c r="I220" s="9">
        <v>1864</v>
      </c>
      <c r="J220" s="9">
        <v>27773</v>
      </c>
      <c r="K220" s="5">
        <v>6.7115543873546249E-2</v>
      </c>
      <c r="L220" s="4">
        <v>1.31</v>
      </c>
      <c r="M220" s="9">
        <v>3368506</v>
      </c>
    </row>
    <row r="221" spans="1:14" x14ac:dyDescent="0.25">
      <c r="A221" s="4" t="s">
        <v>676</v>
      </c>
      <c r="B221" s="4" t="s">
        <v>9</v>
      </c>
      <c r="C221" s="4" t="s">
        <v>1215</v>
      </c>
      <c r="D221" s="4" t="s">
        <v>986</v>
      </c>
      <c r="E221" s="4">
        <v>2925</v>
      </c>
      <c r="F221" s="4">
        <v>16970</v>
      </c>
      <c r="G221" s="30">
        <f t="shared" ref="G221:G252" si="12">E221/F221</f>
        <v>0.17236299351797291</v>
      </c>
      <c r="H221" s="5">
        <v>2.5299999999999998</v>
      </c>
      <c r="I221" s="4">
        <v>4348</v>
      </c>
      <c r="J221" s="4">
        <v>29892</v>
      </c>
      <c r="K221" s="5">
        <f t="shared" ref="K221:K252" si="13">I221/J221</f>
        <v>0.14545697845577413</v>
      </c>
      <c r="L221" s="4">
        <v>2.94</v>
      </c>
      <c r="M221" s="4">
        <v>3372086</v>
      </c>
    </row>
    <row r="222" spans="1:14" x14ac:dyDescent="0.25">
      <c r="A222" s="4" t="s">
        <v>677</v>
      </c>
      <c r="B222" s="4" t="s">
        <v>20</v>
      </c>
      <c r="C222" s="4" t="s">
        <v>1215</v>
      </c>
      <c r="D222" s="4" t="s">
        <v>986</v>
      </c>
      <c r="E222" s="4">
        <v>4343</v>
      </c>
      <c r="F222" s="4">
        <v>15223</v>
      </c>
      <c r="G222" s="30">
        <f t="shared" si="12"/>
        <v>0.2852919923799514</v>
      </c>
      <c r="H222" s="5">
        <v>4.2</v>
      </c>
      <c r="I222" s="4">
        <v>4311</v>
      </c>
      <c r="J222" s="4">
        <v>21401</v>
      </c>
      <c r="K222" s="5">
        <f t="shared" si="13"/>
        <v>0.20143918508480912</v>
      </c>
      <c r="L222" s="4">
        <v>4.1399999999999997</v>
      </c>
      <c r="M222" s="4">
        <v>2813417</v>
      </c>
    </row>
    <row r="223" spans="1:14" x14ac:dyDescent="0.25">
      <c r="A223" s="4" t="s">
        <v>678</v>
      </c>
      <c r="B223" s="4" t="s">
        <v>31</v>
      </c>
      <c r="C223" s="4" t="s">
        <v>1215</v>
      </c>
      <c r="D223" s="4" t="s">
        <v>986</v>
      </c>
      <c r="E223" s="4">
        <v>15709</v>
      </c>
      <c r="F223" s="4">
        <v>15913</v>
      </c>
      <c r="G223" s="30">
        <f t="shared" si="12"/>
        <v>0.98718029284233022</v>
      </c>
      <c r="H223" s="5">
        <v>14.72</v>
      </c>
      <c r="I223" s="4">
        <v>14974</v>
      </c>
      <c r="J223" s="4">
        <v>25076</v>
      </c>
      <c r="K223" s="5">
        <f t="shared" si="13"/>
        <v>0.59714468017227629</v>
      </c>
      <c r="L223" s="4">
        <v>12.9</v>
      </c>
      <c r="M223" s="4">
        <v>2834826</v>
      </c>
    </row>
    <row r="224" spans="1:14" x14ac:dyDescent="0.25">
      <c r="A224" s="4" t="s">
        <v>679</v>
      </c>
      <c r="B224" s="4" t="s">
        <v>42</v>
      </c>
      <c r="C224" s="4" t="s">
        <v>1215</v>
      </c>
      <c r="D224" s="4" t="s">
        <v>986</v>
      </c>
      <c r="E224" s="4">
        <v>57311</v>
      </c>
      <c r="F224" s="4">
        <v>15018</v>
      </c>
      <c r="G224" s="30">
        <f t="shared" si="12"/>
        <v>3.8161539485950193</v>
      </c>
      <c r="H224" s="5">
        <v>57.64</v>
      </c>
      <c r="I224" s="4">
        <v>55511</v>
      </c>
      <c r="J224" s="4">
        <v>26858</v>
      </c>
      <c r="K224" s="5">
        <f t="shared" si="13"/>
        <v>2.066832973415742</v>
      </c>
      <c r="L224" s="4">
        <v>47.3</v>
      </c>
      <c r="M224" s="4">
        <v>3231634</v>
      </c>
    </row>
    <row r="225" spans="1:14" x14ac:dyDescent="0.25">
      <c r="A225" s="4" t="s">
        <v>680</v>
      </c>
      <c r="B225" s="4" t="s">
        <v>53</v>
      </c>
      <c r="C225" s="4" t="s">
        <v>1215</v>
      </c>
      <c r="D225" s="4" t="s">
        <v>986</v>
      </c>
      <c r="E225" s="4">
        <v>341299</v>
      </c>
      <c r="F225" s="4">
        <v>20005</v>
      </c>
      <c r="G225" s="30">
        <f t="shared" si="12"/>
        <v>17.060684828792802</v>
      </c>
      <c r="H225" s="5">
        <v>261.43</v>
      </c>
      <c r="I225" s="4">
        <v>342946</v>
      </c>
      <c r="J225" s="4">
        <v>28288</v>
      </c>
      <c r="K225" s="5">
        <f t="shared" si="13"/>
        <v>12.12337386877828</v>
      </c>
      <c r="L225" s="4">
        <v>301.18</v>
      </c>
      <c r="M225" s="4">
        <v>3307137</v>
      </c>
    </row>
    <row r="226" spans="1:14" x14ac:dyDescent="0.25">
      <c r="A226" s="4" t="s">
        <v>681</v>
      </c>
      <c r="B226" s="4" t="s">
        <v>64</v>
      </c>
      <c r="C226" s="4" t="s">
        <v>1215</v>
      </c>
      <c r="D226" s="4" t="s">
        <v>986</v>
      </c>
      <c r="E226" s="4">
        <v>681206</v>
      </c>
      <c r="F226" s="4">
        <v>18454</v>
      </c>
      <c r="G226" s="30">
        <f t="shared" si="12"/>
        <v>36.91373144033814</v>
      </c>
      <c r="H226" s="5">
        <v>569.89</v>
      </c>
      <c r="I226" s="4">
        <v>584913</v>
      </c>
      <c r="J226" s="4">
        <v>24963</v>
      </c>
      <c r="K226" s="5">
        <f t="shared" si="13"/>
        <v>23.43119817329648</v>
      </c>
      <c r="L226" s="4">
        <v>600.19000000000005</v>
      </c>
      <c r="M226" s="4">
        <v>2814301</v>
      </c>
    </row>
    <row r="227" spans="1:14" x14ac:dyDescent="0.25">
      <c r="A227" s="4" t="s">
        <v>682</v>
      </c>
      <c r="B227" s="4" t="s">
        <v>460</v>
      </c>
      <c r="C227" s="4" t="s">
        <v>1215</v>
      </c>
      <c r="D227" s="4" t="s">
        <v>470</v>
      </c>
      <c r="E227" s="4">
        <v>2006</v>
      </c>
      <c r="F227" s="4">
        <v>14362</v>
      </c>
      <c r="G227" s="30">
        <f t="shared" si="12"/>
        <v>0.1396741400919092</v>
      </c>
      <c r="H227" s="5">
        <v>2.0434000000000001</v>
      </c>
      <c r="I227" s="4">
        <v>2648</v>
      </c>
      <c r="J227" s="4">
        <v>15079</v>
      </c>
      <c r="K227" s="5">
        <f t="shared" si="13"/>
        <v>0.17560846209960873</v>
      </c>
      <c r="L227" s="5">
        <v>3.5831</v>
      </c>
      <c r="M227" s="4">
        <v>3578467</v>
      </c>
      <c r="N227" s="4" t="s">
        <v>988</v>
      </c>
    </row>
    <row r="228" spans="1:14" x14ac:dyDescent="0.25">
      <c r="A228" s="4" t="s">
        <v>683</v>
      </c>
      <c r="B228" s="4" t="s">
        <v>453</v>
      </c>
      <c r="C228" s="4" t="s">
        <v>1215</v>
      </c>
      <c r="D228" s="4" t="s">
        <v>470</v>
      </c>
      <c r="E228" s="4">
        <v>1887</v>
      </c>
      <c r="F228" s="4">
        <v>18069</v>
      </c>
      <c r="G228" s="30">
        <f t="shared" si="12"/>
        <v>0.10443300680723892</v>
      </c>
      <c r="H228" s="5">
        <v>1.5235000000000001</v>
      </c>
      <c r="I228" s="4">
        <v>2119</v>
      </c>
      <c r="J228" s="4">
        <v>26501</v>
      </c>
      <c r="K228" s="5">
        <f t="shared" si="13"/>
        <v>7.9959246820874685E-2</v>
      </c>
      <c r="L228" s="5">
        <v>1.5734999999999999</v>
      </c>
      <c r="M228" s="4">
        <v>11917325</v>
      </c>
      <c r="N228" s="4" t="s">
        <v>988</v>
      </c>
    </row>
    <row r="229" spans="1:14" x14ac:dyDescent="0.25">
      <c r="A229" s="4" t="s">
        <v>684</v>
      </c>
      <c r="B229" s="4" t="s">
        <v>456</v>
      </c>
      <c r="C229" s="4" t="s">
        <v>1215</v>
      </c>
      <c r="D229" s="4" t="s">
        <v>470</v>
      </c>
      <c r="E229" s="4">
        <v>1570</v>
      </c>
      <c r="F229" s="4">
        <v>21996</v>
      </c>
      <c r="G229" s="30">
        <f t="shared" si="12"/>
        <v>7.1376613929805419E-2</v>
      </c>
      <c r="H229" s="5">
        <v>1.0375000000000001</v>
      </c>
      <c r="I229" s="4">
        <v>3388</v>
      </c>
      <c r="J229" s="4">
        <v>29266</v>
      </c>
      <c r="K229" s="5">
        <f t="shared" si="13"/>
        <v>0.11576573498257363</v>
      </c>
      <c r="L229" s="5">
        <v>2.3169</v>
      </c>
      <c r="M229" s="4">
        <v>11501545</v>
      </c>
      <c r="N229" s="4" t="s">
        <v>988</v>
      </c>
    </row>
    <row r="230" spans="1:14" x14ac:dyDescent="0.25">
      <c r="A230" s="4" t="s">
        <v>685</v>
      </c>
      <c r="B230" s="4" t="s">
        <v>430</v>
      </c>
      <c r="C230" s="4" t="s">
        <v>1215</v>
      </c>
      <c r="D230" s="4" t="s">
        <v>470</v>
      </c>
      <c r="E230" s="4">
        <v>450</v>
      </c>
      <c r="F230" s="4">
        <v>10058</v>
      </c>
      <c r="G230" s="30">
        <f t="shared" si="12"/>
        <v>4.4740505070590575E-2</v>
      </c>
      <c r="H230" s="5">
        <v>0.64714000000000005</v>
      </c>
      <c r="I230" s="4">
        <v>2320</v>
      </c>
      <c r="J230" s="4">
        <v>22219</v>
      </c>
      <c r="K230" s="5">
        <f t="shared" si="13"/>
        <v>0.10441514019532833</v>
      </c>
      <c r="L230" s="5">
        <v>2.0802999999999998</v>
      </c>
      <c r="M230" s="4">
        <v>8021777</v>
      </c>
      <c r="N230" s="4" t="s">
        <v>988</v>
      </c>
    </row>
    <row r="231" spans="1:14" x14ac:dyDescent="0.25">
      <c r="A231" s="4" t="s">
        <v>686</v>
      </c>
      <c r="B231" s="4" t="s">
        <v>450</v>
      </c>
      <c r="C231" s="4" t="s">
        <v>1215</v>
      </c>
      <c r="D231" s="4" t="s">
        <v>470</v>
      </c>
      <c r="E231" s="4">
        <v>1056</v>
      </c>
      <c r="F231" s="4">
        <v>17642</v>
      </c>
      <c r="G231" s="30">
        <f t="shared" si="12"/>
        <v>5.9857159052261646E-2</v>
      </c>
      <c r="H231" s="5">
        <v>0.86858999999999997</v>
      </c>
      <c r="I231" s="4">
        <v>2946</v>
      </c>
      <c r="J231" s="4">
        <v>30001</v>
      </c>
      <c r="K231" s="5">
        <f t="shared" si="13"/>
        <v>9.8196726775774137E-2</v>
      </c>
      <c r="L231" s="5">
        <v>1.9501999999999999</v>
      </c>
      <c r="M231" s="4">
        <v>2281286</v>
      </c>
      <c r="N231" s="4" t="s">
        <v>988</v>
      </c>
    </row>
    <row r="232" spans="1:14" x14ac:dyDescent="0.25">
      <c r="A232" s="4" t="s">
        <v>687</v>
      </c>
      <c r="B232" s="4" t="s">
        <v>432</v>
      </c>
      <c r="C232" s="4" t="s">
        <v>1215</v>
      </c>
      <c r="D232" s="4" t="s">
        <v>470</v>
      </c>
      <c r="E232" s="4">
        <v>1797</v>
      </c>
      <c r="F232" s="4">
        <v>24177</v>
      </c>
      <c r="G232" s="30">
        <f t="shared" si="12"/>
        <v>7.4326839558257848E-2</v>
      </c>
      <c r="H232" s="5">
        <v>1.0809</v>
      </c>
      <c r="I232" s="4">
        <v>3055</v>
      </c>
      <c r="J232" s="4">
        <v>34839</v>
      </c>
      <c r="K232" s="5">
        <f t="shared" si="13"/>
        <v>8.7689084072447548E-2</v>
      </c>
      <c r="L232" s="5">
        <v>1.7325999999999999</v>
      </c>
      <c r="M232" s="4">
        <v>8165467</v>
      </c>
      <c r="N232" s="4" t="s">
        <v>988</v>
      </c>
    </row>
    <row r="233" spans="1:14" x14ac:dyDescent="0.25">
      <c r="A233" s="4" t="s">
        <v>688</v>
      </c>
      <c r="B233" s="4" t="s">
        <v>467</v>
      </c>
      <c r="C233" s="4" t="s">
        <v>1215</v>
      </c>
      <c r="D233" s="4" t="s">
        <v>470</v>
      </c>
      <c r="E233" s="4">
        <v>1315</v>
      </c>
      <c r="F233" s="4">
        <v>21886</v>
      </c>
      <c r="G233" s="30">
        <f t="shared" si="12"/>
        <v>6.0084072009503796E-2</v>
      </c>
      <c r="H233" s="5">
        <v>0.87209000000000003</v>
      </c>
      <c r="I233" s="4">
        <v>2940</v>
      </c>
      <c r="J233" s="4">
        <v>29101</v>
      </c>
      <c r="K233" s="5">
        <f t="shared" si="13"/>
        <v>0.10102745610116491</v>
      </c>
      <c r="L233" s="5">
        <v>2.0091999999999999</v>
      </c>
      <c r="M233" s="4">
        <v>11255908</v>
      </c>
      <c r="N233" s="4" t="s">
        <v>988</v>
      </c>
    </row>
    <row r="234" spans="1:14" x14ac:dyDescent="0.25">
      <c r="A234" s="4" t="s">
        <v>1144</v>
      </c>
      <c r="B234" s="4" t="s">
        <v>338</v>
      </c>
      <c r="C234" s="4" t="s">
        <v>1215</v>
      </c>
      <c r="D234" s="4" t="s">
        <v>470</v>
      </c>
      <c r="E234" s="4">
        <v>1525</v>
      </c>
      <c r="F234" s="4">
        <v>25020</v>
      </c>
      <c r="G234" s="30">
        <f t="shared" si="12"/>
        <v>6.0951239008792964E-2</v>
      </c>
      <c r="H234" s="5">
        <v>0.88439999999999996</v>
      </c>
      <c r="I234" s="4">
        <v>5872</v>
      </c>
      <c r="J234" s="4">
        <v>57322</v>
      </c>
      <c r="K234" s="5">
        <f t="shared" si="13"/>
        <v>0.10243885419210774</v>
      </c>
      <c r="L234" s="5">
        <v>2.0387</v>
      </c>
      <c r="M234" s="4">
        <v>12914448</v>
      </c>
      <c r="N234" s="4" t="s">
        <v>988</v>
      </c>
    </row>
    <row r="235" spans="1:14" x14ac:dyDescent="0.25">
      <c r="A235" s="4" t="s">
        <v>1145</v>
      </c>
      <c r="B235" s="4" t="s">
        <v>465</v>
      </c>
      <c r="C235" s="4" t="s">
        <v>1215</v>
      </c>
      <c r="D235" s="4" t="s">
        <v>470</v>
      </c>
      <c r="E235" s="4">
        <v>1993</v>
      </c>
      <c r="F235" s="4">
        <v>23119</v>
      </c>
      <c r="G235" s="30">
        <f t="shared" si="12"/>
        <v>8.6206150785068561E-2</v>
      </c>
      <c r="H235" s="5">
        <v>1.2555000000000001</v>
      </c>
      <c r="I235" s="4">
        <v>1832</v>
      </c>
      <c r="J235" s="4">
        <v>27652</v>
      </c>
      <c r="K235" s="5">
        <f t="shared" si="13"/>
        <v>6.6251989006220161E-2</v>
      </c>
      <c r="L235" s="5">
        <v>1.2922</v>
      </c>
      <c r="M235" s="4">
        <v>3864611</v>
      </c>
      <c r="N235" s="4" t="s">
        <v>988</v>
      </c>
    </row>
    <row r="236" spans="1:14" x14ac:dyDescent="0.25">
      <c r="A236" s="4" t="s">
        <v>689</v>
      </c>
      <c r="B236" s="4" t="s">
        <v>433</v>
      </c>
      <c r="C236" s="4" t="s">
        <v>1215</v>
      </c>
      <c r="D236" s="4" t="s">
        <v>470</v>
      </c>
      <c r="E236" s="4">
        <v>1675</v>
      </c>
      <c r="F236" s="4">
        <v>21388</v>
      </c>
      <c r="G236" s="30">
        <f t="shared" si="12"/>
        <v>7.8314942958668407E-2</v>
      </c>
      <c r="H236" s="5">
        <v>1.1395999999999999</v>
      </c>
      <c r="I236" s="4">
        <v>2735</v>
      </c>
      <c r="J236" s="4">
        <v>33820</v>
      </c>
      <c r="K236" s="5">
        <f t="shared" si="13"/>
        <v>8.0869308101714957E-2</v>
      </c>
      <c r="L236" s="5">
        <v>1.5919000000000001</v>
      </c>
      <c r="M236" s="4">
        <v>14805086</v>
      </c>
      <c r="N236" s="4" t="s">
        <v>988</v>
      </c>
    </row>
    <row r="237" spans="1:14" x14ac:dyDescent="0.25">
      <c r="A237" s="4" t="s">
        <v>690</v>
      </c>
      <c r="B237" s="4" t="s">
        <v>328</v>
      </c>
      <c r="C237" s="4" t="s">
        <v>1215</v>
      </c>
      <c r="D237" s="4" t="s">
        <v>470</v>
      </c>
      <c r="E237" s="4">
        <v>3127</v>
      </c>
      <c r="F237" s="4">
        <v>20662</v>
      </c>
      <c r="G237" s="30">
        <f t="shared" si="12"/>
        <v>0.15134062530248765</v>
      </c>
      <c r="H237" s="5">
        <v>2.2155</v>
      </c>
      <c r="I237" s="4">
        <v>6124</v>
      </c>
      <c r="J237" s="4">
        <v>25590</v>
      </c>
      <c r="K237" s="5">
        <f t="shared" si="13"/>
        <v>0.23931223134036733</v>
      </c>
      <c r="L237" s="5">
        <v>4.9542000000000002</v>
      </c>
      <c r="M237" s="4">
        <v>9651010</v>
      </c>
      <c r="N237" s="4" t="s">
        <v>987</v>
      </c>
    </row>
    <row r="238" spans="1:14" x14ac:dyDescent="0.25">
      <c r="A238" s="4" t="s">
        <v>691</v>
      </c>
      <c r="B238" s="4" t="s">
        <v>297</v>
      </c>
      <c r="C238" s="4" t="s">
        <v>1215</v>
      </c>
      <c r="D238" s="4" t="s">
        <v>470</v>
      </c>
      <c r="E238" s="4">
        <v>34153</v>
      </c>
      <c r="F238" s="4">
        <v>24919</v>
      </c>
      <c r="G238" s="30">
        <f t="shared" si="12"/>
        <v>1.3705606163971267</v>
      </c>
      <c r="H238" s="5">
        <v>20.497</v>
      </c>
      <c r="I238" s="4">
        <v>26326</v>
      </c>
      <c r="J238" s="4">
        <v>32684</v>
      </c>
      <c r="K238" s="5">
        <f t="shared" si="13"/>
        <v>0.80547056663811034</v>
      </c>
      <c r="L238" s="5">
        <v>17.641999999999999</v>
      </c>
      <c r="M238" s="4">
        <v>17279682</v>
      </c>
      <c r="N238" s="4" t="s">
        <v>987</v>
      </c>
    </row>
    <row r="239" spans="1:14" x14ac:dyDescent="0.25">
      <c r="A239" s="4" t="s">
        <v>692</v>
      </c>
      <c r="B239" s="4" t="s">
        <v>279</v>
      </c>
      <c r="C239" s="4" t="s">
        <v>1215</v>
      </c>
      <c r="D239" s="4" t="s">
        <v>470</v>
      </c>
      <c r="E239" s="4">
        <v>25328</v>
      </c>
      <c r="F239" s="4">
        <v>22739</v>
      </c>
      <c r="G239" s="30">
        <f t="shared" si="12"/>
        <v>1.1138572496591759</v>
      </c>
      <c r="H239" s="5">
        <v>16.625</v>
      </c>
      <c r="I239" s="4">
        <v>17420</v>
      </c>
      <c r="J239" s="4">
        <v>30365</v>
      </c>
      <c r="K239" s="5">
        <f t="shared" si="13"/>
        <v>0.57368681047258352</v>
      </c>
      <c r="L239" s="5">
        <v>12.369</v>
      </c>
      <c r="M239" s="4">
        <v>25730174</v>
      </c>
      <c r="N239" s="4" t="s">
        <v>987</v>
      </c>
    </row>
    <row r="240" spans="1:14" x14ac:dyDescent="0.25">
      <c r="A240" s="4" t="s">
        <v>693</v>
      </c>
      <c r="B240" s="4" t="s">
        <v>278</v>
      </c>
      <c r="C240" s="4" t="s">
        <v>1215</v>
      </c>
      <c r="D240" s="4" t="s">
        <v>470</v>
      </c>
      <c r="E240" s="4">
        <v>10076</v>
      </c>
      <c r="F240" s="4">
        <v>17748</v>
      </c>
      <c r="G240" s="30">
        <f t="shared" si="12"/>
        <v>0.56772594095109308</v>
      </c>
      <c r="H240" s="5">
        <v>8.4186999999999994</v>
      </c>
      <c r="I240" s="4">
        <v>8395</v>
      </c>
      <c r="J240" s="4">
        <v>26132</v>
      </c>
      <c r="K240" s="5">
        <f t="shared" si="13"/>
        <v>0.3212536353895607</v>
      </c>
      <c r="L240" s="5">
        <v>6.7424999999999997</v>
      </c>
      <c r="M240" s="4">
        <v>1449595</v>
      </c>
      <c r="N240" s="4" t="s">
        <v>987</v>
      </c>
    </row>
    <row r="241" spans="1:14" x14ac:dyDescent="0.25">
      <c r="A241" s="4" t="s">
        <v>694</v>
      </c>
      <c r="B241" s="4" t="s">
        <v>288</v>
      </c>
      <c r="C241" s="4" t="s">
        <v>1215</v>
      </c>
      <c r="D241" s="4" t="s">
        <v>470</v>
      </c>
      <c r="E241" s="4">
        <v>221982</v>
      </c>
      <c r="F241" s="4">
        <v>17819</v>
      </c>
      <c r="G241" s="30">
        <f t="shared" si="12"/>
        <v>12.457601436668725</v>
      </c>
      <c r="H241" s="5">
        <v>190.32</v>
      </c>
      <c r="I241" s="4">
        <v>130450</v>
      </c>
      <c r="J241" s="4">
        <v>27562</v>
      </c>
      <c r="K241" s="5">
        <f t="shared" si="13"/>
        <v>4.7329656773819027</v>
      </c>
      <c r="L241" s="5">
        <v>112.55</v>
      </c>
      <c r="M241" s="4">
        <v>31411872</v>
      </c>
      <c r="N241" s="4" t="s">
        <v>987</v>
      </c>
    </row>
    <row r="242" spans="1:14" x14ac:dyDescent="0.25">
      <c r="A242" s="4" t="s">
        <v>695</v>
      </c>
      <c r="B242" s="4" t="s">
        <v>300</v>
      </c>
      <c r="C242" s="4" t="s">
        <v>1215</v>
      </c>
      <c r="D242" s="4" t="s">
        <v>470</v>
      </c>
      <c r="E242" s="4">
        <v>200252</v>
      </c>
      <c r="F242" s="4">
        <v>20989</v>
      </c>
      <c r="G242" s="30">
        <f t="shared" si="12"/>
        <v>9.5408070894277959</v>
      </c>
      <c r="H242" s="5">
        <v>145.38</v>
      </c>
      <c r="I242" s="4">
        <v>119085</v>
      </c>
      <c r="J242" s="4">
        <v>35767</v>
      </c>
      <c r="K242" s="5">
        <f t="shared" si="13"/>
        <v>3.3294657086140855</v>
      </c>
      <c r="L242" s="5">
        <v>77.894000000000005</v>
      </c>
      <c r="M242" s="4">
        <v>10602094</v>
      </c>
      <c r="N242" s="4" t="s">
        <v>987</v>
      </c>
    </row>
    <row r="243" spans="1:14" x14ac:dyDescent="0.25">
      <c r="A243" s="4" t="s">
        <v>696</v>
      </c>
      <c r="B243" s="4" t="s">
        <v>277</v>
      </c>
      <c r="C243" s="4" t="s">
        <v>1215</v>
      </c>
      <c r="D243" s="4" t="s">
        <v>470</v>
      </c>
      <c r="E243" s="4">
        <v>107003</v>
      </c>
      <c r="F243" s="4">
        <v>17320</v>
      </c>
      <c r="G243" s="30">
        <f t="shared" si="12"/>
        <v>6.1780023094688223</v>
      </c>
      <c r="H243" s="5">
        <v>93.748999999999995</v>
      </c>
      <c r="I243" s="4">
        <v>34212</v>
      </c>
      <c r="J243" s="4">
        <v>23911</v>
      </c>
      <c r="K243" s="5">
        <f t="shared" si="13"/>
        <v>1.4308059052319015</v>
      </c>
      <c r="L243" s="5">
        <v>32.186</v>
      </c>
      <c r="M243" s="4">
        <v>8597164</v>
      </c>
      <c r="N243" s="4" t="s">
        <v>987</v>
      </c>
    </row>
    <row r="244" spans="1:14" x14ac:dyDescent="0.25">
      <c r="A244" s="4" t="s">
        <v>697</v>
      </c>
      <c r="B244" s="4" t="s">
        <v>113</v>
      </c>
      <c r="C244" s="4" t="s">
        <v>1215</v>
      </c>
      <c r="D244" s="4" t="s">
        <v>471</v>
      </c>
      <c r="E244" s="4">
        <v>612</v>
      </c>
      <c r="F244" s="4">
        <v>17218</v>
      </c>
      <c r="G244" s="30">
        <f t="shared" si="12"/>
        <v>3.5544197932396326E-2</v>
      </c>
      <c r="H244" s="5">
        <v>0.51</v>
      </c>
      <c r="I244" s="4">
        <v>794</v>
      </c>
      <c r="J244" s="4">
        <v>27298</v>
      </c>
      <c r="K244" s="5">
        <f t="shared" si="13"/>
        <v>2.9086379954575428E-2</v>
      </c>
      <c r="L244" s="4">
        <v>0.55000000000000004</v>
      </c>
      <c r="M244" s="4">
        <v>1970157</v>
      </c>
    </row>
    <row r="245" spans="1:14" x14ac:dyDescent="0.25">
      <c r="A245" s="4" t="s">
        <v>1146</v>
      </c>
      <c r="B245" s="4" t="s">
        <v>115</v>
      </c>
      <c r="C245" s="4" t="s">
        <v>1215</v>
      </c>
      <c r="D245" s="4" t="s">
        <v>471</v>
      </c>
      <c r="E245" s="4">
        <v>337</v>
      </c>
      <c r="F245" s="4">
        <v>14795</v>
      </c>
      <c r="G245" s="30">
        <f t="shared" si="12"/>
        <v>2.2777965528894897E-2</v>
      </c>
      <c r="H245" s="5">
        <v>0.33</v>
      </c>
      <c r="I245" s="4">
        <v>2113</v>
      </c>
      <c r="J245" s="4">
        <v>24430</v>
      </c>
      <c r="K245" s="5">
        <f t="shared" si="13"/>
        <v>8.6492018010642657E-2</v>
      </c>
      <c r="L245" s="4">
        <v>1.71</v>
      </c>
      <c r="M245" s="4">
        <v>1948389</v>
      </c>
    </row>
    <row r="246" spans="1:14" x14ac:dyDescent="0.25">
      <c r="A246" s="4" t="s">
        <v>1147</v>
      </c>
      <c r="B246" s="4" t="s">
        <v>114</v>
      </c>
      <c r="C246" s="4" t="s">
        <v>1215</v>
      </c>
      <c r="D246" s="4" t="s">
        <v>471</v>
      </c>
      <c r="E246" s="4">
        <v>847</v>
      </c>
      <c r="F246" s="4">
        <v>15317</v>
      </c>
      <c r="G246" s="30">
        <f t="shared" si="12"/>
        <v>5.529803486322387E-2</v>
      </c>
      <c r="H246" s="5">
        <v>0.8</v>
      </c>
      <c r="I246" s="4">
        <v>1088</v>
      </c>
      <c r="J246" s="4">
        <v>22122</v>
      </c>
      <c r="K246" s="5">
        <f t="shared" si="13"/>
        <v>4.9181809962932824E-2</v>
      </c>
      <c r="L246" s="4">
        <v>0.95</v>
      </c>
      <c r="M246" s="4">
        <v>2095731</v>
      </c>
    </row>
    <row r="247" spans="1:14" x14ac:dyDescent="0.25">
      <c r="A247" s="4" t="s">
        <v>698</v>
      </c>
      <c r="B247" s="4" t="s">
        <v>135</v>
      </c>
      <c r="C247" s="4" t="s">
        <v>1215</v>
      </c>
      <c r="D247" s="4" t="s">
        <v>471</v>
      </c>
      <c r="E247" s="4">
        <v>1195</v>
      </c>
      <c r="F247" s="4">
        <v>16872</v>
      </c>
      <c r="G247" s="30">
        <f t="shared" si="12"/>
        <v>7.0827406353722144E-2</v>
      </c>
      <c r="H247" s="5">
        <v>1.03</v>
      </c>
      <c r="I247" s="4">
        <v>3214</v>
      </c>
      <c r="J247" s="4">
        <v>25165</v>
      </c>
      <c r="K247" s="5">
        <f t="shared" si="13"/>
        <v>0.12771706735545402</v>
      </c>
      <c r="L247" s="4">
        <v>2.57</v>
      </c>
      <c r="M247" s="4">
        <v>2175353</v>
      </c>
    </row>
    <row r="248" spans="1:14" x14ac:dyDescent="0.25">
      <c r="A248" s="4" t="s">
        <v>699</v>
      </c>
      <c r="B248" s="4" t="s">
        <v>138</v>
      </c>
      <c r="C248" s="4" t="s">
        <v>1215</v>
      </c>
      <c r="D248" s="4" t="s">
        <v>471</v>
      </c>
      <c r="E248" s="4">
        <v>668</v>
      </c>
      <c r="F248" s="4">
        <v>15924</v>
      </c>
      <c r="G248" s="30">
        <f t="shared" si="12"/>
        <v>4.1949258980155738E-2</v>
      </c>
      <c r="H248" s="5">
        <v>0.61</v>
      </c>
      <c r="I248" s="4">
        <v>1514</v>
      </c>
      <c r="J248" s="4">
        <v>25546</v>
      </c>
      <c r="K248" s="5">
        <f t="shared" si="13"/>
        <v>5.9265638456118375E-2</v>
      </c>
      <c r="L248" s="4">
        <v>1.1499999999999999</v>
      </c>
      <c r="M248" s="4">
        <v>1895274</v>
      </c>
    </row>
    <row r="249" spans="1:14" x14ac:dyDescent="0.25">
      <c r="A249" s="4" t="s">
        <v>700</v>
      </c>
      <c r="B249" s="4" t="s">
        <v>139</v>
      </c>
      <c r="C249" s="4" t="s">
        <v>1215</v>
      </c>
      <c r="D249" s="4" t="s">
        <v>471</v>
      </c>
      <c r="E249" s="4">
        <v>499</v>
      </c>
      <c r="F249" s="4">
        <v>16340</v>
      </c>
      <c r="G249" s="30">
        <f t="shared" si="12"/>
        <v>3.0538555691554468E-2</v>
      </c>
      <c r="H249" s="5">
        <v>0.44</v>
      </c>
      <c r="I249" s="4">
        <v>972</v>
      </c>
      <c r="J249" s="4">
        <v>22747</v>
      </c>
      <c r="K249" s="5">
        <f t="shared" si="13"/>
        <v>4.273090957049281E-2</v>
      </c>
      <c r="L249" s="4">
        <v>0.82</v>
      </c>
      <c r="M249" s="4">
        <v>1898335</v>
      </c>
    </row>
    <row r="250" spans="1:14" x14ac:dyDescent="0.25">
      <c r="A250" s="4" t="s">
        <v>701</v>
      </c>
      <c r="B250" s="4" t="s">
        <v>166</v>
      </c>
      <c r="C250" s="4" t="s">
        <v>1215</v>
      </c>
      <c r="D250" s="4" t="s">
        <v>472</v>
      </c>
      <c r="E250" s="4">
        <v>1213</v>
      </c>
      <c r="F250" s="4">
        <v>17326</v>
      </c>
      <c r="G250" s="30">
        <f t="shared" si="12"/>
        <v>7.0010389010735308E-2</v>
      </c>
      <c r="H250" s="5">
        <v>1.02</v>
      </c>
      <c r="I250" s="4">
        <v>1566</v>
      </c>
      <c r="J250" s="4">
        <v>24599</v>
      </c>
      <c r="K250" s="5">
        <f t="shared" si="13"/>
        <v>6.3661124435952676E-2</v>
      </c>
      <c r="L250" s="4">
        <v>1.24</v>
      </c>
      <c r="M250" s="4">
        <v>1751494</v>
      </c>
    </row>
    <row r="251" spans="1:14" x14ac:dyDescent="0.25">
      <c r="A251" s="4" t="s">
        <v>702</v>
      </c>
      <c r="B251" s="4" t="s">
        <v>167</v>
      </c>
      <c r="C251" s="4" t="s">
        <v>1215</v>
      </c>
      <c r="D251" s="4" t="s">
        <v>472</v>
      </c>
      <c r="E251" s="4">
        <v>1445</v>
      </c>
      <c r="F251" s="4">
        <v>16099</v>
      </c>
      <c r="G251" s="30">
        <f t="shared" si="12"/>
        <v>8.9757127771911305E-2</v>
      </c>
      <c r="H251" s="5">
        <v>1.31</v>
      </c>
      <c r="I251" s="4">
        <v>2066</v>
      </c>
      <c r="J251" s="4">
        <v>27506</v>
      </c>
      <c r="K251" s="5">
        <f t="shared" si="13"/>
        <v>7.5110884897840471E-2</v>
      </c>
      <c r="L251" s="4">
        <v>1.47</v>
      </c>
      <c r="M251" s="4">
        <v>1753354</v>
      </c>
    </row>
    <row r="252" spans="1:14" x14ac:dyDescent="0.25">
      <c r="A252" s="4" t="s">
        <v>703</v>
      </c>
      <c r="B252" s="4" t="s">
        <v>168</v>
      </c>
      <c r="C252" s="4" t="s">
        <v>1215</v>
      </c>
      <c r="D252" s="4" t="s">
        <v>472</v>
      </c>
      <c r="E252" s="4">
        <v>1378</v>
      </c>
      <c r="F252" s="4">
        <v>17872</v>
      </c>
      <c r="G252" s="30">
        <f t="shared" si="12"/>
        <v>7.7103849597135177E-2</v>
      </c>
      <c r="H252" s="5">
        <v>1.1200000000000001</v>
      </c>
      <c r="I252" s="4">
        <v>3843</v>
      </c>
      <c r="J252" s="4">
        <v>26205</v>
      </c>
      <c r="K252" s="5">
        <f t="shared" si="13"/>
        <v>0.14665140240412136</v>
      </c>
      <c r="L252" s="4">
        <v>2.97</v>
      </c>
      <c r="M252" s="4">
        <v>2206633</v>
      </c>
    </row>
    <row r="253" spans="1:14" x14ac:dyDescent="0.25">
      <c r="A253" s="4" t="s">
        <v>704</v>
      </c>
      <c r="B253" s="4" t="s">
        <v>199</v>
      </c>
      <c r="C253" s="4" t="s">
        <v>1215</v>
      </c>
      <c r="D253" s="4" t="s">
        <v>472</v>
      </c>
      <c r="E253" s="4">
        <v>1392</v>
      </c>
      <c r="F253" s="4">
        <v>15634</v>
      </c>
      <c r="G253" s="30">
        <f t="shared" ref="G253:G284" si="14">E253/F253</f>
        <v>8.9036714852245111E-2</v>
      </c>
      <c r="H253" s="5">
        <v>1.3</v>
      </c>
      <c r="I253" s="4">
        <v>2657</v>
      </c>
      <c r="J253" s="4">
        <v>26886</v>
      </c>
      <c r="K253" s="5">
        <f t="shared" ref="K253:K284" si="15">I253/J253</f>
        <v>9.8824667112995618E-2</v>
      </c>
      <c r="L253" s="4">
        <v>1.96</v>
      </c>
      <c r="M253" s="4">
        <v>1942680</v>
      </c>
    </row>
    <row r="254" spans="1:14" x14ac:dyDescent="0.25">
      <c r="A254" s="4" t="s">
        <v>705</v>
      </c>
      <c r="B254" s="4" t="s">
        <v>84</v>
      </c>
      <c r="C254" s="4" t="s">
        <v>1215</v>
      </c>
      <c r="D254" s="4" t="s">
        <v>1113</v>
      </c>
      <c r="E254" s="4">
        <v>1210</v>
      </c>
      <c r="F254" s="4">
        <v>22140</v>
      </c>
      <c r="G254" s="31">
        <f t="shared" si="14"/>
        <v>5.4652213188798551E-2</v>
      </c>
      <c r="H254" s="5">
        <v>0.79</v>
      </c>
      <c r="I254" s="4">
        <v>1577</v>
      </c>
      <c r="J254" s="4">
        <v>37853</v>
      </c>
      <c r="K254" s="5">
        <f t="shared" si="15"/>
        <v>4.1661162919715743E-2</v>
      </c>
      <c r="L254" s="4">
        <v>0.8</v>
      </c>
      <c r="M254" s="4">
        <v>8096530</v>
      </c>
    </row>
    <row r="255" spans="1:14" x14ac:dyDescent="0.25">
      <c r="A255" s="4" t="s">
        <v>706</v>
      </c>
      <c r="B255" s="4" t="s">
        <v>85</v>
      </c>
      <c r="C255" s="4" t="s">
        <v>1215</v>
      </c>
      <c r="D255" s="4" t="s">
        <v>1113</v>
      </c>
      <c r="E255" s="4">
        <v>1022</v>
      </c>
      <c r="F255" s="4">
        <v>22540</v>
      </c>
      <c r="G255" s="31">
        <f t="shared" si="14"/>
        <v>4.5341614906832299E-2</v>
      </c>
      <c r="H255" s="5">
        <v>0.66</v>
      </c>
      <c r="I255" s="4">
        <v>1198</v>
      </c>
      <c r="J255" s="4">
        <v>33778</v>
      </c>
      <c r="K255" s="5">
        <f t="shared" si="15"/>
        <v>3.5466871928474156E-2</v>
      </c>
      <c r="L255" s="4">
        <v>0.67</v>
      </c>
      <c r="M255" s="4">
        <v>7361524</v>
      </c>
    </row>
    <row r="256" spans="1:14" x14ac:dyDescent="0.25">
      <c r="A256" s="4" t="s">
        <v>707</v>
      </c>
      <c r="B256" s="4" t="s">
        <v>90</v>
      </c>
      <c r="C256" s="4" t="s">
        <v>1215</v>
      </c>
      <c r="D256" s="4" t="s">
        <v>1113</v>
      </c>
      <c r="E256" s="4">
        <v>44438</v>
      </c>
      <c r="F256" s="4">
        <v>20896</v>
      </c>
      <c r="G256" s="31">
        <f t="shared" si="14"/>
        <v>2.1266271056661563</v>
      </c>
      <c r="H256" s="8">
        <v>31.94</v>
      </c>
      <c r="I256" s="4">
        <v>28608</v>
      </c>
      <c r="J256" s="4">
        <v>32572</v>
      </c>
      <c r="K256" s="5">
        <f t="shared" si="15"/>
        <v>0.87830038069507554</v>
      </c>
      <c r="L256" s="4">
        <v>19.309999999999999</v>
      </c>
      <c r="M256" s="4">
        <v>1978325</v>
      </c>
    </row>
    <row r="257" spans="1:14" x14ac:dyDescent="0.25">
      <c r="A257" s="4" t="s">
        <v>708</v>
      </c>
      <c r="B257" s="4" t="s">
        <v>91</v>
      </c>
      <c r="C257" s="4" t="s">
        <v>1215</v>
      </c>
      <c r="D257" s="4" t="s">
        <v>1113</v>
      </c>
      <c r="E257" s="4">
        <v>44589</v>
      </c>
      <c r="F257" s="4">
        <v>24754</v>
      </c>
      <c r="G257" s="31">
        <f t="shared" si="14"/>
        <v>1.8012846408661227</v>
      </c>
      <c r="H257" s="8">
        <v>27.01</v>
      </c>
      <c r="I257" s="4">
        <v>26039</v>
      </c>
      <c r="J257" s="4">
        <v>30195</v>
      </c>
      <c r="K257" s="5">
        <f t="shared" si="15"/>
        <v>0.86236131809902306</v>
      </c>
      <c r="L257" s="4">
        <v>18.95</v>
      </c>
      <c r="M257" s="4">
        <v>1828292</v>
      </c>
    </row>
    <row r="258" spans="1:14" x14ac:dyDescent="0.25">
      <c r="A258" s="4" t="s">
        <v>709</v>
      </c>
      <c r="B258" s="4" t="s">
        <v>332</v>
      </c>
      <c r="C258" s="4" t="s">
        <v>1215</v>
      </c>
      <c r="D258" s="4" t="s">
        <v>470</v>
      </c>
      <c r="E258" s="4">
        <v>2878</v>
      </c>
      <c r="F258" s="4">
        <v>20766</v>
      </c>
      <c r="G258" s="30">
        <f t="shared" si="14"/>
        <v>0.13859192911489934</v>
      </c>
      <c r="H258" s="5">
        <v>1.7712000000000001</v>
      </c>
      <c r="I258" s="4">
        <v>5407</v>
      </c>
      <c r="J258" s="4">
        <v>26638</v>
      </c>
      <c r="K258" s="5">
        <f t="shared" si="15"/>
        <v>0.20298070425707634</v>
      </c>
      <c r="L258" s="5">
        <v>2.6166999999999998</v>
      </c>
      <c r="M258" s="4">
        <v>649060</v>
      </c>
      <c r="N258" s="4" t="s">
        <v>987</v>
      </c>
    </row>
    <row r="259" spans="1:14" x14ac:dyDescent="0.25">
      <c r="A259" s="4" t="s">
        <v>710</v>
      </c>
      <c r="B259" s="4" t="s">
        <v>293</v>
      </c>
      <c r="C259" s="4" t="s">
        <v>1215</v>
      </c>
      <c r="D259" s="4" t="s">
        <v>470</v>
      </c>
      <c r="E259" s="4">
        <v>57994</v>
      </c>
      <c r="F259" s="4">
        <v>14847</v>
      </c>
      <c r="G259" s="30">
        <f t="shared" si="14"/>
        <v>3.9061089782447631</v>
      </c>
      <c r="H259" s="5">
        <v>44.664999999999999</v>
      </c>
      <c r="I259" s="4">
        <v>39891</v>
      </c>
      <c r="J259" s="4">
        <v>19440</v>
      </c>
      <c r="K259" s="5">
        <f t="shared" si="15"/>
        <v>2.0520061728395063</v>
      </c>
      <c r="L259" s="5">
        <v>34.42</v>
      </c>
      <c r="M259" s="4">
        <v>1842113</v>
      </c>
      <c r="N259" s="4" t="s">
        <v>987</v>
      </c>
    </row>
    <row r="260" spans="1:14" x14ac:dyDescent="0.25">
      <c r="A260" s="4" t="s">
        <v>711</v>
      </c>
      <c r="B260" s="4" t="s">
        <v>326</v>
      </c>
      <c r="C260" s="4" t="s">
        <v>1215</v>
      </c>
      <c r="D260" s="4" t="s">
        <v>470</v>
      </c>
      <c r="E260" s="4">
        <v>4342</v>
      </c>
      <c r="F260" s="4">
        <v>24747</v>
      </c>
      <c r="G260" s="30">
        <f t="shared" si="14"/>
        <v>0.17545561078110478</v>
      </c>
      <c r="H260" s="5">
        <v>2.2252000000000001</v>
      </c>
      <c r="I260" s="4">
        <v>1952</v>
      </c>
      <c r="J260" s="4">
        <v>31757</v>
      </c>
      <c r="K260" s="5">
        <f t="shared" si="15"/>
        <v>6.1466763233302892E-2</v>
      </c>
      <c r="L260" s="5">
        <v>0.69164999999999999</v>
      </c>
      <c r="M260" s="4">
        <v>3938516</v>
      </c>
      <c r="N260" s="4" t="s">
        <v>987</v>
      </c>
    </row>
    <row r="261" spans="1:14" x14ac:dyDescent="0.25">
      <c r="A261" s="4" t="s">
        <v>712</v>
      </c>
      <c r="B261" s="4" t="s">
        <v>275</v>
      </c>
      <c r="C261" s="4" t="s">
        <v>1215</v>
      </c>
      <c r="D261" s="4" t="s">
        <v>470</v>
      </c>
      <c r="E261" s="4">
        <v>37413</v>
      </c>
      <c r="F261" s="4">
        <v>21619</v>
      </c>
      <c r="G261" s="30">
        <f t="shared" si="14"/>
        <v>1.7305610805310143</v>
      </c>
      <c r="H261" s="5">
        <v>20.334</v>
      </c>
      <c r="I261" s="4">
        <v>22090</v>
      </c>
      <c r="J261" s="4">
        <v>24026</v>
      </c>
      <c r="K261" s="5">
        <f t="shared" si="15"/>
        <v>0.91942062765337551</v>
      </c>
      <c r="L261" s="5">
        <v>14.074999999999999</v>
      </c>
      <c r="M261" s="4">
        <v>6166488</v>
      </c>
      <c r="N261" s="4" t="s">
        <v>987</v>
      </c>
    </row>
    <row r="262" spans="1:14" x14ac:dyDescent="0.25">
      <c r="A262" s="4" t="s">
        <v>713</v>
      </c>
      <c r="B262" s="4" t="s">
        <v>308</v>
      </c>
      <c r="C262" s="4" t="s">
        <v>1215</v>
      </c>
      <c r="D262" s="4" t="s">
        <v>470</v>
      </c>
      <c r="E262" s="4">
        <v>1031</v>
      </c>
      <c r="F262" s="4">
        <v>11238</v>
      </c>
      <c r="G262" s="30">
        <f t="shared" si="14"/>
        <v>9.1742302900872041E-2</v>
      </c>
      <c r="H262" s="5">
        <v>1.1887000000000001</v>
      </c>
      <c r="I262" s="4">
        <v>904</v>
      </c>
      <c r="J262" s="4">
        <v>15774</v>
      </c>
      <c r="K262" s="5">
        <f t="shared" si="15"/>
        <v>5.7309496640040571E-2</v>
      </c>
      <c r="L262" s="5">
        <v>0.63988</v>
      </c>
      <c r="M262" s="4">
        <v>1425116</v>
      </c>
      <c r="N262" s="4" t="s">
        <v>987</v>
      </c>
    </row>
    <row r="263" spans="1:14" x14ac:dyDescent="0.25">
      <c r="A263" s="4" t="s">
        <v>714</v>
      </c>
      <c r="B263" s="4" t="s">
        <v>336</v>
      </c>
      <c r="C263" s="4" t="s">
        <v>1215</v>
      </c>
      <c r="D263" s="4" t="s">
        <v>470</v>
      </c>
      <c r="E263" s="4">
        <v>1161</v>
      </c>
      <c r="F263" s="4">
        <v>19026</v>
      </c>
      <c r="G263" s="30">
        <f t="shared" si="14"/>
        <v>6.1021759697256386E-2</v>
      </c>
      <c r="H263" s="5">
        <v>0.80140999999999996</v>
      </c>
      <c r="I263" s="4">
        <v>1379</v>
      </c>
      <c r="J263" s="4">
        <v>38795</v>
      </c>
      <c r="K263" s="5">
        <f t="shared" si="15"/>
        <v>3.5545817760020623E-2</v>
      </c>
      <c r="L263" s="5">
        <v>0.37594</v>
      </c>
      <c r="M263" s="4">
        <v>431371</v>
      </c>
      <c r="N263" s="4" t="s">
        <v>987</v>
      </c>
    </row>
    <row r="264" spans="1:14" x14ac:dyDescent="0.25">
      <c r="A264" s="4" t="s">
        <v>715</v>
      </c>
      <c r="B264" s="4" t="s">
        <v>323</v>
      </c>
      <c r="C264" s="4" t="s">
        <v>1215</v>
      </c>
      <c r="D264" s="4" t="s">
        <v>470</v>
      </c>
      <c r="E264" s="4">
        <v>2124</v>
      </c>
      <c r="F264" s="4">
        <v>15329</v>
      </c>
      <c r="G264" s="30">
        <f t="shared" si="14"/>
        <v>0.13856089764498664</v>
      </c>
      <c r="H264" s="5">
        <v>1.7712000000000001</v>
      </c>
      <c r="I264" s="4">
        <v>1655</v>
      </c>
      <c r="J264" s="4">
        <v>18386</v>
      </c>
      <c r="K264" s="5">
        <f t="shared" si="15"/>
        <v>9.001414119438704E-2</v>
      </c>
      <c r="L264" s="5">
        <v>1.0576000000000001</v>
      </c>
      <c r="M264" s="4">
        <v>1603584</v>
      </c>
      <c r="N264" s="4" t="s">
        <v>987</v>
      </c>
    </row>
    <row r="265" spans="1:14" x14ac:dyDescent="0.25">
      <c r="A265" s="4" t="s">
        <v>716</v>
      </c>
      <c r="B265" s="4" t="s">
        <v>302</v>
      </c>
      <c r="C265" s="4" t="s">
        <v>1215</v>
      </c>
      <c r="D265" s="4" t="s">
        <v>470</v>
      </c>
      <c r="E265" s="4">
        <v>8837</v>
      </c>
      <c r="F265" s="4">
        <v>16744</v>
      </c>
      <c r="G265" s="30">
        <f t="shared" si="14"/>
        <v>0.5277711419015767</v>
      </c>
      <c r="H265" s="5">
        <v>6.4515000000000002</v>
      </c>
      <c r="I265" s="4">
        <v>6518</v>
      </c>
      <c r="J265" s="4">
        <v>18947</v>
      </c>
      <c r="K265" s="5">
        <f t="shared" si="15"/>
        <v>0.3440122446825355</v>
      </c>
      <c r="L265" s="5">
        <v>4.7091000000000003</v>
      </c>
      <c r="M265" s="4">
        <v>1468354</v>
      </c>
      <c r="N265" s="4" t="s">
        <v>987</v>
      </c>
    </row>
    <row r="266" spans="1:14" x14ac:dyDescent="0.25">
      <c r="A266" s="4" t="s">
        <v>717</v>
      </c>
      <c r="B266" s="4" t="s">
        <v>266</v>
      </c>
      <c r="C266" s="4" t="s">
        <v>1215</v>
      </c>
      <c r="D266" s="4" t="s">
        <v>470</v>
      </c>
      <c r="E266" s="4">
        <v>260602</v>
      </c>
      <c r="F266" s="4">
        <v>21126</v>
      </c>
      <c r="G266" s="30">
        <f t="shared" si="14"/>
        <v>12.335605415128278</v>
      </c>
      <c r="H266" s="5">
        <v>135.74</v>
      </c>
      <c r="I266" s="4">
        <v>228238</v>
      </c>
      <c r="J266" s="4">
        <v>29512</v>
      </c>
      <c r="K266" s="5">
        <f t="shared" si="15"/>
        <v>7.7337354296557335</v>
      </c>
      <c r="L266" s="5">
        <v>150.86000000000001</v>
      </c>
      <c r="M266" s="4">
        <v>4810555</v>
      </c>
      <c r="N266" s="4" t="s">
        <v>987</v>
      </c>
    </row>
    <row r="267" spans="1:14" x14ac:dyDescent="0.25">
      <c r="A267" s="4" t="s">
        <v>718</v>
      </c>
      <c r="B267" s="4" t="s">
        <v>412</v>
      </c>
      <c r="C267" s="4" t="s">
        <v>1215</v>
      </c>
      <c r="D267" s="4" t="s">
        <v>470</v>
      </c>
      <c r="E267" s="4">
        <v>667</v>
      </c>
      <c r="F267" s="4">
        <v>8702</v>
      </c>
      <c r="G267" s="30">
        <f t="shared" si="14"/>
        <v>7.6649046196276716E-2</v>
      </c>
      <c r="H267" s="5">
        <v>0.99897999999999998</v>
      </c>
      <c r="I267" s="4">
        <v>1071</v>
      </c>
      <c r="J267" s="4">
        <v>13130</v>
      </c>
      <c r="K267" s="5">
        <f t="shared" si="15"/>
        <v>8.1568926123381569E-2</v>
      </c>
      <c r="L267" s="5">
        <v>0.94808000000000003</v>
      </c>
      <c r="M267" s="4">
        <v>1246794</v>
      </c>
      <c r="N267" s="4" t="s">
        <v>988</v>
      </c>
    </row>
    <row r="268" spans="1:14" x14ac:dyDescent="0.25">
      <c r="A268" s="4" t="s">
        <v>719</v>
      </c>
      <c r="B268" s="4" t="s">
        <v>401</v>
      </c>
      <c r="C268" s="4" t="s">
        <v>1215</v>
      </c>
      <c r="D268" s="4" t="s">
        <v>470</v>
      </c>
      <c r="E268" s="4">
        <v>1124</v>
      </c>
      <c r="F268" s="4">
        <v>10837</v>
      </c>
      <c r="G268" s="30">
        <f t="shared" si="14"/>
        <v>0.10371874134908185</v>
      </c>
      <c r="H268" s="5">
        <v>1.3387</v>
      </c>
      <c r="I268" s="4">
        <v>2018</v>
      </c>
      <c r="J268" s="4">
        <v>15317</v>
      </c>
      <c r="K268" s="5">
        <f t="shared" si="15"/>
        <v>0.13174903701769275</v>
      </c>
      <c r="L268" s="5">
        <v>1.6173</v>
      </c>
      <c r="M268" s="4">
        <v>6556387</v>
      </c>
      <c r="N268" s="4" t="s">
        <v>988</v>
      </c>
    </row>
    <row r="269" spans="1:14" x14ac:dyDescent="0.25">
      <c r="A269" s="4" t="s">
        <v>720</v>
      </c>
      <c r="B269" s="4" t="s">
        <v>413</v>
      </c>
      <c r="C269" s="4" t="s">
        <v>1215</v>
      </c>
      <c r="D269" s="4" t="s">
        <v>470</v>
      </c>
      <c r="E269" s="4">
        <v>2045</v>
      </c>
      <c r="F269" s="4">
        <v>21524</v>
      </c>
      <c r="G269" s="30">
        <f t="shared" si="14"/>
        <v>9.501022114848541E-2</v>
      </c>
      <c r="H269" s="5">
        <v>1.23</v>
      </c>
      <c r="I269" s="4">
        <v>5219</v>
      </c>
      <c r="J269" s="4">
        <v>26046</v>
      </c>
      <c r="K269" s="5">
        <f t="shared" si="15"/>
        <v>0.20037625739077017</v>
      </c>
      <c r="L269" s="5">
        <v>2.5792000000000002</v>
      </c>
      <c r="M269" s="4">
        <v>13594541</v>
      </c>
      <c r="N269" s="4" t="s">
        <v>988</v>
      </c>
    </row>
    <row r="270" spans="1:14" x14ac:dyDescent="0.25">
      <c r="A270" s="4" t="s">
        <v>721</v>
      </c>
      <c r="B270" s="4" t="s">
        <v>442</v>
      </c>
      <c r="C270" s="4" t="s">
        <v>1215</v>
      </c>
      <c r="D270" s="4" t="s">
        <v>470</v>
      </c>
      <c r="E270" s="4">
        <v>849</v>
      </c>
      <c r="F270" s="4">
        <v>13195</v>
      </c>
      <c r="G270" s="30">
        <f t="shared" si="14"/>
        <v>6.4342553997726412E-2</v>
      </c>
      <c r="H270" s="5">
        <v>0.84408000000000005</v>
      </c>
      <c r="I270" s="4">
        <v>1355</v>
      </c>
      <c r="J270" s="4">
        <v>18750</v>
      </c>
      <c r="K270" s="5">
        <f t="shared" si="15"/>
        <v>7.2266666666666673E-2</v>
      </c>
      <c r="L270" s="5">
        <v>0.82854000000000005</v>
      </c>
      <c r="M270" s="4">
        <v>1019338</v>
      </c>
      <c r="N270" s="4" t="s">
        <v>988</v>
      </c>
    </row>
    <row r="271" spans="1:14" x14ac:dyDescent="0.25">
      <c r="A271" s="4" t="s">
        <v>722</v>
      </c>
      <c r="B271" s="4" t="s">
        <v>357</v>
      </c>
      <c r="C271" s="4" t="s">
        <v>1215</v>
      </c>
      <c r="D271" s="4" t="s">
        <v>470</v>
      </c>
      <c r="E271" s="4">
        <v>1380</v>
      </c>
      <c r="F271" s="4">
        <v>10920</v>
      </c>
      <c r="G271" s="30">
        <f t="shared" si="14"/>
        <v>0.12637362637362637</v>
      </c>
      <c r="H271" s="5">
        <v>1.6206</v>
      </c>
      <c r="I271" s="4">
        <v>2862</v>
      </c>
      <c r="J271" s="4">
        <v>19847</v>
      </c>
      <c r="K271" s="5">
        <f t="shared" si="15"/>
        <v>0.14420315412908752</v>
      </c>
      <c r="L271" s="5">
        <v>1.7879</v>
      </c>
      <c r="M271" s="4">
        <v>4005122</v>
      </c>
      <c r="N271" s="4" t="s">
        <v>988</v>
      </c>
    </row>
    <row r="272" spans="1:14" x14ac:dyDescent="0.25">
      <c r="A272" s="4" t="s">
        <v>723</v>
      </c>
      <c r="B272" s="4" t="s">
        <v>400</v>
      </c>
      <c r="C272" s="4" t="s">
        <v>1215</v>
      </c>
      <c r="D272" s="4" t="s">
        <v>470</v>
      </c>
      <c r="E272" s="4">
        <v>1720</v>
      </c>
      <c r="F272" s="4">
        <v>17462</v>
      </c>
      <c r="G272" s="30">
        <f t="shared" si="14"/>
        <v>9.8499599129538429E-2</v>
      </c>
      <c r="H272" s="5">
        <v>1.2736000000000001</v>
      </c>
      <c r="I272" s="4">
        <v>2714</v>
      </c>
      <c r="J272" s="4">
        <v>19665</v>
      </c>
      <c r="K272" s="5">
        <f t="shared" si="15"/>
        <v>0.13801169590643275</v>
      </c>
      <c r="L272" s="5">
        <v>1.7024999999999999</v>
      </c>
      <c r="M272" s="4">
        <v>3621950</v>
      </c>
      <c r="N272" s="4" t="s">
        <v>988</v>
      </c>
    </row>
    <row r="273" spans="1:14" x14ac:dyDescent="0.25">
      <c r="A273" s="4" t="s">
        <v>724</v>
      </c>
      <c r="B273" s="4" t="s">
        <v>408</v>
      </c>
      <c r="C273" s="4" t="s">
        <v>1215</v>
      </c>
      <c r="D273" s="4" t="s">
        <v>470</v>
      </c>
      <c r="E273" s="4">
        <v>1187</v>
      </c>
      <c r="F273" s="4">
        <v>17603</v>
      </c>
      <c r="G273" s="30">
        <f t="shared" si="14"/>
        <v>6.7431687780491967E-2</v>
      </c>
      <c r="H273" s="5">
        <v>0.88290000000000002</v>
      </c>
      <c r="I273" s="4">
        <v>2711</v>
      </c>
      <c r="J273" s="4">
        <v>28442</v>
      </c>
      <c r="K273" s="5">
        <f t="shared" si="15"/>
        <v>9.5316785036214047E-2</v>
      </c>
      <c r="L273" s="5">
        <v>1.1273</v>
      </c>
      <c r="M273" s="4">
        <v>7034457</v>
      </c>
      <c r="N273" s="4" t="s">
        <v>988</v>
      </c>
    </row>
    <row r="274" spans="1:14" x14ac:dyDescent="0.25">
      <c r="A274" s="4" t="s">
        <v>725</v>
      </c>
      <c r="B274" s="4" t="s">
        <v>348</v>
      </c>
      <c r="C274" s="4" t="s">
        <v>1215</v>
      </c>
      <c r="D274" s="4" t="s">
        <v>470</v>
      </c>
      <c r="E274" s="4">
        <v>914</v>
      </c>
      <c r="F274" s="4">
        <v>15070</v>
      </c>
      <c r="G274" s="30">
        <f t="shared" si="14"/>
        <v>6.0650298606502985E-2</v>
      </c>
      <c r="H274" s="5">
        <v>0.79676000000000002</v>
      </c>
      <c r="I274" s="4">
        <v>2566</v>
      </c>
      <c r="J274" s="4">
        <v>30999</v>
      </c>
      <c r="K274" s="5">
        <f t="shared" si="15"/>
        <v>8.2776863769799022E-2</v>
      </c>
      <c r="L274" s="5">
        <v>0.96377000000000002</v>
      </c>
      <c r="M274" s="4">
        <v>2800944</v>
      </c>
      <c r="N274" s="4" t="s">
        <v>988</v>
      </c>
    </row>
    <row r="275" spans="1:14" x14ac:dyDescent="0.25">
      <c r="A275" s="4" t="s">
        <v>726</v>
      </c>
      <c r="B275" s="4" t="s">
        <v>404</v>
      </c>
      <c r="C275" s="4" t="s">
        <v>1215</v>
      </c>
      <c r="D275" s="4" t="s">
        <v>470</v>
      </c>
      <c r="E275" s="4">
        <v>1748</v>
      </c>
      <c r="F275" s="4">
        <v>15979</v>
      </c>
      <c r="G275" s="30">
        <f t="shared" si="14"/>
        <v>0.10939357907253269</v>
      </c>
      <c r="H275" s="5">
        <v>1.4097</v>
      </c>
      <c r="I275" s="4">
        <v>5584</v>
      </c>
      <c r="J275" s="4">
        <v>24106</v>
      </c>
      <c r="K275" s="5">
        <f t="shared" si="15"/>
        <v>0.23164357421388865</v>
      </c>
      <c r="L275" s="5">
        <v>3.0312000000000001</v>
      </c>
      <c r="M275" s="4">
        <v>18492740</v>
      </c>
      <c r="N275" s="4" t="s">
        <v>988</v>
      </c>
    </row>
    <row r="276" spans="1:14" x14ac:dyDescent="0.25">
      <c r="A276" s="4" t="s">
        <v>727</v>
      </c>
      <c r="B276" s="4" t="s">
        <v>70</v>
      </c>
      <c r="C276" s="4" t="s">
        <v>1215</v>
      </c>
      <c r="D276" s="4" t="s">
        <v>1113</v>
      </c>
      <c r="E276" s="4">
        <v>2020</v>
      </c>
      <c r="F276" s="4">
        <v>8397</v>
      </c>
      <c r="G276" s="31">
        <f t="shared" si="14"/>
        <v>0.240562105513874</v>
      </c>
      <c r="H276" s="5">
        <v>3.02</v>
      </c>
      <c r="I276" s="4">
        <v>1111</v>
      </c>
      <c r="J276" s="4">
        <v>15717</v>
      </c>
      <c r="K276" s="5">
        <f t="shared" si="15"/>
        <v>7.0687790290767952E-2</v>
      </c>
      <c r="L276" s="4">
        <v>0.81</v>
      </c>
      <c r="M276" s="4">
        <v>23399</v>
      </c>
    </row>
    <row r="277" spans="1:14" x14ac:dyDescent="0.25">
      <c r="A277" s="4" t="s">
        <v>728</v>
      </c>
      <c r="B277" s="4" t="s">
        <v>71</v>
      </c>
      <c r="C277" s="4" t="s">
        <v>1215</v>
      </c>
      <c r="D277" s="4" t="s">
        <v>1113</v>
      </c>
      <c r="E277" s="4">
        <v>249</v>
      </c>
      <c r="F277" s="4">
        <v>911</v>
      </c>
      <c r="G277" s="31">
        <f t="shared" si="14"/>
        <v>0.27332601536772777</v>
      </c>
      <c r="H277" s="5">
        <v>3.42</v>
      </c>
      <c r="I277" s="4">
        <v>1426</v>
      </c>
      <c r="J277" s="4">
        <v>9730</v>
      </c>
      <c r="K277" s="5">
        <f t="shared" si="15"/>
        <v>0.14655704008221992</v>
      </c>
      <c r="L277" s="4">
        <v>1.82</v>
      </c>
      <c r="M277" s="4">
        <v>18040</v>
      </c>
    </row>
    <row r="278" spans="1:14" x14ac:dyDescent="0.25">
      <c r="A278" s="4" t="s">
        <v>729</v>
      </c>
      <c r="B278" s="4" t="s">
        <v>74</v>
      </c>
      <c r="C278" s="4" t="s">
        <v>1215</v>
      </c>
      <c r="D278" s="4" t="s">
        <v>1113</v>
      </c>
      <c r="E278" s="4">
        <v>33301</v>
      </c>
      <c r="F278" s="4">
        <v>18254</v>
      </c>
      <c r="G278" s="31">
        <f t="shared" si="14"/>
        <v>1.8243124794565575</v>
      </c>
      <c r="H278" s="8">
        <v>21.4</v>
      </c>
      <c r="I278" s="4">
        <v>25739</v>
      </c>
      <c r="J278" s="4">
        <v>33147</v>
      </c>
      <c r="K278" s="5">
        <f t="shared" si="15"/>
        <v>0.77651069478384172</v>
      </c>
      <c r="L278" s="4">
        <v>11.66</v>
      </c>
      <c r="M278" s="4">
        <v>2157269</v>
      </c>
    </row>
    <row r="279" spans="1:14" x14ac:dyDescent="0.25">
      <c r="A279" s="4" t="s">
        <v>730</v>
      </c>
      <c r="B279" s="4" t="s">
        <v>75</v>
      </c>
      <c r="C279" s="4" t="s">
        <v>1215</v>
      </c>
      <c r="D279" s="4" t="s">
        <v>1113</v>
      </c>
      <c r="E279" s="4">
        <v>26901</v>
      </c>
      <c r="F279" s="4">
        <v>15841</v>
      </c>
      <c r="G279" s="31">
        <f t="shared" si="14"/>
        <v>1.6981882456915598</v>
      </c>
      <c r="H279" s="8">
        <v>19.97</v>
      </c>
      <c r="I279" s="4">
        <v>21699</v>
      </c>
      <c r="J279" s="4">
        <v>30148</v>
      </c>
      <c r="K279" s="5">
        <f t="shared" si="15"/>
        <v>0.71974923709698824</v>
      </c>
      <c r="L279" s="4">
        <v>10.72</v>
      </c>
      <c r="M279" s="4">
        <v>1816364</v>
      </c>
    </row>
    <row r="280" spans="1:14" x14ac:dyDescent="0.25">
      <c r="A280" s="4" t="s">
        <v>731</v>
      </c>
      <c r="B280" s="4" t="s">
        <v>208</v>
      </c>
      <c r="C280" s="4" t="s">
        <v>1215</v>
      </c>
      <c r="D280" s="4" t="s">
        <v>473</v>
      </c>
      <c r="E280" s="4">
        <v>27732</v>
      </c>
      <c r="F280" s="4">
        <v>15396</v>
      </c>
      <c r="G280" s="30">
        <f t="shared" si="14"/>
        <v>1.8012470771628994</v>
      </c>
      <c r="H280" s="5">
        <v>21.14</v>
      </c>
      <c r="I280" s="4">
        <v>22598</v>
      </c>
      <c r="J280" s="4">
        <v>24108</v>
      </c>
      <c r="K280" s="5">
        <f t="shared" si="15"/>
        <v>0.93736518997843044</v>
      </c>
      <c r="L280" s="4">
        <v>14.38</v>
      </c>
      <c r="M280" s="4">
        <v>2818165</v>
      </c>
    </row>
    <row r="281" spans="1:14" x14ac:dyDescent="0.25">
      <c r="A281" s="4" t="s">
        <v>732</v>
      </c>
      <c r="B281" s="4" t="s">
        <v>226</v>
      </c>
      <c r="C281" s="4" t="s">
        <v>1215</v>
      </c>
      <c r="D281" s="4" t="s">
        <v>473</v>
      </c>
      <c r="E281" s="4">
        <v>17873</v>
      </c>
      <c r="F281" s="4">
        <v>9829</v>
      </c>
      <c r="G281" s="30">
        <f t="shared" si="14"/>
        <v>1.8183945467494149</v>
      </c>
      <c r="H281" s="5">
        <v>21.33</v>
      </c>
      <c r="I281" s="4">
        <v>14271</v>
      </c>
      <c r="J281" s="4">
        <v>15487</v>
      </c>
      <c r="K281" s="5">
        <f t="shared" si="15"/>
        <v>0.92148253373797373</v>
      </c>
      <c r="L281" s="4">
        <v>14.11</v>
      </c>
      <c r="M281" s="4">
        <v>3199223</v>
      </c>
    </row>
    <row r="282" spans="1:14" x14ac:dyDescent="0.25">
      <c r="A282" s="4" t="s">
        <v>1148</v>
      </c>
      <c r="B282" s="4" t="s">
        <v>253</v>
      </c>
      <c r="C282" s="4" t="s">
        <v>1215</v>
      </c>
      <c r="D282" s="4" t="s">
        <v>473</v>
      </c>
      <c r="E282" s="4">
        <v>8396</v>
      </c>
      <c r="F282" s="4">
        <v>22527</v>
      </c>
      <c r="G282" s="30">
        <f t="shared" si="14"/>
        <v>0.37270830558884893</v>
      </c>
      <c r="H282" s="5">
        <v>4.6100000000000003</v>
      </c>
      <c r="I282" s="4">
        <v>8145</v>
      </c>
      <c r="J282" s="4">
        <v>31473</v>
      </c>
      <c r="K282" s="5">
        <f t="shared" si="15"/>
        <v>0.25879325135830711</v>
      </c>
      <c r="L282" s="4">
        <v>3.43</v>
      </c>
      <c r="M282" s="4">
        <v>3332137</v>
      </c>
    </row>
    <row r="283" spans="1:14" x14ac:dyDescent="0.25">
      <c r="A283" s="4" t="s">
        <v>733</v>
      </c>
      <c r="B283" s="4" t="s">
        <v>217</v>
      </c>
      <c r="C283" s="4" t="s">
        <v>1215</v>
      </c>
      <c r="D283" s="4" t="s">
        <v>473</v>
      </c>
      <c r="E283" s="4">
        <v>4025</v>
      </c>
      <c r="F283" s="4">
        <v>20388</v>
      </c>
      <c r="G283" s="30">
        <f t="shared" si="14"/>
        <v>0.19742005101039828</v>
      </c>
      <c r="H283" s="5">
        <v>2.4900000000000002</v>
      </c>
      <c r="I283" s="4">
        <v>3379</v>
      </c>
      <c r="J283" s="4">
        <v>30189</v>
      </c>
      <c r="K283" s="5">
        <f t="shared" si="15"/>
        <v>0.11192818576302627</v>
      </c>
      <c r="L283" s="4">
        <v>1.35</v>
      </c>
      <c r="M283" s="4">
        <v>2836847</v>
      </c>
    </row>
    <row r="284" spans="1:14" x14ac:dyDescent="0.25">
      <c r="A284" s="4" t="s">
        <v>1149</v>
      </c>
      <c r="B284" s="4" t="s">
        <v>235</v>
      </c>
      <c r="C284" s="4" t="s">
        <v>1215</v>
      </c>
      <c r="D284" s="4" t="s">
        <v>473</v>
      </c>
      <c r="E284" s="4">
        <v>2402</v>
      </c>
      <c r="F284" s="4">
        <v>19402</v>
      </c>
      <c r="G284" s="30">
        <f t="shared" si="14"/>
        <v>0.12380166993093496</v>
      </c>
      <c r="H284" s="5">
        <v>1.59</v>
      </c>
      <c r="I284" s="4">
        <v>4680</v>
      </c>
      <c r="J284" s="4">
        <v>32236</v>
      </c>
      <c r="K284" s="5">
        <f t="shared" si="15"/>
        <v>0.14517930264300782</v>
      </c>
      <c r="L284" s="4">
        <v>1.8</v>
      </c>
      <c r="M284" s="4">
        <v>3175425</v>
      </c>
    </row>
    <row r="285" spans="1:14" x14ac:dyDescent="0.25">
      <c r="A285" s="4" t="s">
        <v>1150</v>
      </c>
      <c r="B285" s="4" t="s">
        <v>244</v>
      </c>
      <c r="C285" s="4" t="s">
        <v>1215</v>
      </c>
      <c r="D285" s="4" t="s">
        <v>473</v>
      </c>
      <c r="E285" s="4">
        <v>1663</v>
      </c>
      <c r="F285" s="4">
        <v>18592</v>
      </c>
      <c r="G285" s="30">
        <f t="shared" ref="G285" si="16">E285/F285</f>
        <v>8.9447074010327018E-2</v>
      </c>
      <c r="H285" s="5">
        <v>1.1599999999999999</v>
      </c>
      <c r="I285" s="4">
        <v>2720</v>
      </c>
      <c r="J285" s="4">
        <v>33323</v>
      </c>
      <c r="K285" s="5">
        <f t="shared" ref="K285" si="17">I285/J285</f>
        <v>8.1625303844191699E-2</v>
      </c>
      <c r="L285" s="4">
        <v>0.95</v>
      </c>
      <c r="M285" s="4">
        <v>2977465</v>
      </c>
    </row>
    <row r="286" spans="1:14" x14ac:dyDescent="0.25">
      <c r="A286" s="4" t="s">
        <v>1151</v>
      </c>
      <c r="B286" s="9" t="s">
        <v>1120</v>
      </c>
      <c r="C286" s="4" t="s">
        <v>1215</v>
      </c>
      <c r="D286" s="4" t="s">
        <v>472</v>
      </c>
      <c r="E286" s="9">
        <v>1645</v>
      </c>
      <c r="F286" s="9">
        <v>16640</v>
      </c>
      <c r="G286" s="30">
        <v>9.8858173076923073E-2</v>
      </c>
      <c r="H286" s="4">
        <v>1.28</v>
      </c>
      <c r="I286" s="9">
        <v>2590</v>
      </c>
      <c r="J286" s="9">
        <v>27605</v>
      </c>
      <c r="K286" s="5">
        <v>9.3823582684296317E-2</v>
      </c>
      <c r="L286" s="4">
        <v>1.1100000000000001</v>
      </c>
      <c r="M286" s="9">
        <v>2593793</v>
      </c>
    </row>
    <row r="287" spans="1:14" x14ac:dyDescent="0.25">
      <c r="A287" s="4" t="s">
        <v>734</v>
      </c>
      <c r="B287" s="4" t="s">
        <v>10</v>
      </c>
      <c r="C287" s="4" t="s">
        <v>1215</v>
      </c>
      <c r="D287" s="4" t="s">
        <v>986</v>
      </c>
      <c r="E287" s="4">
        <v>1577</v>
      </c>
      <c r="F287" s="4">
        <v>12957</v>
      </c>
      <c r="G287" s="30">
        <f t="shared" ref="G287:G325" si="18">E287/F287</f>
        <v>0.12171027243960793</v>
      </c>
      <c r="H287" s="5">
        <v>1.56</v>
      </c>
      <c r="I287" s="4">
        <v>5510</v>
      </c>
      <c r="J287" s="4">
        <v>28482</v>
      </c>
      <c r="K287" s="5">
        <f t="shared" ref="K287:K325" si="19">I287/J287</f>
        <v>0.19345551576434239</v>
      </c>
      <c r="L287" s="4">
        <v>2.48</v>
      </c>
      <c r="M287" s="4">
        <v>3103681</v>
      </c>
    </row>
    <row r="288" spans="1:14" x14ac:dyDescent="0.25">
      <c r="A288" s="4" t="s">
        <v>1152</v>
      </c>
      <c r="B288" s="4" t="s">
        <v>21</v>
      </c>
      <c r="C288" s="4" t="s">
        <v>1215</v>
      </c>
      <c r="D288" s="4" t="s">
        <v>986</v>
      </c>
      <c r="E288" s="4">
        <v>6658</v>
      </c>
      <c r="F288" s="4">
        <v>10499</v>
      </c>
      <c r="G288" s="30">
        <f t="shared" si="18"/>
        <v>0.63415563386989238</v>
      </c>
      <c r="H288" s="5">
        <v>7.71</v>
      </c>
      <c r="I288" s="4">
        <v>8129</v>
      </c>
      <c r="J288" s="4">
        <v>19918</v>
      </c>
      <c r="K288" s="5">
        <f t="shared" si="19"/>
        <v>0.40812330555276632</v>
      </c>
      <c r="L288" s="4">
        <v>5.7</v>
      </c>
      <c r="M288" s="4">
        <v>3158441</v>
      </c>
    </row>
    <row r="289" spans="1:14" x14ac:dyDescent="0.25">
      <c r="A289" s="4" t="s">
        <v>735</v>
      </c>
      <c r="B289" s="4" t="s">
        <v>32</v>
      </c>
      <c r="C289" s="4" t="s">
        <v>1215</v>
      </c>
      <c r="D289" s="4" t="s">
        <v>986</v>
      </c>
      <c r="E289" s="4">
        <v>25746</v>
      </c>
      <c r="F289" s="4">
        <v>19725</v>
      </c>
      <c r="G289" s="30">
        <f t="shared" si="18"/>
        <v>1.3052471482889734</v>
      </c>
      <c r="H289" s="5">
        <v>15.48</v>
      </c>
      <c r="I289" s="4">
        <v>24333</v>
      </c>
      <c r="J289" s="4">
        <v>31949</v>
      </c>
      <c r="K289" s="5">
        <f t="shared" si="19"/>
        <v>0.76162008200569653</v>
      </c>
      <c r="L289" s="4">
        <v>11.41</v>
      </c>
      <c r="M289" s="4">
        <v>3118825</v>
      </c>
    </row>
    <row r="290" spans="1:14" x14ac:dyDescent="0.25">
      <c r="A290" s="4" t="s">
        <v>736</v>
      </c>
      <c r="B290" s="4" t="s">
        <v>43</v>
      </c>
      <c r="C290" s="4" t="s">
        <v>1215</v>
      </c>
      <c r="D290" s="4" t="s">
        <v>986</v>
      </c>
      <c r="E290" s="4">
        <v>83165</v>
      </c>
      <c r="F290" s="4">
        <v>19076</v>
      </c>
      <c r="G290" s="30">
        <f t="shared" si="18"/>
        <v>4.3596665967708113</v>
      </c>
      <c r="H290" s="5">
        <v>49.67</v>
      </c>
      <c r="I290" s="4">
        <v>82441</v>
      </c>
      <c r="J290" s="4">
        <v>31231</v>
      </c>
      <c r="K290" s="5">
        <f t="shared" si="19"/>
        <v>2.6397169479043257</v>
      </c>
      <c r="L290" s="4">
        <v>45.57</v>
      </c>
      <c r="M290" s="4">
        <v>2885900</v>
      </c>
    </row>
    <row r="291" spans="1:14" x14ac:dyDescent="0.25">
      <c r="A291" s="4" t="s">
        <v>737</v>
      </c>
      <c r="B291" s="4" t="s">
        <v>54</v>
      </c>
      <c r="C291" s="4" t="s">
        <v>1215</v>
      </c>
      <c r="D291" s="4" t="s">
        <v>986</v>
      </c>
      <c r="E291" s="4">
        <v>391281</v>
      </c>
      <c r="F291" s="4">
        <v>16259</v>
      </c>
      <c r="G291" s="30">
        <f t="shared" si="18"/>
        <v>24.065502183406114</v>
      </c>
      <c r="H291" s="5">
        <v>259</v>
      </c>
      <c r="I291" s="4">
        <v>379203</v>
      </c>
      <c r="J291" s="4">
        <v>27484</v>
      </c>
      <c r="K291" s="5">
        <f t="shared" si="19"/>
        <v>13.797227477805269</v>
      </c>
      <c r="L291" s="4">
        <v>287.48</v>
      </c>
      <c r="M291" s="4">
        <v>3119895</v>
      </c>
    </row>
    <row r="292" spans="1:14" x14ac:dyDescent="0.25">
      <c r="A292" s="4" t="s">
        <v>738</v>
      </c>
      <c r="B292" s="4" t="s">
        <v>65</v>
      </c>
      <c r="C292" s="4" t="s">
        <v>1215</v>
      </c>
      <c r="D292" s="4" t="s">
        <v>986</v>
      </c>
      <c r="E292" s="4">
        <v>891726</v>
      </c>
      <c r="F292" s="4">
        <v>16695</v>
      </c>
      <c r="G292" s="30">
        <f t="shared" si="18"/>
        <v>53.412758310871517</v>
      </c>
      <c r="H292" s="5">
        <v>559.73</v>
      </c>
      <c r="I292" s="4">
        <v>761041</v>
      </c>
      <c r="J292" s="4">
        <v>27060</v>
      </c>
      <c r="K292" s="5">
        <f t="shared" si="19"/>
        <v>28.124205469327421</v>
      </c>
      <c r="L292" s="4">
        <v>635.45000000000005</v>
      </c>
      <c r="M292" s="4">
        <v>3029506</v>
      </c>
    </row>
    <row r="293" spans="1:14" x14ac:dyDescent="0.25">
      <c r="A293" s="4" t="s">
        <v>739</v>
      </c>
      <c r="B293" s="4" t="s">
        <v>137</v>
      </c>
      <c r="C293" s="4" t="s">
        <v>1215</v>
      </c>
      <c r="D293" s="4" t="s">
        <v>471</v>
      </c>
      <c r="E293" s="4">
        <v>838</v>
      </c>
      <c r="F293" s="4">
        <v>11582</v>
      </c>
      <c r="G293" s="30">
        <f t="shared" si="18"/>
        <v>7.2353652218960451E-2</v>
      </c>
      <c r="H293" s="5">
        <v>0.95</v>
      </c>
      <c r="I293" s="4">
        <v>752</v>
      </c>
      <c r="J293" s="4">
        <v>21331</v>
      </c>
      <c r="K293" s="5">
        <f t="shared" si="19"/>
        <v>3.5253855890488024E-2</v>
      </c>
      <c r="L293" s="4">
        <v>0.37</v>
      </c>
      <c r="M293" s="4">
        <v>1474542</v>
      </c>
    </row>
    <row r="294" spans="1:14" x14ac:dyDescent="0.25">
      <c r="A294" s="4" t="s">
        <v>740</v>
      </c>
      <c r="B294" s="4" t="s">
        <v>152</v>
      </c>
      <c r="C294" s="4" t="s">
        <v>1215</v>
      </c>
      <c r="D294" s="4" t="s">
        <v>471</v>
      </c>
      <c r="E294" s="4">
        <v>766</v>
      </c>
      <c r="F294" s="4">
        <v>12572</v>
      </c>
      <c r="G294" s="30">
        <f t="shared" si="18"/>
        <v>6.0929048679605476E-2</v>
      </c>
      <c r="H294" s="5">
        <v>0.8</v>
      </c>
      <c r="I294" s="4">
        <v>1834</v>
      </c>
      <c r="J294" s="4">
        <v>22323</v>
      </c>
      <c r="K294" s="5">
        <f t="shared" si="19"/>
        <v>8.2157416117905294E-2</v>
      </c>
      <c r="L294" s="4">
        <v>0.96</v>
      </c>
      <c r="M294" s="4">
        <v>1627832</v>
      </c>
    </row>
    <row r="295" spans="1:14" x14ac:dyDescent="0.25">
      <c r="A295" s="4" t="s">
        <v>741</v>
      </c>
      <c r="B295" s="4" t="s">
        <v>124</v>
      </c>
      <c r="C295" s="4" t="s">
        <v>1215</v>
      </c>
      <c r="D295" s="4" t="s">
        <v>471</v>
      </c>
      <c r="E295" s="4">
        <v>909</v>
      </c>
      <c r="F295" s="4">
        <v>13548</v>
      </c>
      <c r="G295" s="30">
        <f t="shared" si="18"/>
        <v>6.7094774136403898E-2</v>
      </c>
      <c r="H295" s="5">
        <v>0.88</v>
      </c>
      <c r="I295" s="4">
        <v>2562</v>
      </c>
      <c r="J295" s="4">
        <v>22813</v>
      </c>
      <c r="K295" s="5">
        <f t="shared" si="19"/>
        <v>0.11230438784903345</v>
      </c>
      <c r="L295" s="4">
        <v>1.35</v>
      </c>
      <c r="M295" s="4">
        <v>2013901</v>
      </c>
    </row>
    <row r="296" spans="1:14" x14ac:dyDescent="0.25">
      <c r="A296" s="4" t="s">
        <v>742</v>
      </c>
      <c r="B296" s="4" t="s">
        <v>128</v>
      </c>
      <c r="C296" s="4" t="s">
        <v>1215</v>
      </c>
      <c r="D296" s="4" t="s">
        <v>471</v>
      </c>
      <c r="E296" s="4">
        <v>912</v>
      </c>
      <c r="F296" s="4">
        <v>17378</v>
      </c>
      <c r="G296" s="30">
        <f t="shared" si="18"/>
        <v>5.2480147312694209E-2</v>
      </c>
      <c r="H296" s="5">
        <v>0.69</v>
      </c>
      <c r="I296" s="4">
        <v>1219</v>
      </c>
      <c r="J296" s="4">
        <v>29894</v>
      </c>
      <c r="K296" s="5">
        <f t="shared" si="19"/>
        <v>4.077741352779822E-2</v>
      </c>
      <c r="L296" s="4">
        <v>0.44</v>
      </c>
      <c r="M296" s="4">
        <v>2628639</v>
      </c>
    </row>
    <row r="297" spans="1:14" x14ac:dyDescent="0.25">
      <c r="A297" s="4" t="s">
        <v>743</v>
      </c>
      <c r="B297" s="4" t="s">
        <v>127</v>
      </c>
      <c r="C297" s="4" t="s">
        <v>1215</v>
      </c>
      <c r="D297" s="4" t="s">
        <v>471</v>
      </c>
      <c r="E297" s="4">
        <v>880</v>
      </c>
      <c r="F297" s="4">
        <v>17266</v>
      </c>
      <c r="G297" s="30">
        <f t="shared" si="18"/>
        <v>5.0967218811537124E-2</v>
      </c>
      <c r="H297" s="5">
        <v>0.67</v>
      </c>
      <c r="I297" s="4">
        <v>2011</v>
      </c>
      <c r="J297" s="4">
        <v>29492</v>
      </c>
      <c r="K297" s="5">
        <f t="shared" si="19"/>
        <v>6.8187983181879838E-2</v>
      </c>
      <c r="L297" s="4">
        <v>0.78</v>
      </c>
      <c r="M297" s="4">
        <v>2220693</v>
      </c>
    </row>
    <row r="298" spans="1:14" x14ac:dyDescent="0.25">
      <c r="A298" s="4" t="s">
        <v>744</v>
      </c>
      <c r="B298" s="4" t="s">
        <v>200</v>
      </c>
      <c r="C298" s="4" t="s">
        <v>1215</v>
      </c>
      <c r="D298" s="4" t="s">
        <v>472</v>
      </c>
      <c r="E298" s="4">
        <v>989</v>
      </c>
      <c r="F298" s="4">
        <v>13282</v>
      </c>
      <c r="G298" s="30">
        <f t="shared" si="18"/>
        <v>7.4461677458214123E-2</v>
      </c>
      <c r="H298" s="5">
        <v>0.97</v>
      </c>
      <c r="I298" s="4">
        <v>1376</v>
      </c>
      <c r="J298" s="4">
        <v>24207</v>
      </c>
      <c r="K298" s="5">
        <f t="shared" si="19"/>
        <v>5.6843061924236792E-2</v>
      </c>
      <c r="L298" s="4">
        <v>0.63</v>
      </c>
      <c r="M298" s="4">
        <v>2085109</v>
      </c>
    </row>
    <row r="299" spans="1:14" x14ac:dyDescent="0.25">
      <c r="A299" s="4" t="s">
        <v>745</v>
      </c>
      <c r="B299" s="4" t="s">
        <v>178</v>
      </c>
      <c r="C299" s="4" t="s">
        <v>1215</v>
      </c>
      <c r="D299" s="4" t="s">
        <v>472</v>
      </c>
      <c r="E299" s="4">
        <v>1047</v>
      </c>
      <c r="F299" s="4">
        <v>7527</v>
      </c>
      <c r="G299" s="30">
        <f t="shared" si="18"/>
        <v>0.13909924272618573</v>
      </c>
      <c r="H299" s="5">
        <v>1.78</v>
      </c>
      <c r="I299" s="4">
        <v>3298</v>
      </c>
      <c r="J299" s="4">
        <v>15983</v>
      </c>
      <c r="K299" s="5">
        <f t="shared" si="19"/>
        <v>0.20634424075580304</v>
      </c>
      <c r="L299" s="4">
        <v>2.67</v>
      </c>
      <c r="M299" s="4">
        <v>2165359</v>
      </c>
    </row>
    <row r="300" spans="1:14" x14ac:dyDescent="0.25">
      <c r="A300" s="4" t="s">
        <v>746</v>
      </c>
      <c r="B300" s="4" t="s">
        <v>187</v>
      </c>
      <c r="C300" s="4" t="s">
        <v>1215</v>
      </c>
      <c r="D300" s="4" t="s">
        <v>472</v>
      </c>
      <c r="E300" s="4">
        <v>1132</v>
      </c>
      <c r="F300" s="4">
        <v>17204</v>
      </c>
      <c r="G300" s="30">
        <f t="shared" si="18"/>
        <v>6.5798651476400835E-2</v>
      </c>
      <c r="H300" s="5">
        <v>0.86</v>
      </c>
      <c r="I300" s="4">
        <v>1073</v>
      </c>
      <c r="J300" s="4">
        <v>28893</v>
      </c>
      <c r="K300" s="5">
        <f t="shared" si="19"/>
        <v>3.7137022808292668E-2</v>
      </c>
      <c r="L300" s="4">
        <v>0.39</v>
      </c>
      <c r="M300" s="4">
        <v>2345956</v>
      </c>
    </row>
    <row r="301" spans="1:14" x14ac:dyDescent="0.25">
      <c r="A301" s="4" t="s">
        <v>747</v>
      </c>
      <c r="B301" s="4" t="s">
        <v>179</v>
      </c>
      <c r="C301" s="4" t="s">
        <v>1215</v>
      </c>
      <c r="D301" s="4" t="s">
        <v>472</v>
      </c>
      <c r="E301" s="4">
        <v>750</v>
      </c>
      <c r="F301" s="4">
        <v>17022</v>
      </c>
      <c r="G301" s="30">
        <f t="shared" si="18"/>
        <v>4.4060627423334511E-2</v>
      </c>
      <c r="H301" s="5">
        <v>0.57999999999999996</v>
      </c>
      <c r="I301" s="4">
        <v>1336</v>
      </c>
      <c r="J301" s="4">
        <v>24550</v>
      </c>
      <c r="K301" s="5">
        <f t="shared" si="19"/>
        <v>5.4419551934826886E-2</v>
      </c>
      <c r="L301" s="4">
        <v>0.6</v>
      </c>
      <c r="M301" s="4">
        <v>1869445</v>
      </c>
    </row>
    <row r="302" spans="1:14" x14ac:dyDescent="0.25">
      <c r="A302" s="4" t="s">
        <v>748</v>
      </c>
      <c r="B302" s="4" t="s">
        <v>169</v>
      </c>
      <c r="C302" s="4" t="s">
        <v>1215</v>
      </c>
      <c r="D302" s="4" t="s">
        <v>472</v>
      </c>
      <c r="E302" s="4">
        <v>1263</v>
      </c>
      <c r="F302" s="4">
        <v>15859</v>
      </c>
      <c r="G302" s="30">
        <f t="shared" si="18"/>
        <v>7.9639321520902959E-2</v>
      </c>
      <c r="H302" s="5">
        <v>1.04</v>
      </c>
      <c r="I302" s="4">
        <v>1766</v>
      </c>
      <c r="J302" s="4">
        <v>27780</v>
      </c>
      <c r="K302" s="5">
        <f t="shared" si="19"/>
        <v>6.3570914326853856E-2</v>
      </c>
      <c r="L302" s="4">
        <v>0.72</v>
      </c>
      <c r="M302" s="4">
        <v>2234896</v>
      </c>
    </row>
    <row r="303" spans="1:14" x14ac:dyDescent="0.25">
      <c r="A303" s="4" t="s">
        <v>749</v>
      </c>
      <c r="B303" s="4" t="s">
        <v>295</v>
      </c>
      <c r="C303" s="4" t="s">
        <v>1215</v>
      </c>
      <c r="D303" s="4" t="s">
        <v>470</v>
      </c>
      <c r="E303" s="4">
        <v>214937</v>
      </c>
      <c r="F303" s="4">
        <v>18943</v>
      </c>
      <c r="G303" s="30">
        <f t="shared" si="18"/>
        <v>11.346513223882173</v>
      </c>
      <c r="H303" s="5">
        <v>126.88</v>
      </c>
      <c r="I303" s="4">
        <v>165367</v>
      </c>
      <c r="J303" s="4">
        <v>25838</v>
      </c>
      <c r="K303" s="5">
        <f t="shared" si="19"/>
        <v>6.4001470702066721</v>
      </c>
      <c r="L303" s="5">
        <v>128.6</v>
      </c>
      <c r="M303" s="4">
        <v>10312954</v>
      </c>
      <c r="N303" s="4" t="s">
        <v>987</v>
      </c>
    </row>
    <row r="304" spans="1:14" x14ac:dyDescent="0.25">
      <c r="A304" s="4" t="s">
        <v>750</v>
      </c>
      <c r="B304" s="4" t="s">
        <v>271</v>
      </c>
      <c r="C304" s="4" t="s">
        <v>1215</v>
      </c>
      <c r="D304" s="4" t="s">
        <v>470</v>
      </c>
      <c r="E304" s="4">
        <v>189282</v>
      </c>
      <c r="F304" s="4">
        <v>21288</v>
      </c>
      <c r="G304" s="30">
        <f t="shared" si="18"/>
        <v>8.8914881623449826</v>
      </c>
      <c r="H304" s="5">
        <v>102.07</v>
      </c>
      <c r="I304" s="4">
        <v>160314</v>
      </c>
      <c r="J304" s="4">
        <v>33240</v>
      </c>
      <c r="K304" s="5">
        <f t="shared" si="19"/>
        <v>4.8229241877256319</v>
      </c>
      <c r="L304" s="5">
        <v>96.289000000000001</v>
      </c>
      <c r="M304" s="4">
        <v>2516534</v>
      </c>
      <c r="N304" s="4" t="s">
        <v>987</v>
      </c>
    </row>
    <row r="305" spans="1:14" x14ac:dyDescent="0.25">
      <c r="A305" s="4" t="s">
        <v>751</v>
      </c>
      <c r="B305" s="4" t="s">
        <v>276</v>
      </c>
      <c r="C305" s="4" t="s">
        <v>1215</v>
      </c>
      <c r="D305" s="4" t="s">
        <v>470</v>
      </c>
      <c r="E305" s="4">
        <v>146426</v>
      </c>
      <c r="F305" s="4">
        <v>20860</v>
      </c>
      <c r="G305" s="30">
        <f t="shared" si="18"/>
        <v>7.0194630872483224</v>
      </c>
      <c r="H305" s="5">
        <v>82.649000000000001</v>
      </c>
      <c r="I305" s="4">
        <v>78877</v>
      </c>
      <c r="J305" s="4">
        <v>26758</v>
      </c>
      <c r="K305" s="5">
        <f t="shared" si="19"/>
        <v>2.9477913147469916</v>
      </c>
      <c r="L305" s="5">
        <v>58.197000000000003</v>
      </c>
      <c r="M305" s="4">
        <v>6194166</v>
      </c>
      <c r="N305" s="4" t="s">
        <v>987</v>
      </c>
    </row>
    <row r="306" spans="1:14" x14ac:dyDescent="0.25">
      <c r="A306" s="4" t="s">
        <v>752</v>
      </c>
      <c r="B306" s="4" t="s">
        <v>319</v>
      </c>
      <c r="C306" s="4" t="s">
        <v>1215</v>
      </c>
      <c r="D306" s="4" t="s">
        <v>470</v>
      </c>
      <c r="E306" s="4">
        <v>2475</v>
      </c>
      <c r="F306" s="4">
        <v>22689</v>
      </c>
      <c r="G306" s="30">
        <f t="shared" si="18"/>
        <v>0.10908369694565649</v>
      </c>
      <c r="H306" s="5">
        <v>2.0085000000000002</v>
      </c>
      <c r="I306" s="4">
        <v>3558</v>
      </c>
      <c r="J306" s="4">
        <v>29482</v>
      </c>
      <c r="K306" s="5">
        <f t="shared" si="19"/>
        <v>0.12068380706871989</v>
      </c>
      <c r="L306" s="5">
        <v>2.2162000000000002</v>
      </c>
      <c r="M306" s="4">
        <v>6623812</v>
      </c>
      <c r="N306" s="4" t="s">
        <v>987</v>
      </c>
    </row>
    <row r="307" spans="1:14" x14ac:dyDescent="0.25">
      <c r="A307" s="4" t="s">
        <v>753</v>
      </c>
      <c r="B307" s="4" t="s">
        <v>268</v>
      </c>
      <c r="C307" s="4" t="s">
        <v>1215</v>
      </c>
      <c r="D307" s="4" t="s">
        <v>470</v>
      </c>
      <c r="E307" s="4">
        <v>16696</v>
      </c>
      <c r="F307" s="4">
        <v>24959</v>
      </c>
      <c r="G307" s="30">
        <f t="shared" si="18"/>
        <v>0.66893705677310789</v>
      </c>
      <c r="H307" s="5">
        <v>10.138</v>
      </c>
      <c r="I307" s="4">
        <v>13372</v>
      </c>
      <c r="J307" s="4">
        <v>41653</v>
      </c>
      <c r="K307" s="5">
        <f t="shared" si="19"/>
        <v>0.32103329892204641</v>
      </c>
      <c r="L307" s="5">
        <v>6.0270999999999999</v>
      </c>
      <c r="M307" s="4">
        <v>7072111</v>
      </c>
      <c r="N307" s="4" t="s">
        <v>987</v>
      </c>
    </row>
    <row r="308" spans="1:14" x14ac:dyDescent="0.25">
      <c r="A308" s="4" t="s">
        <v>754</v>
      </c>
      <c r="B308" s="4" t="s">
        <v>258</v>
      </c>
      <c r="C308" s="4" t="s">
        <v>1215</v>
      </c>
      <c r="D308" s="4" t="s">
        <v>470</v>
      </c>
      <c r="E308" s="4">
        <v>620177</v>
      </c>
      <c r="F308" s="4">
        <v>16504</v>
      </c>
      <c r="G308" s="30">
        <f t="shared" si="18"/>
        <v>37.577375181774116</v>
      </c>
      <c r="H308" s="5">
        <v>369.51</v>
      </c>
      <c r="I308" s="4">
        <v>515727</v>
      </c>
      <c r="J308" s="4">
        <v>25795</v>
      </c>
      <c r="K308" s="5">
        <f t="shared" si="19"/>
        <v>19.993293273890288</v>
      </c>
      <c r="L308" s="5">
        <v>412.25</v>
      </c>
      <c r="M308" s="4">
        <v>2189548</v>
      </c>
      <c r="N308" s="4" t="s">
        <v>987</v>
      </c>
    </row>
    <row r="309" spans="1:14" x14ac:dyDescent="0.25">
      <c r="A309" s="4" t="s">
        <v>1153</v>
      </c>
      <c r="B309" s="4" t="s">
        <v>317</v>
      </c>
      <c r="C309" s="4" t="s">
        <v>1215</v>
      </c>
      <c r="D309" s="4" t="s">
        <v>470</v>
      </c>
      <c r="E309" s="4">
        <v>2152</v>
      </c>
      <c r="F309" s="4">
        <v>10921</v>
      </c>
      <c r="G309" s="30">
        <f t="shared" si="18"/>
        <v>0.19705155205567257</v>
      </c>
      <c r="H309" s="5">
        <v>3.4056999999999999</v>
      </c>
      <c r="I309" s="4">
        <v>1001</v>
      </c>
      <c r="J309" s="4">
        <v>15844</v>
      </c>
      <c r="K309" s="5">
        <f t="shared" si="19"/>
        <v>6.3178490280232258E-2</v>
      </c>
      <c r="L309" s="5">
        <v>1.1428</v>
      </c>
      <c r="M309" s="4">
        <v>660475</v>
      </c>
      <c r="N309" s="4" t="s">
        <v>987</v>
      </c>
    </row>
    <row r="310" spans="1:14" x14ac:dyDescent="0.25">
      <c r="A310" s="4" t="s">
        <v>755</v>
      </c>
      <c r="B310" s="4" t="s">
        <v>322</v>
      </c>
      <c r="C310" s="4" t="s">
        <v>1215</v>
      </c>
      <c r="D310" s="4" t="s">
        <v>470</v>
      </c>
      <c r="E310" s="4">
        <v>1900</v>
      </c>
      <c r="F310" s="4">
        <v>22463</v>
      </c>
      <c r="G310" s="30">
        <f t="shared" si="18"/>
        <v>8.4583537372568227E-2</v>
      </c>
      <c r="H310" s="5">
        <v>1.6007</v>
      </c>
      <c r="I310" s="4">
        <v>4298</v>
      </c>
      <c r="J310" s="4">
        <v>32865</v>
      </c>
      <c r="K310" s="5">
        <f t="shared" si="19"/>
        <v>0.13077742279020235</v>
      </c>
      <c r="L310" s="5">
        <v>2.4056999999999999</v>
      </c>
      <c r="M310" s="4">
        <v>4924593</v>
      </c>
      <c r="N310" s="4" t="s">
        <v>988</v>
      </c>
    </row>
    <row r="311" spans="1:14" x14ac:dyDescent="0.25">
      <c r="A311" s="4" t="s">
        <v>1154</v>
      </c>
      <c r="B311" s="4" t="s">
        <v>395</v>
      </c>
      <c r="C311" s="4" t="s">
        <v>1215</v>
      </c>
      <c r="D311" s="4" t="s">
        <v>470</v>
      </c>
      <c r="E311" s="4">
        <v>1034</v>
      </c>
      <c r="F311" s="4">
        <v>16739</v>
      </c>
      <c r="G311" s="30">
        <f t="shared" si="18"/>
        <v>6.1771909910986321E-2</v>
      </c>
      <c r="H311" s="5">
        <v>1.2096</v>
      </c>
      <c r="I311" s="4">
        <v>3211</v>
      </c>
      <c r="J311" s="4">
        <v>17525</v>
      </c>
      <c r="K311" s="5">
        <f t="shared" si="19"/>
        <v>0.18322396576319544</v>
      </c>
      <c r="L311" s="5">
        <v>3.3959000000000001</v>
      </c>
      <c r="M311" s="4">
        <v>2102978</v>
      </c>
      <c r="N311" s="4" t="s">
        <v>988</v>
      </c>
    </row>
    <row r="312" spans="1:14" x14ac:dyDescent="0.25">
      <c r="A312" s="4" t="s">
        <v>1155</v>
      </c>
      <c r="B312" s="4" t="s">
        <v>443</v>
      </c>
      <c r="C312" s="4" t="s">
        <v>1215</v>
      </c>
      <c r="D312" s="4" t="s">
        <v>470</v>
      </c>
      <c r="E312" s="4">
        <v>1782</v>
      </c>
      <c r="F312" s="4">
        <v>25083</v>
      </c>
      <c r="G312" s="30">
        <f t="shared" si="18"/>
        <v>7.1044133476856841E-2</v>
      </c>
      <c r="H312" s="5">
        <v>1.3698999999999999</v>
      </c>
      <c r="I312" s="4">
        <v>1886</v>
      </c>
      <c r="J312" s="4">
        <v>33022</v>
      </c>
      <c r="K312" s="5">
        <f t="shared" si="19"/>
        <v>5.7113439525165038E-2</v>
      </c>
      <c r="L312" s="5">
        <v>1.0313000000000001</v>
      </c>
      <c r="M312" s="4">
        <v>11863749</v>
      </c>
      <c r="N312" s="4" t="s">
        <v>988</v>
      </c>
    </row>
    <row r="313" spans="1:14" x14ac:dyDescent="0.25">
      <c r="A313" s="4" t="s">
        <v>1156</v>
      </c>
      <c r="B313" s="4" t="s">
        <v>434</v>
      </c>
      <c r="C313" s="4" t="s">
        <v>1215</v>
      </c>
      <c r="D313" s="4" t="s">
        <v>470</v>
      </c>
      <c r="E313" s="4">
        <v>1372</v>
      </c>
      <c r="F313" s="4">
        <v>25062</v>
      </c>
      <c r="G313" s="30">
        <f t="shared" si="18"/>
        <v>5.4744234298938634E-2</v>
      </c>
      <c r="H313" s="5">
        <v>1.0851999999999999</v>
      </c>
      <c r="I313" s="4">
        <v>2328</v>
      </c>
      <c r="J313" s="4">
        <v>24913</v>
      </c>
      <c r="K313" s="5">
        <f t="shared" si="19"/>
        <v>9.3445189258619998E-2</v>
      </c>
      <c r="L313" s="5">
        <v>1.7055</v>
      </c>
      <c r="M313" s="4">
        <v>2146832</v>
      </c>
      <c r="N313" s="4" t="s">
        <v>988</v>
      </c>
    </row>
    <row r="314" spans="1:14" x14ac:dyDescent="0.25">
      <c r="A314" s="4" t="s">
        <v>756</v>
      </c>
      <c r="B314" s="4" t="s">
        <v>397</v>
      </c>
      <c r="C314" s="4" t="s">
        <v>1215</v>
      </c>
      <c r="D314" s="4" t="s">
        <v>470</v>
      </c>
      <c r="E314" s="4">
        <v>2050</v>
      </c>
      <c r="F314" s="4">
        <v>18284</v>
      </c>
      <c r="G314" s="30">
        <f t="shared" si="18"/>
        <v>0.11211988623933494</v>
      </c>
      <c r="H314" s="5">
        <v>2.0583999999999998</v>
      </c>
      <c r="I314" s="4">
        <v>3025</v>
      </c>
      <c r="J314" s="4">
        <v>23967</v>
      </c>
      <c r="K314" s="5">
        <f t="shared" si="19"/>
        <v>0.12621521258396962</v>
      </c>
      <c r="L314" s="5">
        <v>2.3201000000000001</v>
      </c>
      <c r="M314" s="4">
        <v>5231020</v>
      </c>
      <c r="N314" s="4" t="s">
        <v>988</v>
      </c>
    </row>
    <row r="315" spans="1:14" x14ac:dyDescent="0.25">
      <c r="A315" s="4" t="s">
        <v>757</v>
      </c>
      <c r="B315" s="4" t="s">
        <v>337</v>
      </c>
      <c r="C315" s="4" t="s">
        <v>1215</v>
      </c>
      <c r="D315" s="4" t="s">
        <v>470</v>
      </c>
      <c r="E315" s="4">
        <v>1131</v>
      </c>
      <c r="F315" s="4">
        <v>14684</v>
      </c>
      <c r="G315" s="30">
        <f t="shared" si="18"/>
        <v>7.7022609643149012E-2</v>
      </c>
      <c r="H315" s="5">
        <v>1.4724999999999999</v>
      </c>
      <c r="I315" s="4">
        <v>2060</v>
      </c>
      <c r="J315" s="4">
        <v>27608</v>
      </c>
      <c r="K315" s="5">
        <f t="shared" si="19"/>
        <v>7.4616053317878878E-2</v>
      </c>
      <c r="L315" s="5">
        <v>1.3552</v>
      </c>
      <c r="M315" s="4">
        <v>4104975</v>
      </c>
      <c r="N315" s="4" t="s">
        <v>988</v>
      </c>
    </row>
    <row r="316" spans="1:14" x14ac:dyDescent="0.25">
      <c r="A316" s="4" t="s">
        <v>1157</v>
      </c>
      <c r="B316" s="4" t="s">
        <v>452</v>
      </c>
      <c r="C316" s="4" t="s">
        <v>1215</v>
      </c>
      <c r="D316" s="4" t="s">
        <v>470</v>
      </c>
      <c r="E316" s="4">
        <v>1460</v>
      </c>
      <c r="F316" s="4">
        <v>27566</v>
      </c>
      <c r="G316" s="30">
        <f t="shared" si="18"/>
        <v>5.2963795980555756E-2</v>
      </c>
      <c r="H316" s="5">
        <v>1.0543</v>
      </c>
      <c r="I316" s="4">
        <v>3435</v>
      </c>
      <c r="J316" s="4">
        <v>40150</v>
      </c>
      <c r="K316" s="5">
        <f t="shared" si="19"/>
        <v>8.5554171855541719E-2</v>
      </c>
      <c r="L316" s="5">
        <v>1.5586</v>
      </c>
      <c r="M316" s="4">
        <v>13131844</v>
      </c>
      <c r="N316" s="4" t="s">
        <v>988</v>
      </c>
    </row>
    <row r="317" spans="1:14" x14ac:dyDescent="0.25">
      <c r="A317" s="4" t="s">
        <v>758</v>
      </c>
      <c r="B317" s="4" t="s">
        <v>399</v>
      </c>
      <c r="C317" s="4" t="s">
        <v>1215</v>
      </c>
      <c r="D317" s="4" t="s">
        <v>470</v>
      </c>
      <c r="E317" s="4">
        <v>1750</v>
      </c>
      <c r="F317" s="4">
        <v>17878</v>
      </c>
      <c r="G317" s="30">
        <f t="shared" si="18"/>
        <v>9.7885669537979642E-2</v>
      </c>
      <c r="H317" s="5">
        <v>1.8233999999999999</v>
      </c>
      <c r="I317" s="4">
        <v>1793</v>
      </c>
      <c r="J317" s="4">
        <v>29211</v>
      </c>
      <c r="K317" s="5">
        <f t="shared" si="19"/>
        <v>6.1380986614631476E-2</v>
      </c>
      <c r="L317" s="5">
        <v>1.1099000000000001</v>
      </c>
      <c r="M317" s="4">
        <v>620576</v>
      </c>
      <c r="N317" s="4" t="s">
        <v>988</v>
      </c>
    </row>
    <row r="318" spans="1:14" x14ac:dyDescent="0.25">
      <c r="A318" s="4" t="s">
        <v>759</v>
      </c>
      <c r="B318" s="4" t="s">
        <v>407</v>
      </c>
      <c r="C318" s="4" t="s">
        <v>1215</v>
      </c>
      <c r="D318" s="4" t="s">
        <v>470</v>
      </c>
      <c r="E318" s="4">
        <v>1353</v>
      </c>
      <c r="F318" s="4">
        <v>24660</v>
      </c>
      <c r="G318" s="30">
        <f t="shared" si="18"/>
        <v>5.4866180048661797E-2</v>
      </c>
      <c r="H318" s="5">
        <v>1.0876999999999999</v>
      </c>
      <c r="I318" s="4">
        <v>1278</v>
      </c>
      <c r="J318" s="4">
        <v>32793</v>
      </c>
      <c r="K318" s="5">
        <f t="shared" si="19"/>
        <v>3.8971731772024516E-2</v>
      </c>
      <c r="L318" s="5">
        <v>0.69747000000000003</v>
      </c>
      <c r="M318" s="4">
        <v>4659375</v>
      </c>
      <c r="N318" s="4" t="s">
        <v>988</v>
      </c>
    </row>
    <row r="319" spans="1:14" x14ac:dyDescent="0.25">
      <c r="A319" s="4" t="s">
        <v>760</v>
      </c>
      <c r="B319" s="4" t="s">
        <v>398</v>
      </c>
      <c r="C319" s="4" t="s">
        <v>1215</v>
      </c>
      <c r="D319" s="4" t="s">
        <v>470</v>
      </c>
      <c r="E319" s="4">
        <v>1893</v>
      </c>
      <c r="F319" s="4">
        <v>19728</v>
      </c>
      <c r="G319" s="30">
        <f t="shared" si="18"/>
        <v>9.5954987834549879E-2</v>
      </c>
      <c r="H319" s="5">
        <v>1.7919</v>
      </c>
      <c r="I319" s="4">
        <v>2388</v>
      </c>
      <c r="J319" s="4">
        <v>29808</v>
      </c>
      <c r="K319" s="5">
        <f t="shared" si="19"/>
        <v>8.0112721417069238E-2</v>
      </c>
      <c r="L319" s="5">
        <v>1.4577</v>
      </c>
      <c r="M319" s="4">
        <v>5543268</v>
      </c>
      <c r="N319" s="4" t="s">
        <v>988</v>
      </c>
    </row>
    <row r="320" spans="1:14" x14ac:dyDescent="0.25">
      <c r="A320" s="4" t="s">
        <v>761</v>
      </c>
      <c r="B320" s="4" t="s">
        <v>415</v>
      </c>
      <c r="C320" s="4" t="s">
        <v>1215</v>
      </c>
      <c r="D320" s="4" t="s">
        <v>470</v>
      </c>
      <c r="E320" s="4">
        <v>803</v>
      </c>
      <c r="F320" s="4">
        <v>13863</v>
      </c>
      <c r="G320" s="30">
        <f t="shared" si="18"/>
        <v>5.7923970280603046E-2</v>
      </c>
      <c r="H320" s="5">
        <v>1.1415</v>
      </c>
      <c r="I320" s="4">
        <v>1337</v>
      </c>
      <c r="J320" s="4">
        <v>25348</v>
      </c>
      <c r="K320" s="5">
        <f t="shared" si="19"/>
        <v>5.2745778759665456E-2</v>
      </c>
      <c r="L320" s="5">
        <v>0.95064000000000004</v>
      </c>
      <c r="M320" s="4">
        <v>2338688</v>
      </c>
      <c r="N320" s="4" t="s">
        <v>988</v>
      </c>
    </row>
    <row r="321" spans="1:14" x14ac:dyDescent="0.25">
      <c r="A321" s="4" t="s">
        <v>762</v>
      </c>
      <c r="B321" s="4" t="s">
        <v>393</v>
      </c>
      <c r="C321" s="4" t="s">
        <v>1215</v>
      </c>
      <c r="D321" s="4" t="s">
        <v>470</v>
      </c>
      <c r="E321" s="4">
        <v>1653</v>
      </c>
      <c r="F321" s="4">
        <v>22398</v>
      </c>
      <c r="G321" s="30">
        <f t="shared" si="18"/>
        <v>7.3801232252879725E-2</v>
      </c>
      <c r="H321" s="5">
        <v>1.4172</v>
      </c>
      <c r="I321" s="4">
        <v>853</v>
      </c>
      <c r="J321" s="4">
        <v>39772</v>
      </c>
      <c r="K321" s="5">
        <f t="shared" si="19"/>
        <v>2.1447249321130443E-2</v>
      </c>
      <c r="L321" s="5">
        <v>0.37866</v>
      </c>
      <c r="M321" s="4">
        <v>3012475</v>
      </c>
      <c r="N321" s="4" t="s">
        <v>988</v>
      </c>
    </row>
    <row r="322" spans="1:14" x14ac:dyDescent="0.25">
      <c r="A322" s="4" t="s">
        <v>763</v>
      </c>
      <c r="B322" s="4" t="s">
        <v>96</v>
      </c>
      <c r="C322" s="4" t="s">
        <v>1215</v>
      </c>
      <c r="D322" s="4" t="s">
        <v>1113</v>
      </c>
      <c r="E322" s="4">
        <v>559</v>
      </c>
      <c r="F322" s="4">
        <v>28854</v>
      </c>
      <c r="G322" s="31">
        <f t="shared" si="18"/>
        <v>1.9373397102654743E-2</v>
      </c>
      <c r="H322" s="5">
        <v>0.43</v>
      </c>
      <c r="I322" s="4">
        <v>2838</v>
      </c>
      <c r="J322" s="4">
        <v>45182</v>
      </c>
      <c r="K322" s="5">
        <f t="shared" si="19"/>
        <v>6.2812624496480896E-2</v>
      </c>
      <c r="L322" s="4">
        <v>1.1399999999999999</v>
      </c>
      <c r="M322" s="4">
        <v>10084736</v>
      </c>
    </row>
    <row r="323" spans="1:14" x14ac:dyDescent="0.25">
      <c r="A323" s="4" t="s">
        <v>1158</v>
      </c>
      <c r="B323" s="4" t="s">
        <v>100</v>
      </c>
      <c r="C323" s="4" t="s">
        <v>1215</v>
      </c>
      <c r="D323" s="4" t="s">
        <v>1113</v>
      </c>
      <c r="E323" s="4">
        <v>1021</v>
      </c>
      <c r="F323" s="4">
        <v>19989</v>
      </c>
      <c r="G323" s="31">
        <f t="shared" si="18"/>
        <v>5.1078092951123116E-2</v>
      </c>
      <c r="H323" s="5">
        <v>1.02</v>
      </c>
      <c r="I323" s="4">
        <v>1617</v>
      </c>
      <c r="J323" s="4">
        <v>29532</v>
      </c>
      <c r="K323" s="5">
        <f t="shared" si="19"/>
        <v>5.4754164973587975E-2</v>
      </c>
      <c r="L323" s="4">
        <v>0.99</v>
      </c>
      <c r="M323" s="4">
        <v>2557312</v>
      </c>
    </row>
    <row r="324" spans="1:14" x14ac:dyDescent="0.25">
      <c r="A324" s="4" t="s">
        <v>1159</v>
      </c>
      <c r="B324" s="4" t="s">
        <v>104</v>
      </c>
      <c r="C324" s="4" t="s">
        <v>1215</v>
      </c>
      <c r="D324" s="4" t="s">
        <v>1113</v>
      </c>
      <c r="E324" s="4">
        <v>34254</v>
      </c>
      <c r="F324" s="4">
        <v>19885</v>
      </c>
      <c r="G324" s="31">
        <f t="shared" si="18"/>
        <v>1.7226049786271058</v>
      </c>
      <c r="H324" s="8">
        <v>23.59</v>
      </c>
      <c r="I324" s="4">
        <v>24819</v>
      </c>
      <c r="J324" s="4">
        <v>32800</v>
      </c>
      <c r="K324" s="5">
        <f t="shared" si="19"/>
        <v>0.75667682926829272</v>
      </c>
      <c r="L324" s="4">
        <v>14.49</v>
      </c>
      <c r="M324" s="4">
        <v>1802161</v>
      </c>
    </row>
    <row r="325" spans="1:14" x14ac:dyDescent="0.25">
      <c r="A325" s="4" t="s">
        <v>764</v>
      </c>
      <c r="B325" s="4" t="s">
        <v>108</v>
      </c>
      <c r="C325" s="4" t="s">
        <v>1215</v>
      </c>
      <c r="D325" s="4" t="s">
        <v>1113</v>
      </c>
      <c r="E325" s="4">
        <v>36716</v>
      </c>
      <c r="F325" s="4">
        <v>22096</v>
      </c>
      <c r="G325" s="31">
        <f t="shared" si="18"/>
        <v>1.6616582186821145</v>
      </c>
      <c r="H325" s="8">
        <v>22.84</v>
      </c>
      <c r="I325" s="4">
        <v>26093</v>
      </c>
      <c r="J325" s="4">
        <v>37195</v>
      </c>
      <c r="K325" s="5">
        <f t="shared" si="19"/>
        <v>0.70151902137384059</v>
      </c>
      <c r="L325" s="4">
        <v>13.41</v>
      </c>
      <c r="M325" s="4">
        <v>1676042</v>
      </c>
    </row>
    <row r="326" spans="1:14" x14ac:dyDescent="0.25">
      <c r="A326" s="4" t="s">
        <v>765</v>
      </c>
      <c r="B326" s="9" t="s">
        <v>1121</v>
      </c>
      <c r="C326" s="4" t="s">
        <v>1215</v>
      </c>
      <c r="D326" s="4" t="s">
        <v>472</v>
      </c>
      <c r="E326" s="9">
        <v>2596</v>
      </c>
      <c r="F326" s="9">
        <v>20458</v>
      </c>
      <c r="G326" s="30">
        <v>0.12689412454785415</v>
      </c>
      <c r="H326" s="4">
        <v>0.91</v>
      </c>
      <c r="I326" s="9">
        <v>3158</v>
      </c>
      <c r="J326" s="9">
        <v>28300</v>
      </c>
      <c r="K326" s="5">
        <v>0.11159010600706713</v>
      </c>
      <c r="L326" s="4">
        <v>2.0499999999999998</v>
      </c>
      <c r="M326" s="9">
        <v>3355184</v>
      </c>
    </row>
    <row r="327" spans="1:14" x14ac:dyDescent="0.25">
      <c r="A327" s="4" t="s">
        <v>766</v>
      </c>
      <c r="B327" s="4" t="s">
        <v>11</v>
      </c>
      <c r="C327" s="4" t="s">
        <v>1215</v>
      </c>
      <c r="D327" s="4" t="s">
        <v>986</v>
      </c>
      <c r="E327" s="4">
        <v>2288</v>
      </c>
      <c r="F327" s="4">
        <v>21502</v>
      </c>
      <c r="G327" s="30">
        <f t="shared" ref="G327:G358" si="20">E327/F327</f>
        <v>0.10640870616686819</v>
      </c>
      <c r="H327" s="5">
        <v>1.96</v>
      </c>
      <c r="I327" s="4">
        <v>3985</v>
      </c>
      <c r="J327" s="4">
        <v>29332</v>
      </c>
      <c r="K327" s="5">
        <f t="shared" ref="K327:K358" si="21">I327/J327</f>
        <v>0.13585844811127779</v>
      </c>
      <c r="L327" s="4">
        <v>2.5</v>
      </c>
      <c r="M327" s="4">
        <v>2984419</v>
      </c>
    </row>
    <row r="328" spans="1:14" x14ac:dyDescent="0.25">
      <c r="A328" s="4" t="s">
        <v>767</v>
      </c>
      <c r="B328" s="4" t="s">
        <v>22</v>
      </c>
      <c r="C328" s="4" t="s">
        <v>1215</v>
      </c>
      <c r="D328" s="4" t="s">
        <v>986</v>
      </c>
      <c r="E328" s="4">
        <v>8279</v>
      </c>
      <c r="F328" s="4">
        <v>21503</v>
      </c>
      <c r="G328" s="30">
        <f t="shared" si="20"/>
        <v>0.38501604427289216</v>
      </c>
      <c r="H328" s="5">
        <v>6.19</v>
      </c>
      <c r="I328" s="4">
        <v>9346</v>
      </c>
      <c r="J328" s="4">
        <v>33933</v>
      </c>
      <c r="K328" s="5">
        <f t="shared" si="21"/>
        <v>0.27542510240768575</v>
      </c>
      <c r="L328" s="4">
        <v>5.15</v>
      </c>
      <c r="M328" s="4">
        <v>2999445</v>
      </c>
    </row>
    <row r="329" spans="1:14" x14ac:dyDescent="0.25">
      <c r="A329" s="4" t="s">
        <v>768</v>
      </c>
      <c r="B329" s="4" t="s">
        <v>33</v>
      </c>
      <c r="C329" s="4" t="s">
        <v>1215</v>
      </c>
      <c r="D329" s="4" t="s">
        <v>986</v>
      </c>
      <c r="E329" s="4">
        <v>20515</v>
      </c>
      <c r="F329" s="4">
        <v>24028</v>
      </c>
      <c r="G329" s="30">
        <f t="shared" si="20"/>
        <v>0.8537955718328617</v>
      </c>
      <c r="H329" s="5">
        <v>12.61</v>
      </c>
      <c r="I329" s="4">
        <v>19908</v>
      </c>
      <c r="J329" s="4">
        <v>32970</v>
      </c>
      <c r="K329" s="5">
        <f t="shared" si="21"/>
        <v>0.60382165605095539</v>
      </c>
      <c r="L329" s="4">
        <v>11.5</v>
      </c>
      <c r="M329" s="4">
        <v>2804282</v>
      </c>
    </row>
    <row r="330" spans="1:14" x14ac:dyDescent="0.25">
      <c r="A330" s="4" t="s">
        <v>769</v>
      </c>
      <c r="B330" s="4" t="s">
        <v>44</v>
      </c>
      <c r="C330" s="4" t="s">
        <v>1215</v>
      </c>
      <c r="D330" s="4" t="s">
        <v>986</v>
      </c>
      <c r="E330" s="4">
        <v>97121</v>
      </c>
      <c r="F330" s="4">
        <v>19495</v>
      </c>
      <c r="G330" s="30">
        <f t="shared" si="20"/>
        <v>4.9818414978199534</v>
      </c>
      <c r="H330" s="5">
        <v>60.86</v>
      </c>
      <c r="I330" s="4">
        <v>80776</v>
      </c>
      <c r="J330" s="4">
        <v>28390</v>
      </c>
      <c r="K330" s="5">
        <f t="shared" si="21"/>
        <v>2.8452271926734767</v>
      </c>
      <c r="L330" s="4">
        <v>56.13</v>
      </c>
      <c r="M330" s="4">
        <v>3497002</v>
      </c>
    </row>
    <row r="331" spans="1:14" x14ac:dyDescent="0.25">
      <c r="A331" s="4" t="s">
        <v>770</v>
      </c>
      <c r="B331" s="4" t="s">
        <v>55</v>
      </c>
      <c r="C331" s="4" t="s">
        <v>1215</v>
      </c>
      <c r="D331" s="4" t="s">
        <v>986</v>
      </c>
      <c r="E331" s="4">
        <v>546897</v>
      </c>
      <c r="F331" s="4">
        <v>20549</v>
      </c>
      <c r="G331" s="30">
        <f t="shared" si="20"/>
        <v>26.614287799892939</v>
      </c>
      <c r="H331" s="5">
        <v>271.57</v>
      </c>
      <c r="I331" s="4">
        <v>449126</v>
      </c>
      <c r="J331" s="4">
        <v>33932</v>
      </c>
      <c r="K331" s="5">
        <f t="shared" si="21"/>
        <v>13.23606035600613</v>
      </c>
      <c r="L331" s="4">
        <v>270.38</v>
      </c>
      <c r="M331" s="4">
        <v>3315838</v>
      </c>
    </row>
    <row r="332" spans="1:14" x14ac:dyDescent="0.25">
      <c r="A332" s="4" t="s">
        <v>771</v>
      </c>
      <c r="B332" s="4" t="s">
        <v>66</v>
      </c>
      <c r="C332" s="4" t="s">
        <v>1215</v>
      </c>
      <c r="D332" s="4" t="s">
        <v>986</v>
      </c>
      <c r="E332" s="4">
        <v>1232045</v>
      </c>
      <c r="F332" s="4">
        <v>21903</v>
      </c>
      <c r="G332" s="30">
        <f t="shared" si="20"/>
        <v>56.250057069807788</v>
      </c>
      <c r="H332" s="5">
        <v>529.65</v>
      </c>
      <c r="I332" s="4">
        <v>1015783</v>
      </c>
      <c r="J332" s="4">
        <v>35392</v>
      </c>
      <c r="K332" s="5">
        <f t="shared" si="21"/>
        <v>28.700921112115733</v>
      </c>
      <c r="L332" s="4">
        <v>596.67999999999995</v>
      </c>
      <c r="M332" s="4">
        <v>3404460</v>
      </c>
    </row>
    <row r="333" spans="1:14" x14ac:dyDescent="0.25">
      <c r="A333" s="4" t="s">
        <v>772</v>
      </c>
      <c r="B333" s="4" t="s">
        <v>209</v>
      </c>
      <c r="C333" s="4" t="s">
        <v>1215</v>
      </c>
      <c r="D333" s="4" t="s">
        <v>473</v>
      </c>
      <c r="E333" s="4">
        <v>44992</v>
      </c>
      <c r="F333" s="4">
        <v>21882</v>
      </c>
      <c r="G333" s="30">
        <f t="shared" si="20"/>
        <v>2.0561191847180331</v>
      </c>
      <c r="H333" s="5">
        <v>27.62</v>
      </c>
      <c r="I333" s="4">
        <v>31613</v>
      </c>
      <c r="J333" s="4">
        <v>31728</v>
      </c>
      <c r="K333" s="5">
        <f t="shared" si="21"/>
        <v>0.99637544125063038</v>
      </c>
      <c r="L333" s="4">
        <v>19.190000000000001</v>
      </c>
      <c r="M333" s="4">
        <v>3260949</v>
      </c>
    </row>
    <row r="334" spans="1:14" x14ac:dyDescent="0.25">
      <c r="A334" s="4" t="s">
        <v>773</v>
      </c>
      <c r="B334" s="4" t="s">
        <v>227</v>
      </c>
      <c r="C334" s="4" t="s">
        <v>1215</v>
      </c>
      <c r="D334" s="4" t="s">
        <v>473</v>
      </c>
      <c r="E334" s="4">
        <v>28686</v>
      </c>
      <c r="F334" s="4">
        <v>20925</v>
      </c>
      <c r="G334" s="30">
        <f t="shared" si="20"/>
        <v>1.3708960573476703</v>
      </c>
      <c r="H334" s="5">
        <v>19.239999999999998</v>
      </c>
      <c r="I334" s="4">
        <v>18648</v>
      </c>
      <c r="J334" s="4">
        <v>34616</v>
      </c>
      <c r="K334" s="5">
        <f t="shared" si="21"/>
        <v>0.53871042292581461</v>
      </c>
      <c r="L334" s="4">
        <v>10.23</v>
      </c>
      <c r="M334" s="4">
        <v>3809005</v>
      </c>
    </row>
    <row r="335" spans="1:14" x14ac:dyDescent="0.25">
      <c r="A335" s="4" t="s">
        <v>774</v>
      </c>
      <c r="B335" s="4" t="s">
        <v>254</v>
      </c>
      <c r="C335" s="4" t="s">
        <v>1215</v>
      </c>
      <c r="D335" s="4" t="s">
        <v>473</v>
      </c>
      <c r="E335" s="4">
        <v>11558</v>
      </c>
      <c r="F335" s="4">
        <v>23101</v>
      </c>
      <c r="G335" s="30">
        <f t="shared" si="20"/>
        <v>0.50032466127007491</v>
      </c>
      <c r="H335" s="5">
        <v>7.82</v>
      </c>
      <c r="I335" s="4">
        <v>10466</v>
      </c>
      <c r="J335" s="4">
        <v>34986</v>
      </c>
      <c r="K335" s="5">
        <f t="shared" si="21"/>
        <v>0.29914823072085978</v>
      </c>
      <c r="L335" s="4">
        <v>5.61</v>
      </c>
      <c r="M335" s="4">
        <v>3526192</v>
      </c>
    </row>
    <row r="336" spans="1:14" x14ac:dyDescent="0.25">
      <c r="A336" s="4" t="s">
        <v>775</v>
      </c>
      <c r="B336" s="4" t="s">
        <v>218</v>
      </c>
      <c r="C336" s="4" t="s">
        <v>1215</v>
      </c>
      <c r="D336" s="4" t="s">
        <v>473</v>
      </c>
      <c r="E336" s="4">
        <v>6120</v>
      </c>
      <c r="F336" s="4">
        <v>23896</v>
      </c>
      <c r="G336" s="30">
        <f t="shared" si="20"/>
        <v>0.25610980917308335</v>
      </c>
      <c r="H336" s="5">
        <v>4.3</v>
      </c>
      <c r="I336" s="4">
        <v>9066</v>
      </c>
      <c r="J336" s="4">
        <v>30114</v>
      </c>
      <c r="K336" s="5">
        <f t="shared" si="21"/>
        <v>0.30105598724845589</v>
      </c>
      <c r="L336" s="4">
        <v>5.64</v>
      </c>
      <c r="M336" s="4">
        <v>3708229</v>
      </c>
    </row>
    <row r="337" spans="1:13" x14ac:dyDescent="0.25">
      <c r="A337" s="4" t="s">
        <v>776</v>
      </c>
      <c r="B337" s="4" t="s">
        <v>236</v>
      </c>
      <c r="C337" s="4" t="s">
        <v>1215</v>
      </c>
      <c r="D337" s="4" t="s">
        <v>473</v>
      </c>
      <c r="E337" s="4">
        <v>3638</v>
      </c>
      <c r="F337" s="4">
        <v>20635</v>
      </c>
      <c r="G337" s="30">
        <f t="shared" si="20"/>
        <v>0.17630239883692755</v>
      </c>
      <c r="H337" s="5">
        <v>3.08</v>
      </c>
      <c r="I337" s="4">
        <v>5995</v>
      </c>
      <c r="J337" s="4">
        <v>30671</v>
      </c>
      <c r="K337" s="5">
        <f t="shared" si="21"/>
        <v>0.19546151087346353</v>
      </c>
      <c r="L337" s="4">
        <v>3.63</v>
      </c>
      <c r="M337" s="4">
        <v>3215090</v>
      </c>
    </row>
    <row r="338" spans="1:13" x14ac:dyDescent="0.25">
      <c r="A338" s="4" t="s">
        <v>777</v>
      </c>
      <c r="B338" s="4" t="s">
        <v>245</v>
      </c>
      <c r="C338" s="4" t="s">
        <v>1215</v>
      </c>
      <c r="D338" s="4" t="s">
        <v>473</v>
      </c>
      <c r="E338" s="4">
        <v>1948</v>
      </c>
      <c r="F338" s="4">
        <v>20972</v>
      </c>
      <c r="G338" s="30">
        <f t="shared" si="20"/>
        <v>9.2885752431813851E-2</v>
      </c>
      <c r="H338" s="5">
        <v>1.74</v>
      </c>
      <c r="I338" s="4">
        <v>3681</v>
      </c>
      <c r="J338" s="4">
        <v>33634</v>
      </c>
      <c r="K338" s="5">
        <f t="shared" si="21"/>
        <v>0.10944282571207707</v>
      </c>
      <c r="L338" s="4">
        <v>2.0099999999999998</v>
      </c>
      <c r="M338" s="4">
        <v>3810197</v>
      </c>
    </row>
    <row r="339" spans="1:13" x14ac:dyDescent="0.25">
      <c r="A339" s="4" t="s">
        <v>778</v>
      </c>
      <c r="B339" s="4" t="s">
        <v>129</v>
      </c>
      <c r="C339" s="4" t="s">
        <v>1215</v>
      </c>
      <c r="D339" s="4" t="s">
        <v>471</v>
      </c>
      <c r="E339" s="4">
        <v>904</v>
      </c>
      <c r="F339" s="4">
        <v>20819</v>
      </c>
      <c r="G339" s="30">
        <f t="shared" si="20"/>
        <v>4.3421874249483648E-2</v>
      </c>
      <c r="H339" s="5">
        <v>0.88</v>
      </c>
      <c r="I339" s="4">
        <v>2782</v>
      </c>
      <c r="J339" s="4">
        <v>34057</v>
      </c>
      <c r="K339" s="5">
        <f t="shared" si="21"/>
        <v>8.1686584255806438E-2</v>
      </c>
      <c r="L339" s="4">
        <v>1.49</v>
      </c>
      <c r="M339" s="4">
        <v>2666313</v>
      </c>
    </row>
    <row r="340" spans="1:13" x14ac:dyDescent="0.25">
      <c r="A340" s="4" t="s">
        <v>779</v>
      </c>
      <c r="B340" s="4" t="s">
        <v>130</v>
      </c>
      <c r="C340" s="4" t="s">
        <v>1215</v>
      </c>
      <c r="D340" s="4" t="s">
        <v>471</v>
      </c>
      <c r="E340" s="4">
        <v>977</v>
      </c>
      <c r="F340" s="4">
        <v>18388</v>
      </c>
      <c r="G340" s="30">
        <f t="shared" si="20"/>
        <v>5.3132477702849686E-2</v>
      </c>
      <c r="H340" s="5">
        <v>1.06</v>
      </c>
      <c r="I340" s="4">
        <v>3423</v>
      </c>
      <c r="J340" s="4">
        <v>33696</v>
      </c>
      <c r="K340" s="5">
        <f t="shared" si="21"/>
        <v>0.10158475783475783</v>
      </c>
      <c r="L340" s="4">
        <v>1.86</v>
      </c>
      <c r="M340" s="4">
        <v>2427503</v>
      </c>
    </row>
    <row r="341" spans="1:13" x14ac:dyDescent="0.25">
      <c r="A341" s="4" t="s">
        <v>780</v>
      </c>
      <c r="B341" s="4" t="s">
        <v>133</v>
      </c>
      <c r="C341" s="4" t="s">
        <v>1215</v>
      </c>
      <c r="D341" s="4" t="s">
        <v>471</v>
      </c>
      <c r="E341" s="4">
        <v>424</v>
      </c>
      <c r="F341" s="4">
        <v>19659</v>
      </c>
      <c r="G341" s="30">
        <f t="shared" si="20"/>
        <v>2.1567729792970142E-2</v>
      </c>
      <c r="H341" s="5">
        <v>0.47</v>
      </c>
      <c r="I341" s="4">
        <v>2383</v>
      </c>
      <c r="J341" s="4">
        <v>27628</v>
      </c>
      <c r="K341" s="5">
        <f t="shared" si="21"/>
        <v>8.625307658896772E-2</v>
      </c>
      <c r="L341" s="4">
        <v>1.57</v>
      </c>
      <c r="M341" s="4">
        <v>2229422</v>
      </c>
    </row>
    <row r="342" spans="1:13" x14ac:dyDescent="0.25">
      <c r="A342" s="4" t="s">
        <v>781</v>
      </c>
      <c r="B342" s="4" t="s">
        <v>140</v>
      </c>
      <c r="C342" s="4" t="s">
        <v>1215</v>
      </c>
      <c r="D342" s="4" t="s">
        <v>471</v>
      </c>
      <c r="E342" s="4">
        <v>1100</v>
      </c>
      <c r="F342" s="4">
        <v>17575</v>
      </c>
      <c r="G342" s="30">
        <f t="shared" si="20"/>
        <v>6.2588904694167849E-2</v>
      </c>
      <c r="H342" s="5">
        <v>1.22</v>
      </c>
      <c r="I342" s="4">
        <v>1437</v>
      </c>
      <c r="J342" s="4">
        <v>24929</v>
      </c>
      <c r="K342" s="5">
        <f t="shared" si="21"/>
        <v>5.7643708131092306E-2</v>
      </c>
      <c r="L342" s="4">
        <v>1.04</v>
      </c>
      <c r="M342" s="4">
        <v>2576286</v>
      </c>
    </row>
    <row r="343" spans="1:13" x14ac:dyDescent="0.25">
      <c r="A343" s="4" t="s">
        <v>782</v>
      </c>
      <c r="B343" s="4" t="s">
        <v>151</v>
      </c>
      <c r="C343" s="4" t="s">
        <v>1215</v>
      </c>
      <c r="D343" s="4" t="s">
        <v>471</v>
      </c>
      <c r="E343" s="4">
        <v>904</v>
      </c>
      <c r="F343" s="4">
        <v>21369</v>
      </c>
      <c r="G343" s="30">
        <f t="shared" si="20"/>
        <v>4.2304272544339931E-2</v>
      </c>
      <c r="H343" s="5">
        <v>0.86</v>
      </c>
      <c r="I343" s="4">
        <v>3025</v>
      </c>
      <c r="J343" s="4">
        <v>33207</v>
      </c>
      <c r="K343" s="5">
        <f t="shared" si="21"/>
        <v>9.1095251001294911E-2</v>
      </c>
      <c r="L343" s="4">
        <v>1.66</v>
      </c>
      <c r="M343" s="4">
        <v>2664630</v>
      </c>
    </row>
    <row r="344" spans="1:13" x14ac:dyDescent="0.25">
      <c r="A344" s="4" t="s">
        <v>783</v>
      </c>
      <c r="B344" s="4" t="s">
        <v>142</v>
      </c>
      <c r="C344" s="4" t="s">
        <v>1215</v>
      </c>
      <c r="D344" s="4" t="s">
        <v>471</v>
      </c>
      <c r="E344" s="4">
        <v>617</v>
      </c>
      <c r="F344" s="4">
        <v>23487</v>
      </c>
      <c r="G344" s="30">
        <f t="shared" si="20"/>
        <v>2.6269851407161409E-2</v>
      </c>
      <c r="H344" s="5">
        <v>0.56000000000000005</v>
      </c>
      <c r="I344" s="4">
        <v>2726</v>
      </c>
      <c r="J344" s="4">
        <v>37645</v>
      </c>
      <c r="K344" s="5">
        <f t="shared" si="21"/>
        <v>7.241333510426351E-2</v>
      </c>
      <c r="L344" s="4">
        <v>1.31</v>
      </c>
      <c r="M344" s="4">
        <v>2761329</v>
      </c>
    </row>
    <row r="345" spans="1:13" x14ac:dyDescent="0.25">
      <c r="A345" s="4" t="s">
        <v>784</v>
      </c>
      <c r="B345" s="4" t="s">
        <v>188</v>
      </c>
      <c r="C345" s="4" t="s">
        <v>1215</v>
      </c>
      <c r="D345" s="4" t="s">
        <v>472</v>
      </c>
      <c r="E345" s="4">
        <v>1675</v>
      </c>
      <c r="F345" s="4">
        <v>19618</v>
      </c>
      <c r="G345" s="30">
        <f t="shared" si="20"/>
        <v>8.5380772759710469E-2</v>
      </c>
      <c r="H345" s="5">
        <v>1.61</v>
      </c>
      <c r="I345" s="4">
        <v>1933</v>
      </c>
      <c r="J345" s="4">
        <v>34749</v>
      </c>
      <c r="K345" s="5">
        <f t="shared" si="21"/>
        <v>5.5627500071944516E-2</v>
      </c>
      <c r="L345" s="4">
        <v>1</v>
      </c>
      <c r="M345" s="4">
        <v>2175373</v>
      </c>
    </row>
    <row r="346" spans="1:13" x14ac:dyDescent="0.25">
      <c r="A346" s="4" t="s">
        <v>785</v>
      </c>
      <c r="B346" s="4" t="s">
        <v>170</v>
      </c>
      <c r="C346" s="4" t="s">
        <v>1215</v>
      </c>
      <c r="D346" s="4" t="s">
        <v>472</v>
      </c>
      <c r="E346" s="4">
        <v>942</v>
      </c>
      <c r="F346" s="4">
        <v>19677</v>
      </c>
      <c r="G346" s="30">
        <f t="shared" si="20"/>
        <v>4.7873151395029727E-2</v>
      </c>
      <c r="H346" s="5">
        <v>0.96</v>
      </c>
      <c r="I346" s="4">
        <v>2285</v>
      </c>
      <c r="J346" s="4">
        <v>34541</v>
      </c>
      <c r="K346" s="5">
        <f t="shared" si="21"/>
        <v>6.6153267131814367E-2</v>
      </c>
      <c r="L346" s="4">
        <v>1.2</v>
      </c>
      <c r="M346" s="4">
        <v>2488142</v>
      </c>
    </row>
    <row r="347" spans="1:13" x14ac:dyDescent="0.25">
      <c r="A347" s="4" t="s">
        <v>786</v>
      </c>
      <c r="B347" s="4" t="s">
        <v>171</v>
      </c>
      <c r="C347" s="4" t="s">
        <v>1215</v>
      </c>
      <c r="D347" s="4" t="s">
        <v>472</v>
      </c>
      <c r="E347" s="4">
        <v>2442</v>
      </c>
      <c r="F347" s="4">
        <v>22861</v>
      </c>
      <c r="G347" s="30">
        <f t="shared" si="20"/>
        <v>0.10681947421372644</v>
      </c>
      <c r="H347" s="5">
        <v>1.97</v>
      </c>
      <c r="I347" s="4">
        <v>3151</v>
      </c>
      <c r="J347" s="4">
        <v>39494</v>
      </c>
      <c r="K347" s="5">
        <f t="shared" si="21"/>
        <v>7.9784271028510656E-2</v>
      </c>
      <c r="L347" s="4">
        <v>1.45</v>
      </c>
      <c r="M347" s="4">
        <v>2406272</v>
      </c>
    </row>
    <row r="348" spans="1:13" x14ac:dyDescent="0.25">
      <c r="A348" s="4" t="s">
        <v>787</v>
      </c>
      <c r="B348" s="4" t="s">
        <v>201</v>
      </c>
      <c r="C348" s="4" t="s">
        <v>1215</v>
      </c>
      <c r="D348" s="4" t="s">
        <v>472</v>
      </c>
      <c r="E348" s="4">
        <v>2036</v>
      </c>
      <c r="F348" s="4">
        <v>18504</v>
      </c>
      <c r="G348" s="30">
        <f t="shared" si="20"/>
        <v>0.11003026372676178</v>
      </c>
      <c r="H348" s="5">
        <v>2.02</v>
      </c>
      <c r="I348" s="4">
        <v>3484</v>
      </c>
      <c r="J348" s="4">
        <v>35105</v>
      </c>
      <c r="K348" s="5">
        <f t="shared" si="21"/>
        <v>9.9245121777524564E-2</v>
      </c>
      <c r="L348" s="4">
        <v>1.81</v>
      </c>
      <c r="M348" s="4">
        <v>2130698</v>
      </c>
    </row>
    <row r="349" spans="1:13" x14ac:dyDescent="0.25">
      <c r="A349" s="4" t="s">
        <v>788</v>
      </c>
      <c r="B349" s="4" t="s">
        <v>143</v>
      </c>
      <c r="C349" s="4" t="s">
        <v>1215</v>
      </c>
      <c r="D349" s="4" t="s">
        <v>471</v>
      </c>
      <c r="E349" s="4">
        <v>281</v>
      </c>
      <c r="F349" s="4">
        <v>21482</v>
      </c>
      <c r="G349" s="30">
        <f t="shared" si="20"/>
        <v>1.3080718741271763E-2</v>
      </c>
      <c r="H349" s="5">
        <v>0.16</v>
      </c>
      <c r="I349" s="4">
        <v>1194</v>
      </c>
      <c r="J349" s="4">
        <v>27454</v>
      </c>
      <c r="K349" s="5">
        <f t="shared" si="21"/>
        <v>4.3490930283383113E-2</v>
      </c>
      <c r="L349" s="4">
        <v>1.04</v>
      </c>
      <c r="M349" s="4">
        <v>1627205</v>
      </c>
    </row>
    <row r="350" spans="1:13" x14ac:dyDescent="0.25">
      <c r="A350" s="4" t="s">
        <v>789</v>
      </c>
      <c r="B350" s="4" t="s">
        <v>134</v>
      </c>
      <c r="C350" s="4" t="s">
        <v>1215</v>
      </c>
      <c r="D350" s="4" t="s">
        <v>471</v>
      </c>
      <c r="E350" s="4">
        <v>1265</v>
      </c>
      <c r="F350" s="4">
        <v>19239</v>
      </c>
      <c r="G350" s="30">
        <f t="shared" si="20"/>
        <v>6.5751858204688388E-2</v>
      </c>
      <c r="H350" s="5">
        <v>0.78</v>
      </c>
      <c r="I350" s="4">
        <v>1449</v>
      </c>
      <c r="J350" s="4">
        <v>23934</v>
      </c>
      <c r="K350" s="5">
        <f t="shared" si="21"/>
        <v>6.0541489095011281E-2</v>
      </c>
      <c r="L350" s="4">
        <v>1.42</v>
      </c>
      <c r="M350" s="4">
        <v>1733974</v>
      </c>
    </row>
    <row r="351" spans="1:13" x14ac:dyDescent="0.25">
      <c r="A351" s="4" t="s">
        <v>790</v>
      </c>
      <c r="B351" s="4" t="s">
        <v>144</v>
      </c>
      <c r="C351" s="4" t="s">
        <v>1215</v>
      </c>
      <c r="D351" s="4" t="s">
        <v>471</v>
      </c>
      <c r="E351" s="4">
        <v>765</v>
      </c>
      <c r="F351" s="4">
        <v>22524</v>
      </c>
      <c r="G351" s="30">
        <f t="shared" si="20"/>
        <v>3.3963771976558338E-2</v>
      </c>
      <c r="H351" s="5">
        <v>0.41</v>
      </c>
      <c r="I351" s="4">
        <v>1772</v>
      </c>
      <c r="J351" s="4">
        <v>27462</v>
      </c>
      <c r="K351" s="5">
        <f t="shared" si="21"/>
        <v>6.4525526181632806E-2</v>
      </c>
      <c r="L351" s="4">
        <v>1.51</v>
      </c>
      <c r="M351" s="4">
        <v>2340972</v>
      </c>
    </row>
    <row r="352" spans="1:13" x14ac:dyDescent="0.25">
      <c r="A352" s="4" t="s">
        <v>791</v>
      </c>
      <c r="B352" s="4" t="s">
        <v>145</v>
      </c>
      <c r="C352" s="4" t="s">
        <v>1215</v>
      </c>
      <c r="D352" s="4" t="s">
        <v>471</v>
      </c>
      <c r="E352" s="4">
        <v>1221</v>
      </c>
      <c r="F352" s="4">
        <v>19533</v>
      </c>
      <c r="G352" s="30">
        <f t="shared" si="20"/>
        <v>6.2509599139917063E-2</v>
      </c>
      <c r="H352" s="5">
        <v>0.74</v>
      </c>
      <c r="I352" s="4">
        <v>863</v>
      </c>
      <c r="J352" s="4">
        <v>29588</v>
      </c>
      <c r="K352" s="5">
        <f t="shared" si="21"/>
        <v>2.916722995809112E-2</v>
      </c>
      <c r="L352" s="4">
        <v>0.71</v>
      </c>
      <c r="M352" s="4">
        <v>2063094</v>
      </c>
    </row>
    <row r="353" spans="1:14" x14ac:dyDescent="0.25">
      <c r="A353" s="4" t="s">
        <v>792</v>
      </c>
      <c r="B353" s="4" t="s">
        <v>146</v>
      </c>
      <c r="C353" s="4" t="s">
        <v>1215</v>
      </c>
      <c r="D353" s="4" t="s">
        <v>471</v>
      </c>
      <c r="E353" s="4">
        <v>1005</v>
      </c>
      <c r="F353" s="4">
        <v>28508</v>
      </c>
      <c r="G353" s="30">
        <f t="shared" si="20"/>
        <v>3.5253262242177633E-2</v>
      </c>
      <c r="H353" s="5">
        <v>0.43</v>
      </c>
      <c r="I353" s="4">
        <v>1419</v>
      </c>
      <c r="J353" s="4">
        <v>34156</v>
      </c>
      <c r="K353" s="5">
        <f t="shared" si="21"/>
        <v>4.1544677362688839E-2</v>
      </c>
      <c r="L353" s="4">
        <v>0.99</v>
      </c>
      <c r="M353" s="4">
        <v>2401932</v>
      </c>
    </row>
    <row r="354" spans="1:14" x14ac:dyDescent="0.25">
      <c r="A354" s="4" t="s">
        <v>793</v>
      </c>
      <c r="B354" s="4" t="s">
        <v>147</v>
      </c>
      <c r="C354" s="4" t="s">
        <v>1215</v>
      </c>
      <c r="D354" s="4" t="s">
        <v>471</v>
      </c>
      <c r="E354" s="4">
        <v>1146</v>
      </c>
      <c r="F354" s="4">
        <v>21580</v>
      </c>
      <c r="G354" s="30">
        <f t="shared" si="20"/>
        <v>5.3104726598702502E-2</v>
      </c>
      <c r="H354" s="5">
        <v>0.63</v>
      </c>
      <c r="I354" s="4">
        <v>1324</v>
      </c>
      <c r="J354" s="4">
        <v>29312</v>
      </c>
      <c r="K354" s="5">
        <f t="shared" si="21"/>
        <v>4.5169213973799124E-2</v>
      </c>
      <c r="L354" s="4">
        <v>1.08</v>
      </c>
      <c r="M354" s="4">
        <v>2022618</v>
      </c>
    </row>
    <row r="355" spans="1:14" x14ac:dyDescent="0.25">
      <c r="A355" s="4" t="s">
        <v>794</v>
      </c>
      <c r="B355" s="4" t="s">
        <v>189</v>
      </c>
      <c r="C355" s="4" t="s">
        <v>1215</v>
      </c>
      <c r="D355" s="4" t="s">
        <v>472</v>
      </c>
      <c r="E355" s="4">
        <v>1851</v>
      </c>
      <c r="F355" s="4">
        <v>20696</v>
      </c>
      <c r="G355" s="30">
        <f t="shared" si="20"/>
        <v>8.943757247777348E-2</v>
      </c>
      <c r="H355" s="5">
        <v>1.06</v>
      </c>
      <c r="I355" s="4">
        <v>2434</v>
      </c>
      <c r="J355" s="4">
        <v>30248</v>
      </c>
      <c r="K355" s="5">
        <f t="shared" si="21"/>
        <v>8.0468130124305745E-2</v>
      </c>
      <c r="L355" s="4">
        <v>1.87</v>
      </c>
      <c r="M355" s="4">
        <v>2199551</v>
      </c>
    </row>
    <row r="356" spans="1:14" x14ac:dyDescent="0.25">
      <c r="A356" s="4" t="s">
        <v>795</v>
      </c>
      <c r="B356" s="4" t="s">
        <v>190</v>
      </c>
      <c r="C356" s="4" t="s">
        <v>1215</v>
      </c>
      <c r="D356" s="4" t="s">
        <v>472</v>
      </c>
      <c r="E356" s="4">
        <v>1921</v>
      </c>
      <c r="F356" s="4">
        <v>24357</v>
      </c>
      <c r="G356" s="30">
        <f t="shared" si="20"/>
        <v>7.8868497762450224E-2</v>
      </c>
      <c r="H356" s="5">
        <v>0.93</v>
      </c>
      <c r="I356" s="4">
        <v>1954</v>
      </c>
      <c r="J356" s="4">
        <v>31700</v>
      </c>
      <c r="K356" s="5">
        <f t="shared" si="21"/>
        <v>6.1640378548895897E-2</v>
      </c>
      <c r="L356" s="4">
        <v>1.45</v>
      </c>
      <c r="M356" s="4">
        <v>2072245</v>
      </c>
    </row>
    <row r="357" spans="1:14" x14ac:dyDescent="0.25">
      <c r="A357" s="4" t="s">
        <v>796</v>
      </c>
      <c r="B357" s="4" t="s">
        <v>180</v>
      </c>
      <c r="C357" s="4" t="s">
        <v>1215</v>
      </c>
      <c r="D357" s="4" t="s">
        <v>472</v>
      </c>
      <c r="E357" s="4">
        <v>1526</v>
      </c>
      <c r="F357" s="4">
        <v>26134</v>
      </c>
      <c r="G357" s="30">
        <f t="shared" si="20"/>
        <v>5.83913675671539E-2</v>
      </c>
      <c r="H357" s="5">
        <v>0.7</v>
      </c>
      <c r="I357" s="4">
        <v>2012</v>
      </c>
      <c r="J357" s="4">
        <v>32702</v>
      </c>
      <c r="K357" s="5">
        <f t="shared" si="21"/>
        <v>6.1525288973151487E-2</v>
      </c>
      <c r="L357" s="4">
        <v>1.45</v>
      </c>
      <c r="M357" s="4">
        <v>2278932</v>
      </c>
    </row>
    <row r="358" spans="1:14" x14ac:dyDescent="0.25">
      <c r="A358" s="4" t="s">
        <v>797</v>
      </c>
      <c r="B358" s="4" t="s">
        <v>306</v>
      </c>
      <c r="C358" s="4" t="s">
        <v>1215</v>
      </c>
      <c r="D358" s="4" t="s">
        <v>470</v>
      </c>
      <c r="E358" s="4">
        <v>2634</v>
      </c>
      <c r="F358" s="4">
        <v>25884</v>
      </c>
      <c r="G358" s="30">
        <f t="shared" si="20"/>
        <v>0.10176170607324989</v>
      </c>
      <c r="H358" s="5">
        <v>1.1964999999999999</v>
      </c>
      <c r="I358" s="4">
        <v>805</v>
      </c>
      <c r="J358" s="4">
        <v>42558</v>
      </c>
      <c r="K358" s="5">
        <f t="shared" si="21"/>
        <v>1.8915362564030265E-2</v>
      </c>
      <c r="L358" s="5">
        <v>0.47000999999999998</v>
      </c>
      <c r="M358" s="4">
        <v>2151257</v>
      </c>
      <c r="N358" s="4" t="s">
        <v>987</v>
      </c>
    </row>
    <row r="359" spans="1:14" x14ac:dyDescent="0.25">
      <c r="A359" s="4" t="s">
        <v>798</v>
      </c>
      <c r="B359" s="4" t="s">
        <v>318</v>
      </c>
      <c r="C359" s="4" t="s">
        <v>1215</v>
      </c>
      <c r="D359" s="4" t="s">
        <v>470</v>
      </c>
      <c r="E359" s="4">
        <v>4690</v>
      </c>
      <c r="F359" s="4">
        <v>34163</v>
      </c>
      <c r="G359" s="30">
        <f t="shared" ref="G359:G387" si="22">E359/F359</f>
        <v>0.13728302549541901</v>
      </c>
      <c r="H359" s="5">
        <v>1.6025</v>
      </c>
      <c r="I359" s="4">
        <v>2585</v>
      </c>
      <c r="J359" s="4">
        <v>46243</v>
      </c>
      <c r="K359" s="5">
        <f t="shared" ref="K359:K387" si="23">I359/J359</f>
        <v>5.5900352485781631E-2</v>
      </c>
      <c r="L359" s="5">
        <v>1.3187</v>
      </c>
      <c r="M359" s="4">
        <v>2094069</v>
      </c>
      <c r="N359" s="4" t="s">
        <v>987</v>
      </c>
    </row>
    <row r="360" spans="1:14" x14ac:dyDescent="0.25">
      <c r="A360" s="4" t="s">
        <v>799</v>
      </c>
      <c r="B360" s="4" t="s">
        <v>287</v>
      </c>
      <c r="C360" s="4" t="s">
        <v>1215</v>
      </c>
      <c r="D360" s="4" t="s">
        <v>470</v>
      </c>
      <c r="E360" s="4">
        <v>23609</v>
      </c>
      <c r="F360" s="4">
        <v>30622</v>
      </c>
      <c r="G360" s="30">
        <f t="shared" si="22"/>
        <v>0.77098164718176476</v>
      </c>
      <c r="H360" s="5">
        <v>8.6365999999999996</v>
      </c>
      <c r="I360" s="4">
        <v>18977</v>
      </c>
      <c r="J360" s="4">
        <v>37795</v>
      </c>
      <c r="K360" s="5">
        <f t="shared" si="23"/>
        <v>0.50210345283767699</v>
      </c>
      <c r="L360" s="5">
        <v>10.676</v>
      </c>
      <c r="M360" s="4">
        <v>4756938</v>
      </c>
      <c r="N360" s="4" t="s">
        <v>987</v>
      </c>
    </row>
    <row r="361" spans="1:14" x14ac:dyDescent="0.25">
      <c r="A361" s="4" t="s">
        <v>800</v>
      </c>
      <c r="B361" s="4" t="s">
        <v>312</v>
      </c>
      <c r="C361" s="4" t="s">
        <v>1215</v>
      </c>
      <c r="D361" s="4" t="s">
        <v>470</v>
      </c>
      <c r="E361" s="4">
        <v>5060</v>
      </c>
      <c r="F361" s="4">
        <v>31813</v>
      </c>
      <c r="G361" s="30">
        <f t="shared" si="22"/>
        <v>0.15905447458586114</v>
      </c>
      <c r="H361" s="5">
        <v>1.85</v>
      </c>
      <c r="I361" s="4">
        <v>3082</v>
      </c>
      <c r="J361" s="4">
        <v>35833</v>
      </c>
      <c r="K361" s="5">
        <f t="shared" si="23"/>
        <v>8.6010102419557394E-2</v>
      </c>
      <c r="L361" s="5">
        <v>1.9879</v>
      </c>
      <c r="M361" s="4">
        <v>7014070</v>
      </c>
      <c r="N361" s="4" t="s">
        <v>987</v>
      </c>
    </row>
    <row r="362" spans="1:14" x14ac:dyDescent="0.25">
      <c r="A362" s="4" t="s">
        <v>801</v>
      </c>
      <c r="B362" s="4" t="s">
        <v>283</v>
      </c>
      <c r="C362" s="4" t="s">
        <v>1215</v>
      </c>
      <c r="D362" s="4" t="s">
        <v>470</v>
      </c>
      <c r="E362" s="4">
        <v>265474</v>
      </c>
      <c r="F362" s="4">
        <v>28427</v>
      </c>
      <c r="G362" s="30">
        <f t="shared" si="22"/>
        <v>9.3387976219791042</v>
      </c>
      <c r="H362" s="5">
        <v>98.572999999999993</v>
      </c>
      <c r="I362" s="4">
        <v>113995</v>
      </c>
      <c r="J362" s="4">
        <v>40619</v>
      </c>
      <c r="K362" s="5">
        <f t="shared" si="23"/>
        <v>2.8064452596075729</v>
      </c>
      <c r="L362" s="5">
        <v>55.003</v>
      </c>
      <c r="M362" s="4">
        <v>9355058</v>
      </c>
      <c r="N362" s="4" t="s">
        <v>987</v>
      </c>
    </row>
    <row r="363" spans="1:14" x14ac:dyDescent="0.25">
      <c r="A363" s="4" t="s">
        <v>802</v>
      </c>
      <c r="B363" s="4" t="s">
        <v>291</v>
      </c>
      <c r="C363" s="4" t="s">
        <v>1215</v>
      </c>
      <c r="D363" s="4" t="s">
        <v>470</v>
      </c>
      <c r="E363" s="4">
        <v>75795</v>
      </c>
      <c r="F363" s="4">
        <v>31942</v>
      </c>
      <c r="G363" s="30">
        <f t="shared" si="22"/>
        <v>2.3728946215014712</v>
      </c>
      <c r="H363" s="5">
        <v>25.878</v>
      </c>
      <c r="I363" s="4">
        <v>63132</v>
      </c>
      <c r="J363" s="4">
        <v>49340</v>
      </c>
      <c r="K363" s="5">
        <f t="shared" si="23"/>
        <v>1.2795297932711795</v>
      </c>
      <c r="L363" s="5">
        <v>26.027999999999999</v>
      </c>
      <c r="M363" s="4">
        <v>2262978</v>
      </c>
      <c r="N363" s="4" t="s">
        <v>987</v>
      </c>
    </row>
    <row r="364" spans="1:14" x14ac:dyDescent="0.25">
      <c r="A364" s="4" t="s">
        <v>1160</v>
      </c>
      <c r="B364" s="4" t="s">
        <v>284</v>
      </c>
      <c r="C364" s="4" t="s">
        <v>1215</v>
      </c>
      <c r="D364" s="4" t="s">
        <v>470</v>
      </c>
      <c r="E364" s="4">
        <v>11106</v>
      </c>
      <c r="F364" s="4">
        <v>16751</v>
      </c>
      <c r="G364" s="30">
        <f t="shared" si="22"/>
        <v>0.66300519371977795</v>
      </c>
      <c r="H364" s="5">
        <v>7.4538000000000002</v>
      </c>
      <c r="I364" s="4">
        <v>6017</v>
      </c>
      <c r="J364" s="4">
        <v>22624</v>
      </c>
      <c r="K364" s="5">
        <f t="shared" si="23"/>
        <v>0.26595650636492218</v>
      </c>
      <c r="L364" s="5">
        <v>5.8280000000000003</v>
      </c>
      <c r="M364" s="4">
        <v>1203597</v>
      </c>
      <c r="N364" s="4" t="s">
        <v>987</v>
      </c>
    </row>
    <row r="365" spans="1:14" x14ac:dyDescent="0.25">
      <c r="A365" s="4" t="s">
        <v>1161</v>
      </c>
      <c r="B365" s="4" t="s">
        <v>285</v>
      </c>
      <c r="C365" s="4" t="s">
        <v>1215</v>
      </c>
      <c r="D365" s="4" t="s">
        <v>470</v>
      </c>
      <c r="E365" s="4">
        <v>454770</v>
      </c>
      <c r="F365" s="4">
        <v>40037</v>
      </c>
      <c r="G365" s="30">
        <f t="shared" si="22"/>
        <v>11.358743162574619</v>
      </c>
      <c r="H365" s="5">
        <v>119.33</v>
      </c>
      <c r="I365" s="4">
        <v>219317</v>
      </c>
      <c r="J365" s="4">
        <v>51662</v>
      </c>
      <c r="K365" s="5">
        <f t="shared" si="23"/>
        <v>4.2452286012930198</v>
      </c>
      <c r="L365" s="5">
        <v>81.587000000000003</v>
      </c>
      <c r="M365" s="4">
        <v>3253318</v>
      </c>
      <c r="N365" s="4" t="s">
        <v>987</v>
      </c>
    </row>
    <row r="366" spans="1:14" x14ac:dyDescent="0.25">
      <c r="A366" s="4" t="s">
        <v>803</v>
      </c>
      <c r="B366" s="4" t="s">
        <v>286</v>
      </c>
      <c r="C366" s="4" t="s">
        <v>1215</v>
      </c>
      <c r="D366" s="4" t="s">
        <v>470</v>
      </c>
      <c r="E366" s="4">
        <v>50382</v>
      </c>
      <c r="F366" s="4">
        <v>28684</v>
      </c>
      <c r="G366" s="30">
        <f t="shared" si="22"/>
        <v>1.756449588620834</v>
      </c>
      <c r="H366" s="5">
        <v>19.294</v>
      </c>
      <c r="I366" s="4">
        <v>42092</v>
      </c>
      <c r="J366" s="4">
        <v>37844</v>
      </c>
      <c r="K366" s="5">
        <f t="shared" si="23"/>
        <v>1.1122502906669485</v>
      </c>
      <c r="L366" s="5">
        <v>22.774999999999999</v>
      </c>
      <c r="M366" s="4">
        <v>9846813</v>
      </c>
      <c r="N366" s="4" t="s">
        <v>987</v>
      </c>
    </row>
    <row r="367" spans="1:14" x14ac:dyDescent="0.25">
      <c r="A367" s="4" t="s">
        <v>804</v>
      </c>
      <c r="B367" s="4" t="s">
        <v>364</v>
      </c>
      <c r="C367" s="4" t="s">
        <v>1215</v>
      </c>
      <c r="D367" s="4" t="s">
        <v>470</v>
      </c>
      <c r="E367" s="4">
        <v>2040</v>
      </c>
      <c r="F367" s="4">
        <v>28479</v>
      </c>
      <c r="G367" s="30">
        <f t="shared" si="22"/>
        <v>7.1631728642157375E-2</v>
      </c>
      <c r="H367" s="5">
        <v>0.84931999999999996</v>
      </c>
      <c r="I367" s="4">
        <v>2401</v>
      </c>
      <c r="J367" s="4">
        <v>37836</v>
      </c>
      <c r="K367" s="5">
        <f t="shared" si="23"/>
        <v>6.3458082249709266E-2</v>
      </c>
      <c r="L367" s="5">
        <v>1.4883999999999999</v>
      </c>
      <c r="M367" s="4">
        <v>2287399</v>
      </c>
      <c r="N367" s="4" t="s">
        <v>988</v>
      </c>
    </row>
    <row r="368" spans="1:14" x14ac:dyDescent="0.25">
      <c r="A368" s="4" t="s">
        <v>1162</v>
      </c>
      <c r="B368" s="4" t="s">
        <v>363</v>
      </c>
      <c r="C368" s="4" t="s">
        <v>1215</v>
      </c>
      <c r="D368" s="4" t="s">
        <v>470</v>
      </c>
      <c r="E368" s="4">
        <v>1068</v>
      </c>
      <c r="F368" s="4">
        <v>18799</v>
      </c>
      <c r="G368" s="30">
        <f t="shared" si="22"/>
        <v>5.6811532528325978E-2</v>
      </c>
      <c r="H368" s="5">
        <v>0.67752999999999997</v>
      </c>
      <c r="I368" s="4">
        <v>3551</v>
      </c>
      <c r="J368" s="4">
        <v>32838</v>
      </c>
      <c r="K368" s="5">
        <f t="shared" si="23"/>
        <v>0.10813691455021621</v>
      </c>
      <c r="L368" s="5">
        <v>2.4729000000000001</v>
      </c>
      <c r="M368" s="4">
        <v>1295993</v>
      </c>
      <c r="N368" s="4" t="s">
        <v>988</v>
      </c>
    </row>
    <row r="369" spans="1:14" x14ac:dyDescent="0.25">
      <c r="A369" s="4" t="s">
        <v>1163</v>
      </c>
      <c r="B369" s="4" t="s">
        <v>361</v>
      </c>
      <c r="C369" s="4" t="s">
        <v>1215</v>
      </c>
      <c r="D369" s="4" t="s">
        <v>470</v>
      </c>
      <c r="E369" s="4">
        <v>2005</v>
      </c>
      <c r="F369" s="4">
        <v>30277</v>
      </c>
      <c r="G369" s="30">
        <f t="shared" si="22"/>
        <v>6.6221884598870434E-2</v>
      </c>
      <c r="H369" s="5">
        <v>0.78649000000000002</v>
      </c>
      <c r="I369" s="4">
        <v>1412</v>
      </c>
      <c r="J369" s="4">
        <v>41472</v>
      </c>
      <c r="K369" s="5">
        <f t="shared" si="23"/>
        <v>3.4047067901234566E-2</v>
      </c>
      <c r="L369" s="5">
        <v>0.82206999999999997</v>
      </c>
      <c r="M369" s="4">
        <v>5841474</v>
      </c>
      <c r="N369" s="4" t="s">
        <v>988</v>
      </c>
    </row>
    <row r="370" spans="1:14" x14ac:dyDescent="0.25">
      <c r="A370" s="4" t="s">
        <v>805</v>
      </c>
      <c r="B370" s="4" t="s">
        <v>362</v>
      </c>
      <c r="C370" s="4" t="s">
        <v>1215</v>
      </c>
      <c r="D370" s="4" t="s">
        <v>470</v>
      </c>
      <c r="E370" s="4">
        <v>1603</v>
      </c>
      <c r="F370" s="4">
        <v>31750</v>
      </c>
      <c r="G370" s="30">
        <f t="shared" si="22"/>
        <v>5.0488188976377954E-2</v>
      </c>
      <c r="H370" s="5">
        <v>0.60367999999999999</v>
      </c>
      <c r="I370" s="4">
        <v>7563</v>
      </c>
      <c r="J370" s="4">
        <v>52972</v>
      </c>
      <c r="K370" s="5">
        <f t="shared" si="23"/>
        <v>0.14277354073850337</v>
      </c>
      <c r="L370" s="5">
        <v>3.2221000000000002</v>
      </c>
      <c r="M370" s="4">
        <v>25042670</v>
      </c>
      <c r="N370" s="4" t="s">
        <v>988</v>
      </c>
    </row>
    <row r="371" spans="1:14" x14ac:dyDescent="0.25">
      <c r="A371" s="4" t="s">
        <v>806</v>
      </c>
      <c r="B371" s="4" t="s">
        <v>360</v>
      </c>
      <c r="C371" s="4" t="s">
        <v>1215</v>
      </c>
      <c r="D371" s="4" t="s">
        <v>470</v>
      </c>
      <c r="E371" s="4">
        <v>1859</v>
      </c>
      <c r="F371" s="4">
        <v>29633</v>
      </c>
      <c r="G371" s="30">
        <f t="shared" si="22"/>
        <v>6.2734113994533117E-2</v>
      </c>
      <c r="H371" s="5">
        <v>0.74612999999999996</v>
      </c>
      <c r="I371" s="4">
        <v>3389</v>
      </c>
      <c r="J371" s="4">
        <v>47322</v>
      </c>
      <c r="K371" s="5">
        <f t="shared" si="23"/>
        <v>7.1615738979755719E-2</v>
      </c>
      <c r="L371" s="5">
        <v>1.6697</v>
      </c>
      <c r="M371" s="4">
        <v>5281150</v>
      </c>
      <c r="N371" s="4" t="s">
        <v>988</v>
      </c>
    </row>
    <row r="372" spans="1:14" x14ac:dyDescent="0.25">
      <c r="A372" s="4" t="s">
        <v>807</v>
      </c>
      <c r="B372" s="4" t="s">
        <v>374</v>
      </c>
      <c r="C372" s="4" t="s">
        <v>1215</v>
      </c>
      <c r="D372" s="4" t="s">
        <v>470</v>
      </c>
      <c r="E372" s="4">
        <v>2836</v>
      </c>
      <c r="F372" s="4">
        <v>32247</v>
      </c>
      <c r="G372" s="30">
        <f t="shared" si="22"/>
        <v>8.7946165534778423E-2</v>
      </c>
      <c r="H372" s="5">
        <v>1.0376000000000001</v>
      </c>
      <c r="I372" s="4">
        <v>17192</v>
      </c>
      <c r="J372" s="4">
        <v>40789</v>
      </c>
      <c r="K372" s="5">
        <f t="shared" si="23"/>
        <v>0.42148618500085805</v>
      </c>
      <c r="L372" s="5">
        <v>9.0363000000000007</v>
      </c>
      <c r="M372" s="4">
        <v>16122388</v>
      </c>
      <c r="N372" s="4" t="s">
        <v>988</v>
      </c>
    </row>
    <row r="373" spans="1:14" x14ac:dyDescent="0.25">
      <c r="A373" s="4" t="s">
        <v>808</v>
      </c>
      <c r="B373" s="4" t="s">
        <v>256</v>
      </c>
      <c r="C373" s="4" t="s">
        <v>1215</v>
      </c>
      <c r="D373" s="4" t="s">
        <v>470</v>
      </c>
      <c r="E373" s="4">
        <v>2513</v>
      </c>
      <c r="F373" s="4">
        <v>26762</v>
      </c>
      <c r="G373" s="30">
        <f t="shared" si="22"/>
        <v>9.3901801061206186E-2</v>
      </c>
      <c r="H373" s="5">
        <v>1.1060000000000001</v>
      </c>
      <c r="I373" s="4">
        <v>4330</v>
      </c>
      <c r="J373" s="4">
        <v>45692</v>
      </c>
      <c r="K373" s="5">
        <f t="shared" si="23"/>
        <v>9.4764947912107156E-2</v>
      </c>
      <c r="L373" s="5">
        <v>2.1802999999999999</v>
      </c>
      <c r="M373" s="4">
        <v>24763604</v>
      </c>
      <c r="N373" s="4" t="s">
        <v>988</v>
      </c>
    </row>
    <row r="374" spans="1:14" x14ac:dyDescent="0.25">
      <c r="A374" s="4" t="s">
        <v>809</v>
      </c>
      <c r="B374" s="4" t="s">
        <v>372</v>
      </c>
      <c r="C374" s="4" t="s">
        <v>1215</v>
      </c>
      <c r="D374" s="4" t="s">
        <v>470</v>
      </c>
      <c r="E374" s="4">
        <v>4572</v>
      </c>
      <c r="F374" s="4">
        <v>31666</v>
      </c>
      <c r="G374" s="30">
        <f t="shared" si="22"/>
        <v>0.14438198698919977</v>
      </c>
      <c r="H374" s="5">
        <v>1.6834</v>
      </c>
      <c r="I374" s="4">
        <v>1403</v>
      </c>
      <c r="J374" s="4">
        <v>40515</v>
      </c>
      <c r="K374" s="5">
        <f t="shared" si="23"/>
        <v>3.4629149697642851E-2</v>
      </c>
      <c r="L374" s="5">
        <v>0.83560000000000001</v>
      </c>
      <c r="M374" s="4">
        <v>4160089</v>
      </c>
      <c r="N374" s="4" t="s">
        <v>988</v>
      </c>
    </row>
    <row r="375" spans="1:14" x14ac:dyDescent="0.25">
      <c r="A375" s="4" t="s">
        <v>810</v>
      </c>
      <c r="B375" s="4" t="s">
        <v>373</v>
      </c>
      <c r="C375" s="4" t="s">
        <v>1215</v>
      </c>
      <c r="D375" s="4" t="s">
        <v>470</v>
      </c>
      <c r="E375" s="4">
        <v>2073</v>
      </c>
      <c r="F375" s="4">
        <v>25535</v>
      </c>
      <c r="G375" s="30">
        <f t="shared" si="22"/>
        <v>8.1182690424906986E-2</v>
      </c>
      <c r="H375" s="5">
        <v>0.95975999999999995</v>
      </c>
      <c r="I375" s="4">
        <v>1770</v>
      </c>
      <c r="J375" s="4">
        <v>42137</v>
      </c>
      <c r="K375" s="5">
        <f t="shared" si="23"/>
        <v>4.2005838099532476E-2</v>
      </c>
      <c r="L375" s="5">
        <v>1.0045999999999999</v>
      </c>
      <c r="M375" s="4">
        <v>7778059</v>
      </c>
      <c r="N375" s="4" t="s">
        <v>988</v>
      </c>
    </row>
    <row r="376" spans="1:14" x14ac:dyDescent="0.25">
      <c r="A376" s="4" t="s">
        <v>811</v>
      </c>
      <c r="B376" s="4" t="s">
        <v>359</v>
      </c>
      <c r="C376" s="4" t="s">
        <v>1215</v>
      </c>
      <c r="D376" s="4" t="s">
        <v>470</v>
      </c>
      <c r="E376" s="4">
        <v>1410</v>
      </c>
      <c r="F376" s="4">
        <v>33277</v>
      </c>
      <c r="G376" s="30">
        <f t="shared" si="22"/>
        <v>4.2371608017549661E-2</v>
      </c>
      <c r="H376" s="5">
        <v>0.50878999999999996</v>
      </c>
      <c r="I376" s="4">
        <v>1590</v>
      </c>
      <c r="J376" s="4">
        <v>54166</v>
      </c>
      <c r="K376" s="5">
        <f t="shared" si="23"/>
        <v>2.9354207436399216E-2</v>
      </c>
      <c r="L376" s="5">
        <v>0.71404000000000001</v>
      </c>
      <c r="M376" s="4">
        <v>5544577</v>
      </c>
      <c r="N376" s="4" t="s">
        <v>988</v>
      </c>
    </row>
    <row r="377" spans="1:14" x14ac:dyDescent="0.25">
      <c r="A377" s="4" t="s">
        <v>812</v>
      </c>
      <c r="B377" s="4" t="s">
        <v>376</v>
      </c>
      <c r="C377" s="4" t="s">
        <v>1215</v>
      </c>
      <c r="D377" s="4" t="s">
        <v>470</v>
      </c>
      <c r="E377" s="4">
        <v>3453</v>
      </c>
      <c r="F377" s="4">
        <v>32856</v>
      </c>
      <c r="G377" s="30">
        <f t="shared" si="22"/>
        <v>0.10509495982468955</v>
      </c>
      <c r="H377" s="5">
        <v>1.2346999999999999</v>
      </c>
      <c r="I377" s="4">
        <v>3850</v>
      </c>
      <c r="J377" s="4">
        <v>52405</v>
      </c>
      <c r="K377" s="5">
        <f t="shared" si="23"/>
        <v>7.3466272302261229E-2</v>
      </c>
      <c r="L377" s="5">
        <v>1.7112000000000001</v>
      </c>
      <c r="M377" s="4">
        <v>30493472</v>
      </c>
      <c r="N377" s="4" t="s">
        <v>988</v>
      </c>
    </row>
    <row r="378" spans="1:14" x14ac:dyDescent="0.25">
      <c r="A378" s="4" t="s">
        <v>813</v>
      </c>
      <c r="B378" s="4" t="s">
        <v>210</v>
      </c>
      <c r="C378" s="4" t="s">
        <v>1215</v>
      </c>
      <c r="D378" s="4" t="s">
        <v>473</v>
      </c>
      <c r="E378" s="4">
        <v>67338</v>
      </c>
      <c r="F378" s="4">
        <v>27166</v>
      </c>
      <c r="G378" s="30">
        <f t="shared" si="22"/>
        <v>2.4787602149746006</v>
      </c>
      <c r="H378" s="5">
        <v>27</v>
      </c>
      <c r="I378" s="4">
        <v>37447</v>
      </c>
      <c r="J378" s="4">
        <v>45005</v>
      </c>
      <c r="K378" s="5">
        <f t="shared" si="23"/>
        <v>0.83206310409954454</v>
      </c>
      <c r="L378" s="4">
        <v>17.27</v>
      </c>
      <c r="M378" s="4">
        <v>3702320</v>
      </c>
    </row>
    <row r="379" spans="1:14" x14ac:dyDescent="0.25">
      <c r="A379" s="4" t="s">
        <v>814</v>
      </c>
      <c r="B379" s="4" t="s">
        <v>228</v>
      </c>
      <c r="C379" s="4" t="s">
        <v>1215</v>
      </c>
      <c r="D379" s="4" t="s">
        <v>473</v>
      </c>
      <c r="E379" s="4">
        <v>34957</v>
      </c>
      <c r="F379" s="4">
        <v>28707</v>
      </c>
      <c r="G379" s="30">
        <f t="shared" si="22"/>
        <v>1.2177169331521929</v>
      </c>
      <c r="H379" s="5">
        <v>13.49</v>
      </c>
      <c r="I379" s="4">
        <v>18778</v>
      </c>
      <c r="J379" s="4">
        <v>40451</v>
      </c>
      <c r="K379" s="5">
        <f t="shared" si="23"/>
        <v>0.46421596499468493</v>
      </c>
      <c r="L379" s="4">
        <v>9.91</v>
      </c>
      <c r="M379" s="4">
        <v>4111586</v>
      </c>
    </row>
    <row r="380" spans="1:14" x14ac:dyDescent="0.25">
      <c r="A380" s="4" t="s">
        <v>815</v>
      </c>
      <c r="B380" s="4" t="s">
        <v>255</v>
      </c>
      <c r="C380" s="4" t="s">
        <v>1215</v>
      </c>
      <c r="D380" s="4" t="s">
        <v>473</v>
      </c>
      <c r="E380" s="4">
        <v>15168</v>
      </c>
      <c r="F380" s="4">
        <v>31336</v>
      </c>
      <c r="G380" s="30">
        <f t="shared" si="22"/>
        <v>0.48404391115649731</v>
      </c>
      <c r="H380" s="5">
        <v>5.48</v>
      </c>
      <c r="I380" s="4">
        <v>9896</v>
      </c>
      <c r="J380" s="4">
        <v>54156</v>
      </c>
      <c r="K380" s="5">
        <f t="shared" si="23"/>
        <v>0.18273136863874731</v>
      </c>
      <c r="L380" s="4">
        <v>4.08</v>
      </c>
      <c r="M380" s="4">
        <v>3952753</v>
      </c>
    </row>
    <row r="381" spans="1:14" x14ac:dyDescent="0.25">
      <c r="A381" s="4" t="s">
        <v>816</v>
      </c>
      <c r="B381" s="4" t="s">
        <v>219</v>
      </c>
      <c r="C381" s="4" t="s">
        <v>1215</v>
      </c>
      <c r="D381" s="4" t="s">
        <v>473</v>
      </c>
      <c r="E381" s="4">
        <v>8889</v>
      </c>
      <c r="F381" s="4">
        <v>26620</v>
      </c>
      <c r="G381" s="30">
        <f t="shared" si="22"/>
        <v>0.33392186326070622</v>
      </c>
      <c r="H381" s="5">
        <v>3.82</v>
      </c>
      <c r="I381" s="4">
        <v>6875</v>
      </c>
      <c r="J381" s="4">
        <v>43326</v>
      </c>
      <c r="K381" s="5">
        <f t="shared" si="23"/>
        <v>0.15868069981073721</v>
      </c>
      <c r="L381" s="4">
        <v>3.56</v>
      </c>
      <c r="M381" s="4">
        <v>4161101</v>
      </c>
    </row>
    <row r="382" spans="1:14" x14ac:dyDescent="0.25">
      <c r="A382" s="4" t="s">
        <v>817</v>
      </c>
      <c r="B382" s="4" t="s">
        <v>237</v>
      </c>
      <c r="C382" s="4" t="s">
        <v>1215</v>
      </c>
      <c r="D382" s="4" t="s">
        <v>473</v>
      </c>
      <c r="E382" s="4">
        <v>5108</v>
      </c>
      <c r="F382" s="4">
        <v>31580</v>
      </c>
      <c r="G382" s="30">
        <f t="shared" si="22"/>
        <v>0.16174794173527549</v>
      </c>
      <c r="H382" s="5">
        <v>1.88</v>
      </c>
      <c r="I382" s="4">
        <v>6740</v>
      </c>
      <c r="J382" s="4">
        <v>51031</v>
      </c>
      <c r="K382" s="5">
        <f t="shared" si="23"/>
        <v>0.1320765809018048</v>
      </c>
      <c r="L382" s="4">
        <v>2.99</v>
      </c>
      <c r="M382" s="4">
        <v>3680021</v>
      </c>
    </row>
    <row r="383" spans="1:14" x14ac:dyDescent="0.25">
      <c r="A383" s="4" t="s">
        <v>818</v>
      </c>
      <c r="B383" s="4" t="s">
        <v>246</v>
      </c>
      <c r="C383" s="4" t="s">
        <v>1215</v>
      </c>
      <c r="D383" s="4" t="s">
        <v>473</v>
      </c>
      <c r="E383" s="4">
        <v>3874</v>
      </c>
      <c r="F383" s="4">
        <v>31375</v>
      </c>
      <c r="G383" s="30">
        <f t="shared" si="22"/>
        <v>0.12347410358565737</v>
      </c>
      <c r="H383" s="5">
        <v>1.45</v>
      </c>
      <c r="I383" s="4">
        <v>7428</v>
      </c>
      <c r="J383" s="4">
        <v>44175</v>
      </c>
      <c r="K383" s="5">
        <f t="shared" si="23"/>
        <v>0.16814940577249576</v>
      </c>
      <c r="L383" s="4">
        <v>3.77</v>
      </c>
      <c r="M383" s="4">
        <v>4280596</v>
      </c>
    </row>
    <row r="384" spans="1:14" x14ac:dyDescent="0.25">
      <c r="A384" s="4" t="s">
        <v>819</v>
      </c>
      <c r="B384" s="4" t="s">
        <v>72</v>
      </c>
      <c r="C384" s="4" t="s">
        <v>1215</v>
      </c>
      <c r="D384" s="4" t="s">
        <v>1113</v>
      </c>
      <c r="E384" s="4">
        <v>505</v>
      </c>
      <c r="F384" s="4">
        <v>32653</v>
      </c>
      <c r="G384" s="31">
        <f t="shared" si="22"/>
        <v>1.5465653998101247E-2</v>
      </c>
      <c r="H384" s="5">
        <v>0.19</v>
      </c>
      <c r="I384" s="4">
        <v>3854</v>
      </c>
      <c r="J384" s="4">
        <v>49805</v>
      </c>
      <c r="K384" s="5">
        <f t="shared" si="23"/>
        <v>7.7381788977010341E-2</v>
      </c>
      <c r="L384" s="4">
        <v>1.8</v>
      </c>
      <c r="M384" s="4">
        <v>2885681</v>
      </c>
    </row>
    <row r="385" spans="1:13" x14ac:dyDescent="0.25">
      <c r="A385" s="4" t="s">
        <v>820</v>
      </c>
      <c r="B385" s="4" t="s">
        <v>73</v>
      </c>
      <c r="C385" s="4" t="s">
        <v>1215</v>
      </c>
      <c r="D385" s="4" t="s">
        <v>1113</v>
      </c>
      <c r="E385" s="4">
        <v>2187</v>
      </c>
      <c r="F385" s="4">
        <v>32285</v>
      </c>
      <c r="G385" s="31">
        <f t="shared" si="22"/>
        <v>6.774043673532601E-2</v>
      </c>
      <c r="H385" s="5">
        <v>0.8</v>
      </c>
      <c r="I385" s="4">
        <v>2928</v>
      </c>
      <c r="J385" s="4">
        <v>50703</v>
      </c>
      <c r="K385" s="5">
        <f t="shared" si="23"/>
        <v>5.7748062244837584E-2</v>
      </c>
      <c r="L385" s="4">
        <v>1.36</v>
      </c>
      <c r="M385" s="4">
        <v>2922850</v>
      </c>
    </row>
    <row r="386" spans="1:13" x14ac:dyDescent="0.25">
      <c r="A386" s="4" t="s">
        <v>821</v>
      </c>
      <c r="B386" s="4" t="s">
        <v>76</v>
      </c>
      <c r="C386" s="4" t="s">
        <v>1215</v>
      </c>
      <c r="D386" s="4" t="s">
        <v>1113</v>
      </c>
      <c r="E386" s="4">
        <v>65430</v>
      </c>
      <c r="F386" s="4">
        <v>31572</v>
      </c>
      <c r="G386" s="31">
        <f t="shared" si="22"/>
        <v>2.072405929304447</v>
      </c>
      <c r="H386" s="8">
        <v>22.67</v>
      </c>
      <c r="I386" s="4">
        <v>33606</v>
      </c>
      <c r="J386" s="4">
        <v>47450</v>
      </c>
      <c r="K386" s="5">
        <f t="shared" si="23"/>
        <v>0.70824025289778714</v>
      </c>
      <c r="L386" s="4">
        <v>14.82</v>
      </c>
      <c r="M386" s="4">
        <v>2653177</v>
      </c>
    </row>
    <row r="387" spans="1:13" x14ac:dyDescent="0.25">
      <c r="A387" s="4" t="s">
        <v>822</v>
      </c>
      <c r="B387" s="4" t="s">
        <v>77</v>
      </c>
      <c r="C387" s="4" t="s">
        <v>1215</v>
      </c>
      <c r="D387" s="4" t="s">
        <v>1113</v>
      </c>
      <c r="E387" s="4">
        <v>65274</v>
      </c>
      <c r="F387" s="4">
        <v>27366</v>
      </c>
      <c r="G387" s="31">
        <f t="shared" si="22"/>
        <v>2.3852225389169042</v>
      </c>
      <c r="H387" s="8">
        <v>26.01</v>
      </c>
      <c r="I387" s="4">
        <v>38986</v>
      </c>
      <c r="J387" s="4">
        <v>47460</v>
      </c>
      <c r="K387" s="5">
        <f t="shared" si="23"/>
        <v>0.82144964180362412</v>
      </c>
      <c r="L387" s="4">
        <v>17.059999999999999</v>
      </c>
      <c r="M387" s="4">
        <v>2437659</v>
      </c>
    </row>
    <row r="388" spans="1:13" x14ac:dyDescent="0.25">
      <c r="A388" s="4" t="s">
        <v>823</v>
      </c>
      <c r="B388" s="9" t="s">
        <v>1122</v>
      </c>
      <c r="C388" s="4" t="s">
        <v>1215</v>
      </c>
      <c r="D388" s="4" t="s">
        <v>472</v>
      </c>
      <c r="E388" s="9">
        <v>1633</v>
      </c>
      <c r="F388" s="9">
        <v>24535</v>
      </c>
      <c r="G388" s="30">
        <v>6.6557978398206638E-2</v>
      </c>
      <c r="H388" s="4">
        <v>0.79</v>
      </c>
      <c r="I388" s="9">
        <v>1945</v>
      </c>
      <c r="J388" s="9">
        <v>32267</v>
      </c>
      <c r="K388" s="5">
        <v>6.0278302910093902E-2</v>
      </c>
      <c r="L388" s="4">
        <v>1.42</v>
      </c>
      <c r="M388" s="9">
        <v>3393945</v>
      </c>
    </row>
    <row r="389" spans="1:13" x14ac:dyDescent="0.25">
      <c r="A389" s="4" t="s">
        <v>824</v>
      </c>
      <c r="B389" s="4" t="s">
        <v>12</v>
      </c>
      <c r="C389" s="4" t="s">
        <v>1215</v>
      </c>
      <c r="D389" s="4" t="s">
        <v>986</v>
      </c>
      <c r="E389" s="4">
        <v>3741</v>
      </c>
      <c r="F389" s="4">
        <v>23962</v>
      </c>
      <c r="G389" s="30">
        <f t="shared" ref="G389:G394" si="24">E389/F389</f>
        <v>0.15612219347299891</v>
      </c>
      <c r="H389" s="5">
        <v>1.82</v>
      </c>
      <c r="I389" s="4">
        <v>2947</v>
      </c>
      <c r="J389" s="4">
        <v>38194</v>
      </c>
      <c r="K389" s="5">
        <f t="shared" ref="K389:K394" si="25">I389/J389</f>
        <v>7.7158716028695604E-2</v>
      </c>
      <c r="L389" s="4">
        <v>1.79</v>
      </c>
      <c r="M389" s="4">
        <v>3170836</v>
      </c>
    </row>
    <row r="390" spans="1:13" x14ac:dyDescent="0.25">
      <c r="A390" s="4" t="s">
        <v>825</v>
      </c>
      <c r="B390" s="4" t="s">
        <v>23</v>
      </c>
      <c r="C390" s="4" t="s">
        <v>1215</v>
      </c>
      <c r="D390" s="4" t="s">
        <v>986</v>
      </c>
      <c r="E390" s="4">
        <v>12875</v>
      </c>
      <c r="F390" s="4">
        <v>24126</v>
      </c>
      <c r="G390" s="30">
        <f t="shared" si="24"/>
        <v>0.53365663599436297</v>
      </c>
      <c r="H390" s="5">
        <v>6.03</v>
      </c>
      <c r="I390" s="4">
        <v>11802</v>
      </c>
      <c r="J390" s="4">
        <v>39659</v>
      </c>
      <c r="K390" s="5">
        <f t="shared" si="25"/>
        <v>0.29758692856602537</v>
      </c>
      <c r="L390" s="4">
        <v>6.49</v>
      </c>
      <c r="M390" s="4">
        <v>3476200</v>
      </c>
    </row>
    <row r="391" spans="1:13" x14ac:dyDescent="0.25">
      <c r="A391" s="4" t="s">
        <v>826</v>
      </c>
      <c r="B391" s="4" t="s">
        <v>34</v>
      </c>
      <c r="C391" s="4" t="s">
        <v>1215</v>
      </c>
      <c r="D391" s="4" t="s">
        <v>986</v>
      </c>
      <c r="E391" s="4">
        <v>34678</v>
      </c>
      <c r="F391" s="4">
        <v>26261</v>
      </c>
      <c r="G391" s="30">
        <f t="shared" si="24"/>
        <v>1.3205133087087315</v>
      </c>
      <c r="H391" s="5">
        <v>14.6</v>
      </c>
      <c r="I391" s="4">
        <v>26829</v>
      </c>
      <c r="J391" s="4">
        <v>40822</v>
      </c>
      <c r="K391" s="5">
        <f t="shared" si="25"/>
        <v>0.65721914653863112</v>
      </c>
      <c r="L391" s="4">
        <v>13.8</v>
      </c>
      <c r="M391" s="4">
        <v>3471349</v>
      </c>
    </row>
    <row r="392" spans="1:13" x14ac:dyDescent="0.25">
      <c r="A392" s="4" t="s">
        <v>827</v>
      </c>
      <c r="B392" s="4" t="s">
        <v>45</v>
      </c>
      <c r="C392" s="4" t="s">
        <v>1215</v>
      </c>
      <c r="D392" s="4" t="s">
        <v>986</v>
      </c>
      <c r="E392" s="4">
        <v>151415</v>
      </c>
      <c r="F392" s="4">
        <v>25574</v>
      </c>
      <c r="G392" s="30">
        <f t="shared" si="24"/>
        <v>5.9206616094470945</v>
      </c>
      <c r="H392" s="5">
        <v>63.18</v>
      </c>
      <c r="I392" s="4">
        <v>115050</v>
      </c>
      <c r="J392" s="4">
        <v>37224</v>
      </c>
      <c r="K392" s="5">
        <f t="shared" si="25"/>
        <v>3.0907479045776918</v>
      </c>
      <c r="L392" s="4">
        <v>60.3</v>
      </c>
      <c r="M392" s="4">
        <v>3726056</v>
      </c>
    </row>
    <row r="393" spans="1:13" x14ac:dyDescent="0.25">
      <c r="A393" s="4" t="s">
        <v>1164</v>
      </c>
      <c r="B393" s="4" t="s">
        <v>56</v>
      </c>
      <c r="C393" s="4" t="s">
        <v>1215</v>
      </c>
      <c r="D393" s="4" t="s">
        <v>986</v>
      </c>
      <c r="E393" s="4">
        <v>835890</v>
      </c>
      <c r="F393" s="4">
        <v>33226</v>
      </c>
      <c r="G393" s="30">
        <f t="shared" si="24"/>
        <v>25.157707819177752</v>
      </c>
      <c r="H393" s="5">
        <v>259.35000000000002</v>
      </c>
      <c r="I393" s="4">
        <v>640701</v>
      </c>
      <c r="J393" s="4">
        <v>42807</v>
      </c>
      <c r="K393" s="5">
        <f t="shared" si="25"/>
        <v>14.967201625902305</v>
      </c>
      <c r="L393" s="4">
        <v>270.98</v>
      </c>
      <c r="M393" s="4">
        <v>3355739</v>
      </c>
    </row>
    <row r="394" spans="1:13" x14ac:dyDescent="0.25">
      <c r="A394" s="4" t="s">
        <v>1165</v>
      </c>
      <c r="B394" s="4" t="s">
        <v>67</v>
      </c>
      <c r="C394" s="4" t="s">
        <v>1215</v>
      </c>
      <c r="D394" s="4" t="s">
        <v>986</v>
      </c>
      <c r="E394" s="4">
        <v>1874346</v>
      </c>
      <c r="F394" s="4">
        <v>23697</v>
      </c>
      <c r="G394" s="30">
        <f t="shared" si="24"/>
        <v>79.096341309026457</v>
      </c>
      <c r="H394" s="5">
        <v>793.39</v>
      </c>
      <c r="I394" s="4">
        <v>1572257</v>
      </c>
      <c r="J394" s="4">
        <v>37989</v>
      </c>
      <c r="K394" s="5">
        <f t="shared" si="25"/>
        <v>41.387164705572665</v>
      </c>
      <c r="L394" s="4">
        <v>714.09</v>
      </c>
      <c r="M394" s="4">
        <v>3787637</v>
      </c>
    </row>
    <row r="395" spans="1:13" x14ac:dyDescent="0.25">
      <c r="A395" s="4" t="s">
        <v>1166</v>
      </c>
      <c r="B395" s="9" t="s">
        <v>1123</v>
      </c>
      <c r="C395" s="4" t="s">
        <v>1215</v>
      </c>
      <c r="D395" s="4" t="s">
        <v>472</v>
      </c>
      <c r="E395" s="9">
        <v>1534</v>
      </c>
      <c r="F395" s="9">
        <v>14102</v>
      </c>
      <c r="G395" s="30">
        <v>0.10877889661040988</v>
      </c>
      <c r="H395" s="4">
        <v>1.34</v>
      </c>
      <c r="I395" s="9">
        <v>5117</v>
      </c>
      <c r="J395" s="9">
        <v>23076</v>
      </c>
      <c r="K395" s="5">
        <v>0.2217455364881262</v>
      </c>
      <c r="L395" s="4">
        <v>2.9</v>
      </c>
      <c r="M395" s="9">
        <v>3269998</v>
      </c>
    </row>
    <row r="396" spans="1:13" x14ac:dyDescent="0.25">
      <c r="A396" s="4" t="s">
        <v>1167</v>
      </c>
      <c r="B396" s="4" t="s">
        <v>13</v>
      </c>
      <c r="C396" s="4" t="s">
        <v>1215</v>
      </c>
      <c r="D396" s="4" t="s">
        <v>986</v>
      </c>
      <c r="E396" s="4">
        <v>2824</v>
      </c>
      <c r="F396" s="4">
        <v>16175</v>
      </c>
      <c r="G396" s="30">
        <f t="shared" ref="G396:G459" si="26">E396/F396</f>
        <v>0.1745904173106646</v>
      </c>
      <c r="H396" s="5">
        <v>2.15</v>
      </c>
      <c r="I396" s="4">
        <v>3243</v>
      </c>
      <c r="J396" s="4">
        <v>22811</v>
      </c>
      <c r="K396" s="5">
        <f t="shared" ref="K396:K459" si="27">I396/J396</f>
        <v>0.14216825215904608</v>
      </c>
      <c r="L396" s="4">
        <v>2.2599999999999998</v>
      </c>
      <c r="M396" s="4">
        <v>3094208</v>
      </c>
    </row>
    <row r="397" spans="1:13" x14ac:dyDescent="0.25">
      <c r="A397" s="4" t="s">
        <v>1168</v>
      </c>
      <c r="B397" s="4" t="s">
        <v>24</v>
      </c>
      <c r="C397" s="4" t="s">
        <v>1215</v>
      </c>
      <c r="D397" s="4" t="s">
        <v>986</v>
      </c>
      <c r="E397" s="4">
        <v>6679</v>
      </c>
      <c r="F397" s="4">
        <v>16296</v>
      </c>
      <c r="G397" s="30">
        <f t="shared" si="26"/>
        <v>0.40985517918507608</v>
      </c>
      <c r="H397" s="5">
        <v>5.05</v>
      </c>
      <c r="I397" s="4">
        <v>7434</v>
      </c>
      <c r="J397" s="4">
        <v>23943</v>
      </c>
      <c r="K397" s="5">
        <f t="shared" si="27"/>
        <v>0.31048740759303345</v>
      </c>
      <c r="L397" s="4">
        <v>5.07</v>
      </c>
      <c r="M397" s="4">
        <v>3258846</v>
      </c>
    </row>
    <row r="398" spans="1:13" x14ac:dyDescent="0.25">
      <c r="A398" s="4" t="s">
        <v>1169</v>
      </c>
      <c r="B398" s="4" t="s">
        <v>35</v>
      </c>
      <c r="C398" s="4" t="s">
        <v>1215</v>
      </c>
      <c r="D398" s="4" t="s">
        <v>986</v>
      </c>
      <c r="E398" s="4">
        <v>19229</v>
      </c>
      <c r="F398" s="4">
        <v>15956</v>
      </c>
      <c r="G398" s="30">
        <f t="shared" si="26"/>
        <v>1.2051265981448984</v>
      </c>
      <c r="H398" s="5">
        <v>14.79</v>
      </c>
      <c r="I398" s="4">
        <v>19229</v>
      </c>
      <c r="J398" s="4">
        <v>23641</v>
      </c>
      <c r="K398" s="5">
        <f t="shared" si="27"/>
        <v>0.8133750687365171</v>
      </c>
      <c r="L398" s="4">
        <v>13.68</v>
      </c>
      <c r="M398" s="4">
        <v>3251991</v>
      </c>
    </row>
    <row r="399" spans="1:13" x14ac:dyDescent="0.25">
      <c r="A399" s="4" t="s">
        <v>1170</v>
      </c>
      <c r="B399" s="4" t="s">
        <v>46</v>
      </c>
      <c r="C399" s="4" t="s">
        <v>1215</v>
      </c>
      <c r="D399" s="4" t="s">
        <v>986</v>
      </c>
      <c r="E399" s="4">
        <v>75820</v>
      </c>
      <c r="F399" s="4">
        <v>16480</v>
      </c>
      <c r="G399" s="30">
        <f t="shared" si="26"/>
        <v>4.6007281553398061</v>
      </c>
      <c r="H399" s="5">
        <v>56.24</v>
      </c>
      <c r="I399" s="4">
        <v>65161</v>
      </c>
      <c r="J399" s="4">
        <v>20892</v>
      </c>
      <c r="K399" s="5">
        <f t="shared" si="27"/>
        <v>3.1189450507371244</v>
      </c>
      <c r="L399" s="4">
        <v>54.76</v>
      </c>
      <c r="M399" s="4">
        <v>3450537</v>
      </c>
    </row>
    <row r="400" spans="1:13" x14ac:dyDescent="0.25">
      <c r="A400" s="4" t="s">
        <v>1171</v>
      </c>
      <c r="B400" s="4" t="s">
        <v>57</v>
      </c>
      <c r="C400" s="4" t="s">
        <v>1215</v>
      </c>
      <c r="D400" s="4" t="s">
        <v>986</v>
      </c>
      <c r="E400" s="4">
        <v>434305</v>
      </c>
      <c r="F400" s="4">
        <v>18225</v>
      </c>
      <c r="G400" s="30">
        <f t="shared" si="26"/>
        <v>23.830178326474623</v>
      </c>
      <c r="H400" s="5">
        <v>289.89999999999998</v>
      </c>
      <c r="I400" s="4">
        <v>353947</v>
      </c>
      <c r="J400" s="4">
        <v>21462</v>
      </c>
      <c r="K400" s="5">
        <f t="shared" si="27"/>
        <v>16.491799459509831</v>
      </c>
      <c r="L400" s="4">
        <v>305.27</v>
      </c>
      <c r="M400" s="4">
        <v>3294897</v>
      </c>
    </row>
    <row r="401" spans="1:14" x14ac:dyDescent="0.25">
      <c r="A401" s="4" t="s">
        <v>1172</v>
      </c>
      <c r="B401" s="4" t="s">
        <v>68</v>
      </c>
      <c r="C401" s="4" t="s">
        <v>1215</v>
      </c>
      <c r="D401" s="4" t="s">
        <v>986</v>
      </c>
      <c r="E401" s="4">
        <v>1244465</v>
      </c>
      <c r="F401" s="4">
        <v>15776</v>
      </c>
      <c r="G401" s="30">
        <f t="shared" si="26"/>
        <v>78.883430527383368</v>
      </c>
      <c r="H401" s="5">
        <v>956.28</v>
      </c>
      <c r="I401" s="4">
        <v>917860</v>
      </c>
      <c r="J401" s="4">
        <v>24999</v>
      </c>
      <c r="K401" s="5">
        <f t="shared" si="27"/>
        <v>36.715868634745391</v>
      </c>
      <c r="L401" s="4">
        <v>697.12</v>
      </c>
      <c r="M401" s="4">
        <v>3676967</v>
      </c>
    </row>
    <row r="402" spans="1:14" x14ac:dyDescent="0.25">
      <c r="A402" s="4" t="s">
        <v>1173</v>
      </c>
      <c r="B402" s="4" t="s">
        <v>97</v>
      </c>
      <c r="C402" s="4" t="s">
        <v>1215</v>
      </c>
      <c r="D402" s="4" t="s">
        <v>1113</v>
      </c>
      <c r="E402" s="4">
        <v>1702</v>
      </c>
      <c r="F402" s="4">
        <v>16645</v>
      </c>
      <c r="G402" s="31">
        <f t="shared" si="26"/>
        <v>0.10225292880744968</v>
      </c>
      <c r="H402" s="5">
        <v>1.26</v>
      </c>
      <c r="I402" s="4">
        <v>3090</v>
      </c>
      <c r="J402" s="4">
        <v>28268</v>
      </c>
      <c r="K402" s="5">
        <f t="shared" si="27"/>
        <v>0.10931088156219046</v>
      </c>
      <c r="L402" s="4">
        <v>1.73</v>
      </c>
      <c r="M402" s="4">
        <v>2144831</v>
      </c>
    </row>
    <row r="403" spans="1:14" x14ac:dyDescent="0.25">
      <c r="A403" s="4" t="s">
        <v>1174</v>
      </c>
      <c r="B403" s="4" t="s">
        <v>101</v>
      </c>
      <c r="C403" s="4" t="s">
        <v>1215</v>
      </c>
      <c r="D403" s="4" t="s">
        <v>1113</v>
      </c>
      <c r="E403" s="4">
        <v>1539</v>
      </c>
      <c r="F403" s="4">
        <v>18432</v>
      </c>
      <c r="G403" s="31">
        <f t="shared" si="26"/>
        <v>8.349609375E-2</v>
      </c>
      <c r="H403" s="5">
        <v>1.03</v>
      </c>
      <c r="I403" s="4">
        <v>2879</v>
      </c>
      <c r="J403" s="4">
        <v>25425</v>
      </c>
      <c r="K403" s="5">
        <f t="shared" si="27"/>
        <v>0.11323500491642084</v>
      </c>
      <c r="L403" s="4">
        <v>1.79</v>
      </c>
      <c r="M403" s="4">
        <v>2689481</v>
      </c>
    </row>
    <row r="404" spans="1:14" x14ac:dyDescent="0.25">
      <c r="A404" s="4" t="s">
        <v>1175</v>
      </c>
      <c r="B404" s="4" t="s">
        <v>105</v>
      </c>
      <c r="C404" s="4" t="s">
        <v>1215</v>
      </c>
      <c r="D404" s="4" t="s">
        <v>1113</v>
      </c>
      <c r="E404" s="4">
        <v>45641</v>
      </c>
      <c r="F404" s="4">
        <v>15987</v>
      </c>
      <c r="G404" s="31">
        <f t="shared" si="26"/>
        <v>2.8548820916995057</v>
      </c>
      <c r="H404" s="8">
        <v>34.950000000000003</v>
      </c>
      <c r="I404" s="4">
        <v>27561</v>
      </c>
      <c r="J404" s="4">
        <v>23838</v>
      </c>
      <c r="K404" s="5">
        <f t="shared" si="27"/>
        <v>1.1561792096652403</v>
      </c>
      <c r="L404" s="4">
        <v>19.670000000000002</v>
      </c>
      <c r="M404" s="4">
        <v>1976875</v>
      </c>
    </row>
    <row r="405" spans="1:14" x14ac:dyDescent="0.25">
      <c r="A405" s="4" t="s">
        <v>1176</v>
      </c>
      <c r="B405" s="4" t="s">
        <v>109</v>
      </c>
      <c r="C405" s="4" t="s">
        <v>1215</v>
      </c>
      <c r="D405" s="4" t="s">
        <v>1113</v>
      </c>
      <c r="E405" s="4">
        <v>50411</v>
      </c>
      <c r="F405" s="4">
        <v>20654</v>
      </c>
      <c r="G405" s="31">
        <f t="shared" si="26"/>
        <v>2.4407378715987216</v>
      </c>
      <c r="H405" s="8">
        <v>29.89</v>
      </c>
      <c r="I405" s="4">
        <v>26927</v>
      </c>
      <c r="J405" s="4">
        <v>26558</v>
      </c>
      <c r="K405" s="5">
        <f t="shared" si="27"/>
        <v>1.0138941185330221</v>
      </c>
      <c r="L405" s="4">
        <v>17.18</v>
      </c>
      <c r="M405" s="4">
        <v>2290624</v>
      </c>
    </row>
    <row r="406" spans="1:14" x14ac:dyDescent="0.25">
      <c r="A406" s="4" t="s">
        <v>1177</v>
      </c>
      <c r="B406" s="4" t="s">
        <v>385</v>
      </c>
      <c r="C406" s="4" t="s">
        <v>1215</v>
      </c>
      <c r="D406" s="4" t="s">
        <v>470</v>
      </c>
      <c r="E406" s="4">
        <v>1331</v>
      </c>
      <c r="F406" s="4">
        <v>25722</v>
      </c>
      <c r="G406" s="30">
        <f t="shared" si="26"/>
        <v>5.1745587434880648E-2</v>
      </c>
      <c r="H406" s="5">
        <v>0.64092000000000005</v>
      </c>
      <c r="I406" s="4">
        <v>2297</v>
      </c>
      <c r="J406" s="4">
        <v>51406</v>
      </c>
      <c r="K406" s="5">
        <f t="shared" si="27"/>
        <v>4.468349998054702E-2</v>
      </c>
      <c r="L406" s="5">
        <v>0.68540000000000001</v>
      </c>
      <c r="M406" s="4">
        <v>806139</v>
      </c>
      <c r="N406" s="4" t="s">
        <v>988</v>
      </c>
    </row>
    <row r="407" spans="1:14" x14ac:dyDescent="0.25">
      <c r="A407" s="4" t="s">
        <v>1178</v>
      </c>
      <c r="B407" s="4" t="s">
        <v>384</v>
      </c>
      <c r="C407" s="4" t="s">
        <v>1215</v>
      </c>
      <c r="D407" s="4" t="s">
        <v>470</v>
      </c>
      <c r="E407" s="4">
        <v>2169</v>
      </c>
      <c r="F407" s="4">
        <v>21270</v>
      </c>
      <c r="G407" s="30">
        <f t="shared" si="26"/>
        <v>0.10197461212976022</v>
      </c>
      <c r="H407" s="5">
        <v>1.2604</v>
      </c>
      <c r="I407" s="4">
        <v>1389</v>
      </c>
      <c r="J407" s="4">
        <v>27433</v>
      </c>
      <c r="K407" s="5">
        <f t="shared" si="27"/>
        <v>5.0632449969015419E-2</v>
      </c>
      <c r="L407" s="5">
        <v>0.77998999999999996</v>
      </c>
      <c r="M407" s="4">
        <v>2095687</v>
      </c>
      <c r="N407" s="4" t="s">
        <v>988</v>
      </c>
    </row>
    <row r="408" spans="1:14" x14ac:dyDescent="0.25">
      <c r="A408" s="4" t="s">
        <v>1179</v>
      </c>
      <c r="B408" s="4" t="s">
        <v>394</v>
      </c>
      <c r="C408" s="4" t="s">
        <v>1215</v>
      </c>
      <c r="D408" s="4" t="s">
        <v>470</v>
      </c>
      <c r="E408" s="4">
        <v>1642</v>
      </c>
      <c r="F408" s="4">
        <v>13143</v>
      </c>
      <c r="G408" s="30">
        <f t="shared" si="26"/>
        <v>0.12493342463668873</v>
      </c>
      <c r="H408" s="5">
        <v>1.5429999999999999</v>
      </c>
      <c r="I408" s="4">
        <v>2741</v>
      </c>
      <c r="J408" s="4">
        <v>21400</v>
      </c>
      <c r="K408" s="5">
        <f t="shared" si="27"/>
        <v>0.12808411214953272</v>
      </c>
      <c r="L408" s="5">
        <v>2.0318000000000001</v>
      </c>
      <c r="M408" s="4">
        <v>6025152</v>
      </c>
      <c r="N408" s="4" t="s">
        <v>988</v>
      </c>
    </row>
    <row r="409" spans="1:14" x14ac:dyDescent="0.25">
      <c r="A409" s="4" t="s">
        <v>1180</v>
      </c>
      <c r="B409" s="4" t="s">
        <v>396</v>
      </c>
      <c r="C409" s="4" t="s">
        <v>1215</v>
      </c>
      <c r="D409" s="4" t="s">
        <v>470</v>
      </c>
      <c r="E409" s="4">
        <v>1414</v>
      </c>
      <c r="F409" s="4">
        <v>17107</v>
      </c>
      <c r="G409" s="30">
        <f t="shared" si="26"/>
        <v>8.265622259893611E-2</v>
      </c>
      <c r="H409" s="5">
        <v>1.0222</v>
      </c>
      <c r="I409" s="4">
        <v>3484</v>
      </c>
      <c r="J409" s="4">
        <v>19684</v>
      </c>
      <c r="K409" s="5">
        <f t="shared" si="27"/>
        <v>0.17699654541759804</v>
      </c>
      <c r="L409" s="5">
        <v>2.8361999999999998</v>
      </c>
      <c r="M409" s="4">
        <v>11053277</v>
      </c>
      <c r="N409" s="4" t="s">
        <v>988</v>
      </c>
    </row>
    <row r="410" spans="1:14" x14ac:dyDescent="0.25">
      <c r="A410" s="4" t="s">
        <v>1181</v>
      </c>
      <c r="B410" s="4" t="s">
        <v>388</v>
      </c>
      <c r="C410" s="4" t="s">
        <v>1215</v>
      </c>
      <c r="D410" s="4" t="s">
        <v>470</v>
      </c>
      <c r="E410" s="4">
        <v>1288</v>
      </c>
      <c r="F410" s="4">
        <v>14558</v>
      </c>
      <c r="G410" s="30">
        <f t="shared" si="26"/>
        <v>8.8473691441132027E-2</v>
      </c>
      <c r="H410" s="5">
        <v>1.0939000000000001</v>
      </c>
      <c r="I410" s="4">
        <v>2262</v>
      </c>
      <c r="J410" s="4">
        <v>21090</v>
      </c>
      <c r="K410" s="5">
        <f t="shared" si="27"/>
        <v>0.10725462304409673</v>
      </c>
      <c r="L410" s="5">
        <v>1.6918</v>
      </c>
      <c r="M410" s="4">
        <v>2874732</v>
      </c>
      <c r="N410" s="4" t="s">
        <v>988</v>
      </c>
    </row>
    <row r="411" spans="1:14" x14ac:dyDescent="0.25">
      <c r="A411" s="4" t="s">
        <v>1182</v>
      </c>
      <c r="B411" s="4" t="s">
        <v>387</v>
      </c>
      <c r="C411" s="4" t="s">
        <v>1215</v>
      </c>
      <c r="D411" s="4" t="s">
        <v>470</v>
      </c>
      <c r="E411" s="4">
        <v>1760</v>
      </c>
      <c r="F411" s="4">
        <v>25971</v>
      </c>
      <c r="G411" s="30">
        <f t="shared" si="26"/>
        <v>6.7767894959762806E-2</v>
      </c>
      <c r="H411" s="5">
        <v>0.83852000000000004</v>
      </c>
      <c r="I411" s="4">
        <v>3957</v>
      </c>
      <c r="J411" s="4">
        <v>31315</v>
      </c>
      <c r="K411" s="5">
        <f t="shared" si="27"/>
        <v>0.12636116876896056</v>
      </c>
      <c r="L411" s="5">
        <v>2.0034000000000001</v>
      </c>
      <c r="M411" s="4">
        <v>8268258</v>
      </c>
      <c r="N411" s="4" t="s">
        <v>988</v>
      </c>
    </row>
    <row r="412" spans="1:14" x14ac:dyDescent="0.25">
      <c r="A412" s="4" t="s">
        <v>1183</v>
      </c>
      <c r="B412" s="4" t="s">
        <v>382</v>
      </c>
      <c r="C412" s="4" t="s">
        <v>1215</v>
      </c>
      <c r="D412" s="4" t="s">
        <v>470</v>
      </c>
      <c r="E412" s="4">
        <v>1297</v>
      </c>
      <c r="F412" s="4">
        <v>15355</v>
      </c>
      <c r="G412" s="30">
        <f t="shared" si="26"/>
        <v>8.4467600130250731E-2</v>
      </c>
      <c r="H412" s="5">
        <v>1.0446</v>
      </c>
      <c r="I412" s="4">
        <v>1194</v>
      </c>
      <c r="J412" s="4">
        <v>22092</v>
      </c>
      <c r="K412" s="5">
        <f t="shared" si="27"/>
        <v>5.4046713742531234E-2</v>
      </c>
      <c r="L412" s="5">
        <v>0.83387</v>
      </c>
      <c r="M412" s="4">
        <v>4750499</v>
      </c>
      <c r="N412" s="4" t="s">
        <v>988</v>
      </c>
    </row>
    <row r="413" spans="1:14" x14ac:dyDescent="0.25">
      <c r="A413" s="4" t="s">
        <v>1184</v>
      </c>
      <c r="B413" s="4" t="s">
        <v>381</v>
      </c>
      <c r="C413" s="4" t="s">
        <v>1215</v>
      </c>
      <c r="D413" s="4" t="s">
        <v>470</v>
      </c>
      <c r="E413" s="4">
        <v>1174</v>
      </c>
      <c r="F413" s="4">
        <v>17994</v>
      </c>
      <c r="G413" s="30">
        <f t="shared" si="26"/>
        <v>6.5243970212292987E-2</v>
      </c>
      <c r="H413" s="5">
        <v>0.80774000000000001</v>
      </c>
      <c r="I413" s="4">
        <v>2086</v>
      </c>
      <c r="J413" s="4">
        <v>31404</v>
      </c>
      <c r="K413" s="5">
        <f t="shared" si="27"/>
        <v>6.6424659279072734E-2</v>
      </c>
      <c r="L413" s="5">
        <v>1.0321</v>
      </c>
      <c r="M413" s="4">
        <v>2320778</v>
      </c>
      <c r="N413" s="4" t="s">
        <v>988</v>
      </c>
    </row>
    <row r="414" spans="1:14" x14ac:dyDescent="0.25">
      <c r="A414" s="4" t="s">
        <v>1185</v>
      </c>
      <c r="B414" s="4" t="s">
        <v>367</v>
      </c>
      <c r="C414" s="4" t="s">
        <v>1215</v>
      </c>
      <c r="D414" s="4" t="s">
        <v>470</v>
      </c>
      <c r="E414" s="4">
        <v>2880</v>
      </c>
      <c r="F414" s="4">
        <v>21119</v>
      </c>
      <c r="G414" s="30">
        <f t="shared" si="26"/>
        <v>0.13637009328093186</v>
      </c>
      <c r="H414" s="5">
        <v>1.6843999999999999</v>
      </c>
      <c r="I414" s="4">
        <v>2489</v>
      </c>
      <c r="J414" s="4">
        <v>25684</v>
      </c>
      <c r="K414" s="5">
        <f t="shared" si="27"/>
        <v>9.6908581217878834E-2</v>
      </c>
      <c r="L414" s="5">
        <v>1.5234000000000001</v>
      </c>
      <c r="M414" s="4">
        <v>13913968</v>
      </c>
      <c r="N414" s="4" t="s">
        <v>988</v>
      </c>
    </row>
    <row r="415" spans="1:14" x14ac:dyDescent="0.25">
      <c r="A415" s="4" t="s">
        <v>1186</v>
      </c>
      <c r="B415" s="4" t="s">
        <v>349</v>
      </c>
      <c r="C415" s="4" t="s">
        <v>1215</v>
      </c>
      <c r="D415" s="4" t="s">
        <v>470</v>
      </c>
      <c r="E415" s="4">
        <v>3656</v>
      </c>
      <c r="F415" s="4">
        <v>14740</v>
      </c>
      <c r="G415" s="30">
        <f t="shared" si="26"/>
        <v>0.24803256445047489</v>
      </c>
      <c r="H415" s="5">
        <v>3.0581999999999998</v>
      </c>
      <c r="I415" s="4">
        <v>2448</v>
      </c>
      <c r="J415" s="4">
        <v>20841</v>
      </c>
      <c r="K415" s="5">
        <f t="shared" si="27"/>
        <v>0.11746077443500792</v>
      </c>
      <c r="L415" s="5">
        <v>1.8579000000000001</v>
      </c>
      <c r="M415" s="4">
        <v>421753</v>
      </c>
      <c r="N415" s="4" t="s">
        <v>988</v>
      </c>
    </row>
    <row r="416" spans="1:14" x14ac:dyDescent="0.25">
      <c r="A416" s="4" t="s">
        <v>1187</v>
      </c>
      <c r="B416" s="4" t="s">
        <v>347</v>
      </c>
      <c r="C416" s="4" t="s">
        <v>1215</v>
      </c>
      <c r="D416" s="4" t="s">
        <v>470</v>
      </c>
      <c r="E416" s="4">
        <v>2232</v>
      </c>
      <c r="F416" s="4">
        <v>11970</v>
      </c>
      <c r="G416" s="30">
        <f t="shared" si="26"/>
        <v>0.18646616541353384</v>
      </c>
      <c r="H416" s="5">
        <v>2.3012000000000001</v>
      </c>
      <c r="I416" s="4">
        <v>3031</v>
      </c>
      <c r="J416" s="4">
        <v>19690</v>
      </c>
      <c r="K416" s="5">
        <f t="shared" si="27"/>
        <v>0.15393600812595226</v>
      </c>
      <c r="L416" s="5">
        <v>2.456</v>
      </c>
      <c r="M416" s="4">
        <v>1778521</v>
      </c>
      <c r="N416" s="4" t="s">
        <v>988</v>
      </c>
    </row>
    <row r="417" spans="1:14" x14ac:dyDescent="0.25">
      <c r="A417" s="4" t="s">
        <v>1188</v>
      </c>
      <c r="B417" s="4" t="s">
        <v>346</v>
      </c>
      <c r="C417" s="4" t="s">
        <v>1215</v>
      </c>
      <c r="D417" s="4" t="s">
        <v>470</v>
      </c>
      <c r="E417" s="4">
        <v>1707</v>
      </c>
      <c r="F417" s="4">
        <v>15731</v>
      </c>
      <c r="G417" s="30">
        <f t="shared" si="26"/>
        <v>0.1085118555718009</v>
      </c>
      <c r="H417" s="5">
        <v>1.3412999999999999</v>
      </c>
      <c r="I417" s="4">
        <v>2532</v>
      </c>
      <c r="J417" s="4">
        <v>26763</v>
      </c>
      <c r="K417" s="5">
        <f t="shared" si="27"/>
        <v>9.4608227777155024E-2</v>
      </c>
      <c r="L417" s="5">
        <v>1.4864999999999999</v>
      </c>
      <c r="M417" s="4">
        <v>1945655</v>
      </c>
      <c r="N417" s="4" t="s">
        <v>988</v>
      </c>
    </row>
    <row r="418" spans="1:14" x14ac:dyDescent="0.25">
      <c r="A418" s="4" t="s">
        <v>1189</v>
      </c>
      <c r="B418" s="4" t="s">
        <v>345</v>
      </c>
      <c r="C418" s="4" t="s">
        <v>1215</v>
      </c>
      <c r="D418" s="4" t="s">
        <v>470</v>
      </c>
      <c r="E418" s="4">
        <v>1557</v>
      </c>
      <c r="F418" s="4">
        <v>17746</v>
      </c>
      <c r="G418" s="30">
        <f t="shared" si="26"/>
        <v>8.773808182125549E-2</v>
      </c>
      <c r="H418" s="5">
        <v>1.0851</v>
      </c>
      <c r="I418" s="4">
        <v>2787</v>
      </c>
      <c r="J418" s="4">
        <v>21337</v>
      </c>
      <c r="K418" s="5">
        <f t="shared" si="27"/>
        <v>0.13061817500117168</v>
      </c>
      <c r="L418" s="5">
        <v>2.0733999999999999</v>
      </c>
      <c r="M418" s="4">
        <v>5210187</v>
      </c>
      <c r="N418" s="4" t="s">
        <v>988</v>
      </c>
    </row>
    <row r="419" spans="1:14" x14ac:dyDescent="0.25">
      <c r="A419" s="4" t="s">
        <v>1190</v>
      </c>
      <c r="B419" s="4" t="s">
        <v>344</v>
      </c>
      <c r="C419" s="4" t="s">
        <v>1215</v>
      </c>
      <c r="D419" s="4" t="s">
        <v>470</v>
      </c>
      <c r="E419" s="4">
        <v>1812</v>
      </c>
      <c r="F419" s="4">
        <v>15030</v>
      </c>
      <c r="G419" s="30">
        <f t="shared" si="26"/>
        <v>0.12055888223552894</v>
      </c>
      <c r="H419" s="5">
        <v>1.4896</v>
      </c>
      <c r="I419" s="4">
        <v>1990</v>
      </c>
      <c r="J419" s="4">
        <v>21023</v>
      </c>
      <c r="K419" s="5">
        <f t="shared" si="27"/>
        <v>9.4658231460781048E-2</v>
      </c>
      <c r="L419" s="5">
        <v>1.4867999999999999</v>
      </c>
      <c r="M419" s="4">
        <v>2451255</v>
      </c>
      <c r="N419" s="4" t="s">
        <v>988</v>
      </c>
    </row>
    <row r="420" spans="1:14" x14ac:dyDescent="0.25">
      <c r="A420" s="4" t="s">
        <v>1191</v>
      </c>
      <c r="B420" s="4" t="s">
        <v>343</v>
      </c>
      <c r="C420" s="4" t="s">
        <v>1215</v>
      </c>
      <c r="D420" s="4" t="s">
        <v>470</v>
      </c>
      <c r="E420" s="4">
        <v>1247</v>
      </c>
      <c r="F420" s="4">
        <v>21356</v>
      </c>
      <c r="G420" s="30">
        <f t="shared" si="26"/>
        <v>5.8391084472747705E-2</v>
      </c>
      <c r="H420" s="5">
        <v>0.72265999999999997</v>
      </c>
      <c r="I420" s="4">
        <v>3313</v>
      </c>
      <c r="J420" s="4">
        <v>20952</v>
      </c>
      <c r="K420" s="5">
        <f t="shared" si="27"/>
        <v>0.15812332951508209</v>
      </c>
      <c r="L420" s="5">
        <v>2.5247000000000002</v>
      </c>
      <c r="M420" s="4">
        <v>6376376</v>
      </c>
      <c r="N420" s="4" t="s">
        <v>988</v>
      </c>
    </row>
    <row r="421" spans="1:14" x14ac:dyDescent="0.25">
      <c r="A421" s="4" t="s">
        <v>1192</v>
      </c>
      <c r="B421" s="4" t="s">
        <v>342</v>
      </c>
      <c r="C421" s="4" t="s">
        <v>1215</v>
      </c>
      <c r="D421" s="4" t="s">
        <v>470</v>
      </c>
      <c r="E421" s="4">
        <v>2363</v>
      </c>
      <c r="F421" s="4">
        <v>21986</v>
      </c>
      <c r="G421" s="30">
        <f t="shared" si="26"/>
        <v>0.10747748567270081</v>
      </c>
      <c r="H421" s="5">
        <v>1.3284</v>
      </c>
      <c r="I421" s="4">
        <v>1890</v>
      </c>
      <c r="J421" s="4">
        <v>27991</v>
      </c>
      <c r="K421" s="5">
        <f t="shared" si="27"/>
        <v>6.7521703404665789E-2</v>
      </c>
      <c r="L421" s="5">
        <v>1.0492999999999999</v>
      </c>
      <c r="M421" s="4">
        <v>5006585</v>
      </c>
      <c r="N421" s="4" t="s">
        <v>988</v>
      </c>
    </row>
    <row r="422" spans="1:14" x14ac:dyDescent="0.25">
      <c r="A422" s="4" t="s">
        <v>1193</v>
      </c>
      <c r="B422" s="4" t="s">
        <v>341</v>
      </c>
      <c r="C422" s="4" t="s">
        <v>1215</v>
      </c>
      <c r="D422" s="4" t="s">
        <v>470</v>
      </c>
      <c r="E422" s="4">
        <v>3935</v>
      </c>
      <c r="F422" s="4">
        <v>17479</v>
      </c>
      <c r="G422" s="30">
        <f t="shared" si="26"/>
        <v>0.22512729561187711</v>
      </c>
      <c r="H422" s="5">
        <v>2.7761999999999998</v>
      </c>
      <c r="I422" s="4">
        <v>3304</v>
      </c>
      <c r="J422" s="4">
        <v>21489</v>
      </c>
      <c r="K422" s="5">
        <f t="shared" si="27"/>
        <v>0.1537530829726837</v>
      </c>
      <c r="L422" s="5">
        <v>2.4533</v>
      </c>
      <c r="M422" s="4">
        <v>2207760</v>
      </c>
      <c r="N422" s="4" t="s">
        <v>988</v>
      </c>
    </row>
    <row r="423" spans="1:14" x14ac:dyDescent="0.25">
      <c r="A423" s="4" t="s">
        <v>1194</v>
      </c>
      <c r="B423" s="4" t="s">
        <v>340</v>
      </c>
      <c r="C423" s="4" t="s">
        <v>1215</v>
      </c>
      <c r="D423" s="4" t="s">
        <v>470</v>
      </c>
      <c r="E423" s="4">
        <v>3528</v>
      </c>
      <c r="F423" s="4">
        <v>17318</v>
      </c>
      <c r="G423" s="30">
        <f t="shared" si="26"/>
        <v>0.20371867421180276</v>
      </c>
      <c r="H423" s="5">
        <v>2.5129999999999999</v>
      </c>
      <c r="I423" s="4">
        <v>2174</v>
      </c>
      <c r="J423" s="4">
        <v>15527</v>
      </c>
      <c r="K423" s="5">
        <f t="shared" si="27"/>
        <v>0.14001416886713466</v>
      </c>
      <c r="L423" s="5">
        <v>2.2271999999999998</v>
      </c>
      <c r="M423" s="4">
        <v>1418874</v>
      </c>
      <c r="N423" s="4" t="s">
        <v>988</v>
      </c>
    </row>
    <row r="424" spans="1:14" x14ac:dyDescent="0.25">
      <c r="A424" s="4" t="s">
        <v>1195</v>
      </c>
      <c r="B424" s="4" t="s">
        <v>339</v>
      </c>
      <c r="C424" s="4" t="s">
        <v>1215</v>
      </c>
      <c r="D424" s="4" t="s">
        <v>470</v>
      </c>
      <c r="E424" s="4">
        <v>1054</v>
      </c>
      <c r="F424" s="4">
        <v>22824</v>
      </c>
      <c r="G424" s="30">
        <f t="shared" si="26"/>
        <v>4.6179460217315109E-2</v>
      </c>
      <c r="H424" s="5">
        <v>0.57201999999999997</v>
      </c>
      <c r="I424" s="4">
        <v>4478</v>
      </c>
      <c r="J424" s="4">
        <v>36382</v>
      </c>
      <c r="K424" s="5">
        <f t="shared" si="27"/>
        <v>0.12308284316420208</v>
      </c>
      <c r="L424" s="5">
        <v>1.9499</v>
      </c>
      <c r="M424" s="4">
        <v>7043104</v>
      </c>
      <c r="N424" s="4" t="s">
        <v>988</v>
      </c>
    </row>
    <row r="425" spans="1:14" x14ac:dyDescent="0.25">
      <c r="A425" s="4" t="s">
        <v>1196</v>
      </c>
      <c r="B425" s="4" t="s">
        <v>371</v>
      </c>
      <c r="C425" s="4" t="s">
        <v>1215</v>
      </c>
      <c r="D425" s="4" t="s">
        <v>470</v>
      </c>
      <c r="E425" s="4">
        <v>941</v>
      </c>
      <c r="F425" s="4">
        <v>12063</v>
      </c>
      <c r="G425" s="30">
        <f t="shared" si="26"/>
        <v>7.8007129238166287E-2</v>
      </c>
      <c r="H425" s="5">
        <v>0.96536999999999995</v>
      </c>
      <c r="I425" s="4">
        <v>4927</v>
      </c>
      <c r="J425" s="4">
        <v>27208</v>
      </c>
      <c r="K425" s="5">
        <f t="shared" si="27"/>
        <v>0.18108644516318731</v>
      </c>
      <c r="L425" s="5">
        <v>2.9045000000000001</v>
      </c>
      <c r="M425" s="4">
        <v>2116625</v>
      </c>
      <c r="N425" s="4" t="s">
        <v>988</v>
      </c>
    </row>
    <row r="426" spans="1:14" x14ac:dyDescent="0.25">
      <c r="A426" s="4" t="s">
        <v>1197</v>
      </c>
      <c r="B426" s="4" t="s">
        <v>370</v>
      </c>
      <c r="C426" s="4" t="s">
        <v>1215</v>
      </c>
      <c r="D426" s="4" t="s">
        <v>470</v>
      </c>
      <c r="E426" s="4">
        <v>3065</v>
      </c>
      <c r="F426" s="4">
        <v>20681</v>
      </c>
      <c r="G426" s="30">
        <f t="shared" si="26"/>
        <v>0.14820366519994196</v>
      </c>
      <c r="H426" s="5">
        <v>1.8301000000000001</v>
      </c>
      <c r="I426" s="4">
        <v>1239</v>
      </c>
      <c r="J426" s="4">
        <v>30958</v>
      </c>
      <c r="K426" s="5">
        <f t="shared" si="27"/>
        <v>4.0021965243232767E-2</v>
      </c>
      <c r="L426" s="5">
        <v>0.61177999999999999</v>
      </c>
      <c r="M426" s="4">
        <v>1994691</v>
      </c>
      <c r="N426" s="4" t="s">
        <v>988</v>
      </c>
    </row>
    <row r="427" spans="1:14" x14ac:dyDescent="0.25">
      <c r="A427" s="4" t="s">
        <v>1198</v>
      </c>
      <c r="B427" s="4" t="s">
        <v>379</v>
      </c>
      <c r="C427" s="4" t="s">
        <v>1215</v>
      </c>
      <c r="D427" s="4" t="s">
        <v>470</v>
      </c>
      <c r="E427" s="4">
        <v>1689</v>
      </c>
      <c r="F427" s="4">
        <v>17265</v>
      </c>
      <c r="G427" s="30">
        <f t="shared" si="26"/>
        <v>9.7827975673327544E-2</v>
      </c>
      <c r="H427" s="5">
        <v>1.2097</v>
      </c>
      <c r="I427" s="4">
        <v>1531</v>
      </c>
      <c r="J427" s="4">
        <v>17744</v>
      </c>
      <c r="K427" s="5">
        <f t="shared" si="27"/>
        <v>8.6282687105500452E-2</v>
      </c>
      <c r="L427" s="5">
        <v>1.3517999999999999</v>
      </c>
      <c r="M427" s="4">
        <v>3131326</v>
      </c>
      <c r="N427" s="4" t="s">
        <v>988</v>
      </c>
    </row>
    <row r="428" spans="1:14" x14ac:dyDescent="0.25">
      <c r="A428" s="4" t="s">
        <v>828</v>
      </c>
      <c r="B428" s="4" t="s">
        <v>369</v>
      </c>
      <c r="C428" s="4" t="s">
        <v>1215</v>
      </c>
      <c r="D428" s="4" t="s">
        <v>470</v>
      </c>
      <c r="E428" s="4">
        <v>2899</v>
      </c>
      <c r="F428" s="4">
        <v>17771</v>
      </c>
      <c r="G428" s="30">
        <f t="shared" si="26"/>
        <v>0.16313094367227504</v>
      </c>
      <c r="H428" s="5">
        <v>2.0137999999999998</v>
      </c>
      <c r="I428" s="4">
        <v>1130</v>
      </c>
      <c r="J428" s="4">
        <v>22389</v>
      </c>
      <c r="K428" s="5">
        <f t="shared" si="27"/>
        <v>5.0471213542364557E-2</v>
      </c>
      <c r="L428" s="5">
        <v>0.77722999999999998</v>
      </c>
      <c r="M428" s="4">
        <v>1602696</v>
      </c>
      <c r="N428" s="4" t="s">
        <v>988</v>
      </c>
    </row>
    <row r="429" spans="1:14" x14ac:dyDescent="0.25">
      <c r="A429" s="4" t="s">
        <v>829</v>
      </c>
      <c r="B429" s="4" t="s">
        <v>377</v>
      </c>
      <c r="C429" s="4" t="s">
        <v>1215</v>
      </c>
      <c r="D429" s="4" t="s">
        <v>470</v>
      </c>
      <c r="E429" s="4">
        <v>1865</v>
      </c>
      <c r="F429" s="4">
        <v>18440</v>
      </c>
      <c r="G429" s="30">
        <f t="shared" si="26"/>
        <v>0.10113882863340563</v>
      </c>
      <c r="H429" s="5">
        <v>1.2499</v>
      </c>
      <c r="I429" s="4">
        <v>6129</v>
      </c>
      <c r="J429" s="4">
        <v>23524</v>
      </c>
      <c r="K429" s="5">
        <f t="shared" si="27"/>
        <v>0.26054242475769429</v>
      </c>
      <c r="L429" s="5">
        <v>4.2271999999999998</v>
      </c>
      <c r="M429" s="4">
        <v>15257729</v>
      </c>
      <c r="N429" s="4" t="s">
        <v>988</v>
      </c>
    </row>
    <row r="430" spans="1:14" x14ac:dyDescent="0.25">
      <c r="A430" s="4" t="s">
        <v>830</v>
      </c>
      <c r="B430" s="4" t="s">
        <v>378</v>
      </c>
      <c r="C430" s="4" t="s">
        <v>1215</v>
      </c>
      <c r="D430" s="4" t="s">
        <v>470</v>
      </c>
      <c r="E430" s="4">
        <v>1393</v>
      </c>
      <c r="F430" s="4">
        <v>18196</v>
      </c>
      <c r="G430" s="30">
        <f t="shared" si="26"/>
        <v>7.6555286876236542E-2</v>
      </c>
      <c r="H430" s="5">
        <v>0.94713000000000003</v>
      </c>
      <c r="I430" s="4">
        <v>3471</v>
      </c>
      <c r="J430" s="4">
        <v>25959</v>
      </c>
      <c r="K430" s="5">
        <f t="shared" si="27"/>
        <v>0.13371085172772448</v>
      </c>
      <c r="L430" s="5">
        <v>2.1240999999999999</v>
      </c>
      <c r="M430" s="4">
        <v>9497950</v>
      </c>
      <c r="N430" s="4" t="s">
        <v>988</v>
      </c>
    </row>
    <row r="431" spans="1:14" x14ac:dyDescent="0.25">
      <c r="A431" s="4" t="s">
        <v>831</v>
      </c>
      <c r="B431" s="4" t="s">
        <v>380</v>
      </c>
      <c r="C431" s="4" t="s">
        <v>1215</v>
      </c>
      <c r="D431" s="4" t="s">
        <v>470</v>
      </c>
      <c r="E431" s="4">
        <v>1428</v>
      </c>
      <c r="F431" s="4">
        <v>14613</v>
      </c>
      <c r="G431" s="30">
        <f t="shared" si="26"/>
        <v>9.7721207144323544E-2</v>
      </c>
      <c r="H431" s="5">
        <v>1.2083999999999999</v>
      </c>
      <c r="I431" s="4">
        <v>1332</v>
      </c>
      <c r="J431" s="4">
        <v>26406</v>
      </c>
      <c r="K431" s="5">
        <f t="shared" si="27"/>
        <v>5.0443081117927745E-2</v>
      </c>
      <c r="L431" s="5">
        <v>0.77690999999999999</v>
      </c>
      <c r="M431" s="4">
        <v>9259533</v>
      </c>
      <c r="N431" s="4" t="s">
        <v>988</v>
      </c>
    </row>
    <row r="432" spans="1:14" x14ac:dyDescent="0.25">
      <c r="A432" s="4" t="s">
        <v>832</v>
      </c>
      <c r="B432" s="4" t="s">
        <v>313</v>
      </c>
      <c r="C432" s="4" t="s">
        <v>1215</v>
      </c>
      <c r="D432" s="4" t="s">
        <v>470</v>
      </c>
      <c r="E432" s="4">
        <v>974</v>
      </c>
      <c r="F432" s="4">
        <v>24065</v>
      </c>
      <c r="G432" s="30">
        <f t="shared" si="26"/>
        <v>4.0473717016413877E-2</v>
      </c>
      <c r="H432" s="5">
        <v>0.50160000000000005</v>
      </c>
      <c r="I432" s="4">
        <v>1490</v>
      </c>
      <c r="J432" s="4">
        <v>38404</v>
      </c>
      <c r="K432" s="5">
        <f t="shared" si="27"/>
        <v>3.8798041870638476E-2</v>
      </c>
      <c r="L432" s="5">
        <v>0.59257000000000004</v>
      </c>
      <c r="M432" s="4">
        <v>4249122</v>
      </c>
      <c r="N432" s="4" t="s">
        <v>987</v>
      </c>
    </row>
    <row r="433" spans="1:14" x14ac:dyDescent="0.25">
      <c r="A433" s="4" t="s">
        <v>833</v>
      </c>
      <c r="B433" s="4" t="s">
        <v>305</v>
      </c>
      <c r="C433" s="4" t="s">
        <v>1215</v>
      </c>
      <c r="D433" s="4" t="s">
        <v>470</v>
      </c>
      <c r="E433" s="4">
        <v>10053</v>
      </c>
      <c r="F433" s="4">
        <v>15288</v>
      </c>
      <c r="G433" s="30">
        <f t="shared" si="26"/>
        <v>0.65757456828885397</v>
      </c>
      <c r="H433" s="5">
        <v>8.0833999999999993</v>
      </c>
      <c r="I433" s="4">
        <v>9977</v>
      </c>
      <c r="J433" s="4">
        <v>23162</v>
      </c>
      <c r="K433" s="5">
        <f t="shared" si="27"/>
        <v>0.43074864001381574</v>
      </c>
      <c r="L433" s="5">
        <v>7.1017000000000001</v>
      </c>
      <c r="M433" s="4">
        <v>5847890</v>
      </c>
      <c r="N433" s="4" t="s">
        <v>987</v>
      </c>
    </row>
    <row r="434" spans="1:14" x14ac:dyDescent="0.25">
      <c r="A434" s="4" t="s">
        <v>834</v>
      </c>
      <c r="B434" s="4" t="s">
        <v>267</v>
      </c>
      <c r="C434" s="4" t="s">
        <v>1215</v>
      </c>
      <c r="D434" s="4" t="s">
        <v>470</v>
      </c>
      <c r="E434" s="4">
        <v>870052</v>
      </c>
      <c r="F434" s="4">
        <v>18900</v>
      </c>
      <c r="G434" s="30">
        <f t="shared" si="26"/>
        <v>46.034497354497354</v>
      </c>
      <c r="H434" s="5">
        <v>558.94000000000005</v>
      </c>
      <c r="I434" s="4">
        <v>399379</v>
      </c>
      <c r="J434" s="4">
        <v>24103</v>
      </c>
      <c r="K434" s="5">
        <f t="shared" si="27"/>
        <v>16.56968012280629</v>
      </c>
      <c r="L434" s="5">
        <v>306.76</v>
      </c>
      <c r="M434" s="4">
        <v>4270820</v>
      </c>
      <c r="N434" s="4" t="s">
        <v>987</v>
      </c>
    </row>
    <row r="435" spans="1:14" x14ac:dyDescent="0.25">
      <c r="A435" s="4" t="s">
        <v>835</v>
      </c>
      <c r="B435" s="4" t="s">
        <v>264</v>
      </c>
      <c r="C435" s="4" t="s">
        <v>1215</v>
      </c>
      <c r="D435" s="4" t="s">
        <v>470</v>
      </c>
      <c r="E435" s="4">
        <v>3939159</v>
      </c>
      <c r="F435" s="4">
        <v>18487</v>
      </c>
      <c r="G435" s="30">
        <f t="shared" si="26"/>
        <v>213.07724346838319</v>
      </c>
      <c r="H435" s="5">
        <v>2575.5</v>
      </c>
      <c r="I435" s="4">
        <v>3163271</v>
      </c>
      <c r="J435" s="4">
        <v>26261</v>
      </c>
      <c r="K435" s="5">
        <f t="shared" si="27"/>
        <v>120.45508548798598</v>
      </c>
      <c r="L435" s="5">
        <v>2375</v>
      </c>
      <c r="M435" s="4">
        <v>4311326</v>
      </c>
      <c r="N435" s="4" t="s">
        <v>987</v>
      </c>
    </row>
    <row r="436" spans="1:14" x14ac:dyDescent="0.25">
      <c r="A436" s="4" t="s">
        <v>836</v>
      </c>
      <c r="B436" s="4" t="s">
        <v>314</v>
      </c>
      <c r="C436" s="4" t="s">
        <v>1215</v>
      </c>
      <c r="D436" s="4" t="s">
        <v>470</v>
      </c>
      <c r="E436" s="4">
        <v>17047</v>
      </c>
      <c r="F436" s="4">
        <v>18456</v>
      </c>
      <c r="G436" s="30">
        <f t="shared" si="26"/>
        <v>0.92365626354573038</v>
      </c>
      <c r="H436" s="5">
        <v>11.343</v>
      </c>
      <c r="I436" s="4">
        <v>13085</v>
      </c>
      <c r="J436" s="4">
        <v>26847</v>
      </c>
      <c r="K436" s="5">
        <f t="shared" si="27"/>
        <v>0.48739151488061982</v>
      </c>
      <c r="L436" s="5">
        <v>8.0669000000000004</v>
      </c>
      <c r="M436" s="4">
        <v>15058171</v>
      </c>
      <c r="N436" s="4" t="s">
        <v>987</v>
      </c>
    </row>
    <row r="437" spans="1:14" x14ac:dyDescent="0.25">
      <c r="A437" s="4" t="s">
        <v>837</v>
      </c>
      <c r="B437" s="4" t="s">
        <v>269</v>
      </c>
      <c r="C437" s="4" t="s">
        <v>1215</v>
      </c>
      <c r="D437" s="4" t="s">
        <v>470</v>
      </c>
      <c r="E437" s="4">
        <v>13984</v>
      </c>
      <c r="F437" s="4">
        <v>20248</v>
      </c>
      <c r="G437" s="30">
        <f t="shared" si="26"/>
        <v>0.69063611220861321</v>
      </c>
      <c r="H437" s="5">
        <v>8.4893999999999998</v>
      </c>
      <c r="I437" s="4">
        <v>7850</v>
      </c>
      <c r="J437" s="4">
        <v>25362</v>
      </c>
      <c r="K437" s="5">
        <f t="shared" si="27"/>
        <v>0.30951817679993693</v>
      </c>
      <c r="L437" s="5">
        <v>5.0495999999999999</v>
      </c>
      <c r="M437" s="4">
        <v>2982221</v>
      </c>
      <c r="N437" s="4" t="s">
        <v>987</v>
      </c>
    </row>
    <row r="438" spans="1:14" x14ac:dyDescent="0.25">
      <c r="A438" s="4" t="s">
        <v>838</v>
      </c>
      <c r="B438" s="4" t="s">
        <v>282</v>
      </c>
      <c r="C438" s="4" t="s">
        <v>1215</v>
      </c>
      <c r="D438" s="4" t="s">
        <v>470</v>
      </c>
      <c r="E438" s="4">
        <v>230969</v>
      </c>
      <c r="F438" s="4">
        <v>16411</v>
      </c>
      <c r="G438" s="30">
        <f t="shared" si="26"/>
        <v>14.074035707756993</v>
      </c>
      <c r="H438" s="5">
        <v>171.48</v>
      </c>
      <c r="I438" s="4">
        <v>163286</v>
      </c>
      <c r="J438" s="4">
        <v>22178</v>
      </c>
      <c r="K438" s="5">
        <f t="shared" si="27"/>
        <v>7.3625214176210658</v>
      </c>
      <c r="L438" s="5">
        <v>132.84</v>
      </c>
      <c r="M438" s="4">
        <v>9479957</v>
      </c>
      <c r="N438" s="4" t="s">
        <v>987</v>
      </c>
    </row>
    <row r="439" spans="1:14" x14ac:dyDescent="0.25">
      <c r="A439" s="4" t="s">
        <v>839</v>
      </c>
      <c r="B439" s="4" t="s">
        <v>301</v>
      </c>
      <c r="C439" s="4" t="s">
        <v>1215</v>
      </c>
      <c r="D439" s="4" t="s">
        <v>470</v>
      </c>
      <c r="E439" s="4">
        <v>257747</v>
      </c>
      <c r="F439" s="4">
        <v>18953</v>
      </c>
      <c r="G439" s="30">
        <f t="shared" si="26"/>
        <v>13.599271883079195</v>
      </c>
      <c r="H439" s="5">
        <v>165.71</v>
      </c>
      <c r="I439" s="4">
        <v>126205</v>
      </c>
      <c r="J439" s="4">
        <v>24361</v>
      </c>
      <c r="K439" s="5">
        <f t="shared" si="27"/>
        <v>5.1806165592545463</v>
      </c>
      <c r="L439" s="5">
        <v>92.429000000000002</v>
      </c>
      <c r="M439" s="4">
        <v>18117416</v>
      </c>
      <c r="N439" s="4" t="s">
        <v>987</v>
      </c>
    </row>
    <row r="440" spans="1:14" x14ac:dyDescent="0.25">
      <c r="A440" s="4" t="s">
        <v>840</v>
      </c>
      <c r="B440" s="4" t="s">
        <v>270</v>
      </c>
      <c r="C440" s="4" t="s">
        <v>1215</v>
      </c>
      <c r="D440" s="4" t="s">
        <v>470</v>
      </c>
      <c r="E440" s="4">
        <v>31094</v>
      </c>
      <c r="F440" s="4">
        <v>21087</v>
      </c>
      <c r="G440" s="30">
        <f t="shared" si="26"/>
        <v>1.4745577844169393</v>
      </c>
      <c r="H440" s="5">
        <v>18.084</v>
      </c>
      <c r="I440" s="4">
        <v>30244</v>
      </c>
      <c r="J440" s="4">
        <v>25540</v>
      </c>
      <c r="K440" s="5">
        <f t="shared" si="27"/>
        <v>1.1841816758026624</v>
      </c>
      <c r="L440" s="5">
        <v>20.158999999999999</v>
      </c>
      <c r="M440" s="4">
        <v>9130882</v>
      </c>
      <c r="N440" s="4" t="s">
        <v>987</v>
      </c>
    </row>
    <row r="441" spans="1:14" x14ac:dyDescent="0.25">
      <c r="A441" s="4" t="s">
        <v>841</v>
      </c>
      <c r="B441" s="4" t="s">
        <v>358</v>
      </c>
      <c r="C441" s="4" t="s">
        <v>1215</v>
      </c>
      <c r="D441" s="4" t="s">
        <v>470</v>
      </c>
      <c r="E441" s="4">
        <v>2995</v>
      </c>
      <c r="F441" s="4">
        <v>14581</v>
      </c>
      <c r="G441" s="30">
        <f t="shared" si="26"/>
        <v>0.20540429325834991</v>
      </c>
      <c r="H441" s="5">
        <v>1.6527000000000001</v>
      </c>
      <c r="I441" s="4">
        <v>2011</v>
      </c>
      <c r="J441" s="4">
        <v>16223</v>
      </c>
      <c r="K441" s="5">
        <f t="shared" si="27"/>
        <v>0.12395981014608888</v>
      </c>
      <c r="L441" s="5">
        <v>1.4551000000000001</v>
      </c>
      <c r="M441" s="4">
        <v>2402874</v>
      </c>
      <c r="N441" s="4" t="s">
        <v>988</v>
      </c>
    </row>
    <row r="442" spans="1:14" x14ac:dyDescent="0.25">
      <c r="A442" s="4" t="s">
        <v>842</v>
      </c>
      <c r="B442" s="4" t="s">
        <v>356</v>
      </c>
      <c r="C442" s="4" t="s">
        <v>1215</v>
      </c>
      <c r="D442" s="4" t="s">
        <v>470</v>
      </c>
      <c r="E442" s="4">
        <v>2012</v>
      </c>
      <c r="F442" s="4">
        <v>15425</v>
      </c>
      <c r="G442" s="30">
        <f t="shared" si="26"/>
        <v>0.13043760129659643</v>
      </c>
      <c r="H442" s="5">
        <v>1.0522</v>
      </c>
      <c r="I442" s="4">
        <v>4332</v>
      </c>
      <c r="J442" s="4">
        <v>59378</v>
      </c>
      <c r="K442" s="5">
        <f t="shared" si="27"/>
        <v>7.2956313786250795E-2</v>
      </c>
      <c r="L442" s="5">
        <v>0.83365999999999996</v>
      </c>
      <c r="M442" s="4">
        <v>15844299</v>
      </c>
      <c r="N442" s="4" t="s">
        <v>988</v>
      </c>
    </row>
    <row r="443" spans="1:14" x14ac:dyDescent="0.25">
      <c r="A443" s="4" t="s">
        <v>843</v>
      </c>
      <c r="B443" s="4" t="s">
        <v>355</v>
      </c>
      <c r="C443" s="4" t="s">
        <v>1215</v>
      </c>
      <c r="D443" s="4" t="s">
        <v>470</v>
      </c>
      <c r="E443" s="4">
        <v>1762</v>
      </c>
      <c r="F443" s="4">
        <v>19303</v>
      </c>
      <c r="G443" s="30">
        <f t="shared" si="26"/>
        <v>9.1281148008081639E-2</v>
      </c>
      <c r="H443" s="5">
        <v>0.73755000000000004</v>
      </c>
      <c r="I443" s="4">
        <v>1672</v>
      </c>
      <c r="J443" s="4">
        <v>22123</v>
      </c>
      <c r="K443" s="5">
        <f t="shared" si="27"/>
        <v>7.5577453329114502E-2</v>
      </c>
      <c r="L443" s="5">
        <v>0.86523000000000005</v>
      </c>
      <c r="M443" s="4">
        <v>6696714</v>
      </c>
      <c r="N443" s="4" t="s">
        <v>988</v>
      </c>
    </row>
    <row r="444" spans="1:14" x14ac:dyDescent="0.25">
      <c r="A444" s="4" t="s">
        <v>844</v>
      </c>
      <c r="B444" s="4" t="s">
        <v>354</v>
      </c>
      <c r="C444" s="4" t="s">
        <v>1215</v>
      </c>
      <c r="D444" s="4" t="s">
        <v>470</v>
      </c>
      <c r="E444" s="4">
        <v>2673</v>
      </c>
      <c r="F444" s="4">
        <v>18374</v>
      </c>
      <c r="G444" s="30">
        <f t="shared" si="26"/>
        <v>0.14547730488734081</v>
      </c>
      <c r="H444" s="5">
        <v>1.1729000000000001</v>
      </c>
      <c r="I444" s="4">
        <v>4477</v>
      </c>
      <c r="J444" s="4">
        <v>28196</v>
      </c>
      <c r="K444" s="5">
        <f t="shared" si="27"/>
        <v>0.15878138743084125</v>
      </c>
      <c r="L444" s="5">
        <v>1.8871</v>
      </c>
      <c r="M444" s="4">
        <v>16065944</v>
      </c>
      <c r="N444" s="4" t="s">
        <v>988</v>
      </c>
    </row>
    <row r="445" spans="1:14" x14ac:dyDescent="0.25">
      <c r="A445" s="4" t="s">
        <v>845</v>
      </c>
      <c r="B445" s="4" t="s">
        <v>353</v>
      </c>
      <c r="C445" s="4" t="s">
        <v>1215</v>
      </c>
      <c r="D445" s="4" t="s">
        <v>470</v>
      </c>
      <c r="E445" s="4">
        <v>1122</v>
      </c>
      <c r="F445" s="4">
        <v>18665</v>
      </c>
      <c r="G445" s="30">
        <f t="shared" si="26"/>
        <v>6.0112510045539781E-2</v>
      </c>
      <c r="H445" s="5">
        <v>0.48665999999999998</v>
      </c>
      <c r="I445" s="4">
        <v>2609</v>
      </c>
      <c r="J445" s="4">
        <v>22814</v>
      </c>
      <c r="K445" s="5">
        <f t="shared" si="27"/>
        <v>0.11435960375208205</v>
      </c>
      <c r="L445" s="5">
        <v>1.3365</v>
      </c>
      <c r="M445" s="4">
        <v>11474417</v>
      </c>
      <c r="N445" s="4" t="s">
        <v>988</v>
      </c>
    </row>
    <row r="446" spans="1:14" x14ac:dyDescent="0.25">
      <c r="A446" s="4" t="s">
        <v>846</v>
      </c>
      <c r="B446" s="4" t="s">
        <v>352</v>
      </c>
      <c r="C446" s="4" t="s">
        <v>1215</v>
      </c>
      <c r="D446" s="4" t="s">
        <v>470</v>
      </c>
      <c r="E446" s="4">
        <v>1855</v>
      </c>
      <c r="F446" s="4">
        <v>14984</v>
      </c>
      <c r="G446" s="30">
        <f t="shared" si="26"/>
        <v>0.12379871863320875</v>
      </c>
      <c r="H446" s="5">
        <v>0.99904000000000004</v>
      </c>
      <c r="I446" s="4">
        <v>2296</v>
      </c>
      <c r="J446" s="4">
        <v>19719</v>
      </c>
      <c r="K446" s="5">
        <f t="shared" si="27"/>
        <v>0.11643592474263401</v>
      </c>
      <c r="L446" s="5">
        <v>1.3620000000000001</v>
      </c>
      <c r="M446" s="4">
        <v>4871956</v>
      </c>
      <c r="N446" s="4" t="s">
        <v>988</v>
      </c>
    </row>
    <row r="447" spans="1:14" x14ac:dyDescent="0.25">
      <c r="A447" s="4" t="s">
        <v>847</v>
      </c>
      <c r="B447" s="4" t="s">
        <v>351</v>
      </c>
      <c r="C447" s="4" t="s">
        <v>1215</v>
      </c>
      <c r="D447" s="4" t="s">
        <v>470</v>
      </c>
      <c r="E447" s="4">
        <v>1282</v>
      </c>
      <c r="F447" s="4">
        <v>9460</v>
      </c>
      <c r="G447" s="30">
        <f t="shared" si="26"/>
        <v>0.13551797040169133</v>
      </c>
      <c r="H447" s="5">
        <v>1.0926</v>
      </c>
      <c r="I447" s="4">
        <v>2024</v>
      </c>
      <c r="J447" s="4">
        <v>15533</v>
      </c>
      <c r="K447" s="5">
        <f t="shared" si="27"/>
        <v>0.13030322539110281</v>
      </c>
      <c r="L447" s="5">
        <v>1.5335000000000001</v>
      </c>
      <c r="M447" s="4">
        <v>2411033</v>
      </c>
      <c r="N447" s="4" t="s">
        <v>988</v>
      </c>
    </row>
    <row r="448" spans="1:14" x14ac:dyDescent="0.25">
      <c r="A448" s="4" t="s">
        <v>848</v>
      </c>
      <c r="B448" s="4" t="s">
        <v>350</v>
      </c>
      <c r="C448" s="4" t="s">
        <v>1215</v>
      </c>
      <c r="D448" s="4" t="s">
        <v>470</v>
      </c>
      <c r="E448" s="4">
        <v>1053</v>
      </c>
      <c r="F448" s="4">
        <v>17127</v>
      </c>
      <c r="G448" s="30">
        <f t="shared" si="26"/>
        <v>6.1481870730425645E-2</v>
      </c>
      <c r="H448" s="5">
        <v>0.49762000000000001</v>
      </c>
      <c r="I448" s="4">
        <v>1716</v>
      </c>
      <c r="J448" s="4">
        <v>22459</v>
      </c>
      <c r="K448" s="5">
        <f t="shared" si="27"/>
        <v>7.6405895186784811E-2</v>
      </c>
      <c r="L448" s="5">
        <v>0.87492999999999999</v>
      </c>
      <c r="M448" s="4">
        <v>3388723</v>
      </c>
      <c r="N448" s="4" t="s">
        <v>988</v>
      </c>
    </row>
    <row r="449" spans="1:14" x14ac:dyDescent="0.25">
      <c r="A449" s="4" t="s">
        <v>849</v>
      </c>
      <c r="B449" s="4" t="s">
        <v>366</v>
      </c>
      <c r="C449" s="4" t="s">
        <v>1215</v>
      </c>
      <c r="D449" s="4" t="s">
        <v>470</v>
      </c>
      <c r="E449" s="4">
        <v>1693</v>
      </c>
      <c r="F449" s="4">
        <v>17007</v>
      </c>
      <c r="G449" s="30">
        <f t="shared" si="26"/>
        <v>9.9547245251955074E-2</v>
      </c>
      <c r="H449" s="5">
        <v>0.80411999999999995</v>
      </c>
      <c r="I449" s="4">
        <v>1462</v>
      </c>
      <c r="J449" s="4">
        <v>23885</v>
      </c>
      <c r="K449" s="5">
        <f t="shared" si="27"/>
        <v>6.1209964412811388E-2</v>
      </c>
      <c r="L449" s="5">
        <v>0.69318999999999997</v>
      </c>
      <c r="M449" s="4">
        <v>6874573</v>
      </c>
      <c r="N449" s="4" t="s">
        <v>988</v>
      </c>
    </row>
    <row r="450" spans="1:14" x14ac:dyDescent="0.25">
      <c r="A450" s="4" t="s">
        <v>850</v>
      </c>
      <c r="B450" s="4" t="s">
        <v>365</v>
      </c>
      <c r="C450" s="4" t="s">
        <v>1215</v>
      </c>
      <c r="D450" s="4" t="s">
        <v>470</v>
      </c>
      <c r="E450" s="4">
        <v>2619</v>
      </c>
      <c r="F450" s="4">
        <v>16236</v>
      </c>
      <c r="G450" s="30">
        <f t="shared" si="26"/>
        <v>0.16130820399113083</v>
      </c>
      <c r="H450" s="5">
        <v>1.2995000000000001</v>
      </c>
      <c r="I450" s="4">
        <v>3441</v>
      </c>
      <c r="J450" s="4">
        <v>21450</v>
      </c>
      <c r="K450" s="5">
        <f t="shared" si="27"/>
        <v>0.16041958041958043</v>
      </c>
      <c r="L450" s="5">
        <v>1.9075</v>
      </c>
      <c r="M450" s="4">
        <v>10525372</v>
      </c>
      <c r="N450" s="4" t="s">
        <v>988</v>
      </c>
    </row>
    <row r="451" spans="1:14" x14ac:dyDescent="0.25">
      <c r="A451" s="4" t="s">
        <v>851</v>
      </c>
      <c r="B451" s="4" t="s">
        <v>334</v>
      </c>
      <c r="C451" s="4" t="s">
        <v>1215</v>
      </c>
      <c r="D451" s="4" t="s">
        <v>470</v>
      </c>
      <c r="E451" s="4">
        <v>238</v>
      </c>
      <c r="F451" s="4">
        <v>9840</v>
      </c>
      <c r="G451" s="30">
        <f t="shared" si="26"/>
        <v>2.4186991869918698E-2</v>
      </c>
      <c r="H451" s="5">
        <v>0.19646</v>
      </c>
      <c r="I451" s="4">
        <v>1307</v>
      </c>
      <c r="J451" s="4">
        <v>15949</v>
      </c>
      <c r="K451" s="5">
        <f t="shared" si="27"/>
        <v>8.1948711517963513E-2</v>
      </c>
      <c r="L451" s="5">
        <v>0.94201999999999997</v>
      </c>
      <c r="M451" s="4">
        <v>2375658</v>
      </c>
      <c r="N451" s="4" t="s">
        <v>987</v>
      </c>
    </row>
    <row r="452" spans="1:14" x14ac:dyDescent="0.25">
      <c r="A452" s="4" t="s">
        <v>852</v>
      </c>
      <c r="B452" s="4" t="s">
        <v>329</v>
      </c>
      <c r="C452" s="4" t="s">
        <v>1215</v>
      </c>
      <c r="D452" s="4" t="s">
        <v>470</v>
      </c>
      <c r="E452" s="4">
        <v>2627</v>
      </c>
      <c r="F452" s="4">
        <v>17540</v>
      </c>
      <c r="G452" s="30">
        <f t="shared" si="26"/>
        <v>0.14977194982896236</v>
      </c>
      <c r="H452" s="5">
        <v>1.2073</v>
      </c>
      <c r="I452" s="4">
        <v>4318</v>
      </c>
      <c r="J452" s="4">
        <v>16964</v>
      </c>
      <c r="K452" s="5">
        <f t="shared" si="27"/>
        <v>0.25453902381513793</v>
      </c>
      <c r="L452" s="5">
        <v>3.0975999999999999</v>
      </c>
      <c r="M452" s="4">
        <v>14837462</v>
      </c>
      <c r="N452" s="4" t="s">
        <v>987</v>
      </c>
    </row>
    <row r="453" spans="1:14" x14ac:dyDescent="0.25">
      <c r="A453" s="4" t="s">
        <v>853</v>
      </c>
      <c r="B453" s="4" t="s">
        <v>296</v>
      </c>
      <c r="C453" s="4" t="s">
        <v>1215</v>
      </c>
      <c r="D453" s="4" t="s">
        <v>470</v>
      </c>
      <c r="E453" s="4">
        <v>44246</v>
      </c>
      <c r="F453" s="4">
        <v>20865</v>
      </c>
      <c r="G453" s="30">
        <f t="shared" si="26"/>
        <v>2.1205847112389167</v>
      </c>
      <c r="H453" s="5">
        <v>16.869</v>
      </c>
      <c r="I453" s="4">
        <v>26256</v>
      </c>
      <c r="J453" s="4">
        <v>27245</v>
      </c>
      <c r="K453" s="5">
        <f t="shared" si="27"/>
        <v>0.96369976142411451</v>
      </c>
      <c r="L453" s="5">
        <v>12.545</v>
      </c>
      <c r="M453" s="4">
        <v>6990970</v>
      </c>
      <c r="N453" s="4" t="s">
        <v>987</v>
      </c>
    </row>
    <row r="454" spans="1:14" x14ac:dyDescent="0.25">
      <c r="A454" s="4" t="s">
        <v>854</v>
      </c>
      <c r="B454" s="4" t="s">
        <v>260</v>
      </c>
      <c r="C454" s="4" t="s">
        <v>1215</v>
      </c>
      <c r="D454" s="4" t="s">
        <v>470</v>
      </c>
      <c r="E454" s="4">
        <v>679216</v>
      </c>
      <c r="F454" s="4">
        <v>14510</v>
      </c>
      <c r="G454" s="30">
        <f t="shared" si="26"/>
        <v>46.810199862164026</v>
      </c>
      <c r="H454" s="5">
        <v>366.68</v>
      </c>
      <c r="I454" s="4">
        <v>436015</v>
      </c>
      <c r="J454" s="4">
        <v>20414</v>
      </c>
      <c r="K454" s="5">
        <f t="shared" si="27"/>
        <v>21.358626432840207</v>
      </c>
      <c r="L454" s="5">
        <v>325.16000000000003</v>
      </c>
      <c r="M454" s="4">
        <v>14896818</v>
      </c>
      <c r="N454" s="4" t="s">
        <v>987</v>
      </c>
    </row>
    <row r="455" spans="1:14" x14ac:dyDescent="0.25">
      <c r="A455" s="4" t="s">
        <v>855</v>
      </c>
      <c r="B455" s="4" t="s">
        <v>289</v>
      </c>
      <c r="C455" s="4" t="s">
        <v>1215</v>
      </c>
      <c r="D455" s="4" t="s">
        <v>470</v>
      </c>
      <c r="E455" s="4">
        <v>76362</v>
      </c>
      <c r="F455" s="4">
        <v>13585</v>
      </c>
      <c r="G455" s="30">
        <f t="shared" si="26"/>
        <v>5.6210526315789471</v>
      </c>
      <c r="H455" s="5">
        <v>44.497999999999998</v>
      </c>
      <c r="I455" s="4">
        <v>51313</v>
      </c>
      <c r="J455" s="4">
        <v>16948</v>
      </c>
      <c r="K455" s="5">
        <f t="shared" si="27"/>
        <v>3.0276728817559593</v>
      </c>
      <c r="L455" s="5">
        <v>41.76</v>
      </c>
      <c r="M455" s="4">
        <v>5568193</v>
      </c>
      <c r="N455" s="4" t="s">
        <v>987</v>
      </c>
    </row>
    <row r="456" spans="1:14" x14ac:dyDescent="0.25">
      <c r="A456" s="4" t="s">
        <v>856</v>
      </c>
      <c r="B456" s="4" t="s">
        <v>261</v>
      </c>
      <c r="C456" s="4" t="s">
        <v>1215</v>
      </c>
      <c r="D456" s="4" t="s">
        <v>470</v>
      </c>
      <c r="E456" s="4">
        <v>2411148</v>
      </c>
      <c r="F456" s="4">
        <v>19688</v>
      </c>
      <c r="G456" s="30">
        <f t="shared" si="26"/>
        <v>122.46789922795611</v>
      </c>
      <c r="H456" s="5">
        <v>954.8</v>
      </c>
      <c r="I456" s="4">
        <v>1484073</v>
      </c>
      <c r="J456" s="4">
        <v>24138</v>
      </c>
      <c r="K456" s="5">
        <f t="shared" si="27"/>
        <v>61.482848620432513</v>
      </c>
      <c r="L456" s="5">
        <v>987.36</v>
      </c>
      <c r="M456" s="4">
        <v>9096416</v>
      </c>
      <c r="N456" s="4" t="s">
        <v>987</v>
      </c>
    </row>
    <row r="457" spans="1:14" x14ac:dyDescent="0.25">
      <c r="A457" s="4" t="s">
        <v>857</v>
      </c>
      <c r="B457" s="4" t="s">
        <v>272</v>
      </c>
      <c r="C457" s="4" t="s">
        <v>1215</v>
      </c>
      <c r="D457" s="4" t="s">
        <v>470</v>
      </c>
      <c r="E457" s="4">
        <v>26322</v>
      </c>
      <c r="F457" s="4">
        <v>17400</v>
      </c>
      <c r="G457" s="30">
        <f t="shared" si="26"/>
        <v>1.5127586206896553</v>
      </c>
      <c r="H457" s="5">
        <v>12.054</v>
      </c>
      <c r="I457" s="4">
        <v>23646</v>
      </c>
      <c r="J457" s="4">
        <v>22633</v>
      </c>
      <c r="K457" s="5">
        <f t="shared" si="27"/>
        <v>1.0447576547519108</v>
      </c>
      <c r="L457" s="5">
        <v>13.656000000000001</v>
      </c>
      <c r="M457" s="4">
        <v>16504263</v>
      </c>
      <c r="N457" s="4" t="s">
        <v>987</v>
      </c>
    </row>
    <row r="458" spans="1:14" x14ac:dyDescent="0.25">
      <c r="A458" s="4" t="s">
        <v>858</v>
      </c>
      <c r="B458" s="4" t="s">
        <v>290</v>
      </c>
      <c r="C458" s="4" t="s">
        <v>1215</v>
      </c>
      <c r="D458" s="4" t="s">
        <v>470</v>
      </c>
      <c r="E458" s="4">
        <v>411130</v>
      </c>
      <c r="F458" s="4">
        <v>17787</v>
      </c>
      <c r="G458" s="30">
        <f t="shared" si="26"/>
        <v>23.114072075111036</v>
      </c>
      <c r="H458" s="5">
        <v>181.7</v>
      </c>
      <c r="I458" s="4">
        <v>288858</v>
      </c>
      <c r="J458" s="4">
        <v>25747</v>
      </c>
      <c r="K458" s="5">
        <f t="shared" si="27"/>
        <v>11.2190934866198</v>
      </c>
      <c r="L458" s="5">
        <v>165.33</v>
      </c>
      <c r="M458" s="4">
        <v>12895206</v>
      </c>
      <c r="N458" s="4" t="s">
        <v>987</v>
      </c>
    </row>
    <row r="459" spans="1:14" x14ac:dyDescent="0.25">
      <c r="A459" s="4" t="s">
        <v>859</v>
      </c>
      <c r="B459" s="4" t="s">
        <v>303</v>
      </c>
      <c r="C459" s="4" t="s">
        <v>1215</v>
      </c>
      <c r="D459" s="4" t="s">
        <v>470</v>
      </c>
      <c r="E459" s="4">
        <v>2653</v>
      </c>
      <c r="F459" s="4">
        <v>17030</v>
      </c>
      <c r="G459" s="30">
        <f t="shared" si="26"/>
        <v>0.1557839107457428</v>
      </c>
      <c r="H459" s="5">
        <v>1.2556</v>
      </c>
      <c r="I459" s="4">
        <v>10000</v>
      </c>
      <c r="J459" s="4">
        <v>24607</v>
      </c>
      <c r="K459" s="5">
        <f t="shared" si="27"/>
        <v>0.40638842605762587</v>
      </c>
      <c r="L459" s="5">
        <v>5.0643000000000002</v>
      </c>
      <c r="M459" s="4">
        <v>3109427</v>
      </c>
      <c r="N459" s="4" t="s">
        <v>987</v>
      </c>
    </row>
    <row r="460" spans="1:14" x14ac:dyDescent="0.25">
      <c r="A460" s="4" t="s">
        <v>860</v>
      </c>
      <c r="B460" s="4" t="s">
        <v>392</v>
      </c>
      <c r="C460" s="4" t="s">
        <v>1215</v>
      </c>
      <c r="D460" s="4" t="s">
        <v>470</v>
      </c>
      <c r="E460" s="4">
        <v>774</v>
      </c>
      <c r="F460" s="4">
        <v>21609</v>
      </c>
      <c r="G460" s="30">
        <f t="shared" ref="G460:G523" si="28">E460/F460</f>
        <v>3.5818408996251563E-2</v>
      </c>
      <c r="H460" s="5">
        <v>0.29071999999999998</v>
      </c>
      <c r="I460" s="4">
        <v>2498</v>
      </c>
      <c r="J460" s="4">
        <v>23732</v>
      </c>
      <c r="K460" s="5">
        <f t="shared" ref="K460:K523" si="29">I460/J460</f>
        <v>0.10525872240013484</v>
      </c>
      <c r="L460" s="5">
        <v>1.2254</v>
      </c>
      <c r="M460" s="4">
        <v>7680541</v>
      </c>
      <c r="N460" s="4" t="s">
        <v>988</v>
      </c>
    </row>
    <row r="461" spans="1:14" x14ac:dyDescent="0.25">
      <c r="A461" s="4" t="s">
        <v>861</v>
      </c>
      <c r="B461" s="4" t="s">
        <v>391</v>
      </c>
      <c r="C461" s="4" t="s">
        <v>1215</v>
      </c>
      <c r="D461" s="4" t="s">
        <v>470</v>
      </c>
      <c r="E461" s="4">
        <v>2669</v>
      </c>
      <c r="F461" s="4">
        <v>14535</v>
      </c>
      <c r="G461" s="30">
        <f t="shared" si="28"/>
        <v>0.18362573099415205</v>
      </c>
      <c r="H461" s="5">
        <v>1.4785999999999999</v>
      </c>
      <c r="I461" s="4">
        <v>6679</v>
      </c>
      <c r="J461" s="4">
        <v>18771</v>
      </c>
      <c r="K461" s="5">
        <f t="shared" si="29"/>
        <v>0.35581482073411114</v>
      </c>
      <c r="L461" s="5">
        <v>4.4043000000000001</v>
      </c>
      <c r="M461" s="4">
        <v>15617295</v>
      </c>
      <c r="N461" s="4" t="s">
        <v>988</v>
      </c>
    </row>
    <row r="462" spans="1:14" x14ac:dyDescent="0.25">
      <c r="A462" s="4" t="s">
        <v>862</v>
      </c>
      <c r="B462" s="4" t="s">
        <v>386</v>
      </c>
      <c r="C462" s="4" t="s">
        <v>1215</v>
      </c>
      <c r="D462" s="4" t="s">
        <v>470</v>
      </c>
      <c r="E462" s="4">
        <v>1099</v>
      </c>
      <c r="F462" s="4">
        <v>15248</v>
      </c>
      <c r="G462" s="30">
        <f t="shared" si="28"/>
        <v>7.2075026232948577E-2</v>
      </c>
      <c r="H462" s="5">
        <v>0.58308000000000004</v>
      </c>
      <c r="I462" s="4">
        <v>2574</v>
      </c>
      <c r="J462" s="4">
        <v>21884</v>
      </c>
      <c r="K462" s="5">
        <f t="shared" si="29"/>
        <v>0.11762017912630232</v>
      </c>
      <c r="L462" s="5">
        <v>1.3766</v>
      </c>
      <c r="M462" s="4">
        <v>9720516</v>
      </c>
      <c r="N462" s="4" t="s">
        <v>988</v>
      </c>
    </row>
    <row r="463" spans="1:14" x14ac:dyDescent="0.25">
      <c r="A463" s="4" t="s">
        <v>863</v>
      </c>
      <c r="B463" s="4" t="s">
        <v>390</v>
      </c>
      <c r="C463" s="4" t="s">
        <v>1215</v>
      </c>
      <c r="D463" s="4" t="s">
        <v>470</v>
      </c>
      <c r="E463" s="4">
        <v>1050</v>
      </c>
      <c r="F463" s="4">
        <v>15823</v>
      </c>
      <c r="G463" s="30">
        <f t="shared" si="28"/>
        <v>6.635909751627378E-2</v>
      </c>
      <c r="H463" s="5">
        <v>0.53720000000000001</v>
      </c>
      <c r="I463" s="4">
        <v>3282</v>
      </c>
      <c r="J463" s="4">
        <v>25708</v>
      </c>
      <c r="K463" s="5">
        <f t="shared" si="29"/>
        <v>0.1276645402209429</v>
      </c>
      <c r="L463" s="5">
        <v>1.5004</v>
      </c>
      <c r="M463" s="4">
        <v>17156464</v>
      </c>
      <c r="N463" s="4" t="s">
        <v>988</v>
      </c>
    </row>
    <row r="464" spans="1:14" x14ac:dyDescent="0.25">
      <c r="A464" s="4" t="s">
        <v>864</v>
      </c>
      <c r="B464" s="4" t="s">
        <v>389</v>
      </c>
      <c r="C464" s="4" t="s">
        <v>1215</v>
      </c>
      <c r="D464" s="4" t="s">
        <v>470</v>
      </c>
      <c r="E464" s="4">
        <v>867</v>
      </c>
      <c r="F464" s="4">
        <v>20611</v>
      </c>
      <c r="G464" s="30">
        <f t="shared" si="28"/>
        <v>4.2064916792004269E-2</v>
      </c>
      <c r="H464" s="5">
        <v>0.34125</v>
      </c>
      <c r="I464" s="4">
        <v>4245</v>
      </c>
      <c r="J464" s="4">
        <v>28199</v>
      </c>
      <c r="K464" s="5">
        <f t="shared" si="29"/>
        <v>0.15053725309408136</v>
      </c>
      <c r="L464" s="5">
        <v>1.7843</v>
      </c>
      <c r="M464" s="4">
        <v>7954039</v>
      </c>
      <c r="N464" s="4" t="s">
        <v>988</v>
      </c>
    </row>
    <row r="465" spans="1:14" x14ac:dyDescent="0.25">
      <c r="A465" s="4" t="s">
        <v>1199</v>
      </c>
      <c r="B465" s="4" t="s">
        <v>368</v>
      </c>
      <c r="C465" s="4" t="s">
        <v>1215</v>
      </c>
      <c r="D465" s="4" t="s">
        <v>470</v>
      </c>
      <c r="E465" s="4">
        <v>454</v>
      </c>
      <c r="F465" s="4">
        <v>9017</v>
      </c>
      <c r="G465" s="30">
        <f t="shared" si="28"/>
        <v>5.0349340135299986E-2</v>
      </c>
      <c r="H465" s="5">
        <v>0.40786</v>
      </c>
      <c r="I465" s="4">
        <v>1371</v>
      </c>
      <c r="J465" s="4">
        <v>15553</v>
      </c>
      <c r="K465" s="5">
        <f t="shared" si="29"/>
        <v>8.8150196103645592E-2</v>
      </c>
      <c r="L465" s="5">
        <v>1.0167999999999999</v>
      </c>
      <c r="M465" s="4">
        <v>6589766</v>
      </c>
      <c r="N465" s="4" t="s">
        <v>988</v>
      </c>
    </row>
    <row r="466" spans="1:14" x14ac:dyDescent="0.25">
      <c r="A466" s="4" t="s">
        <v>1200</v>
      </c>
      <c r="B466" s="4" t="s">
        <v>78</v>
      </c>
      <c r="C466" s="4" t="s">
        <v>1215</v>
      </c>
      <c r="D466" s="4" t="s">
        <v>1113</v>
      </c>
      <c r="E466" s="4">
        <v>1535</v>
      </c>
      <c r="F466" s="4">
        <v>18530</v>
      </c>
      <c r="G466" s="31">
        <f t="shared" si="28"/>
        <v>8.2838640043173234E-2</v>
      </c>
      <c r="H466" s="7">
        <v>0.67</v>
      </c>
      <c r="I466" s="4">
        <v>2257</v>
      </c>
      <c r="J466" s="4">
        <v>25913</v>
      </c>
      <c r="K466" s="5">
        <f t="shared" si="29"/>
        <v>8.7099139428086295E-2</v>
      </c>
      <c r="L466" s="4">
        <v>1</v>
      </c>
      <c r="M466" s="4">
        <v>2742273</v>
      </c>
    </row>
    <row r="467" spans="1:14" x14ac:dyDescent="0.25">
      <c r="A467" s="4" t="s">
        <v>865</v>
      </c>
      <c r="B467" s="4" t="s">
        <v>79</v>
      </c>
      <c r="C467" s="4" t="s">
        <v>1215</v>
      </c>
      <c r="D467" s="4" t="s">
        <v>1113</v>
      </c>
      <c r="E467" s="4">
        <v>1838</v>
      </c>
      <c r="F467" s="4">
        <v>18427</v>
      </c>
      <c r="G467" s="31">
        <f t="shared" si="28"/>
        <v>9.9744939490964343E-2</v>
      </c>
      <c r="H467" s="5">
        <v>0.81</v>
      </c>
      <c r="I467" s="4">
        <v>3020</v>
      </c>
      <c r="J467" s="4">
        <v>26932</v>
      </c>
      <c r="K467" s="5">
        <f t="shared" si="29"/>
        <v>0.11213426407247884</v>
      </c>
      <c r="L467" s="4">
        <v>1.31</v>
      </c>
      <c r="M467" s="4">
        <v>2491959</v>
      </c>
    </row>
    <row r="468" spans="1:14" x14ac:dyDescent="0.25">
      <c r="A468" s="4" t="s">
        <v>866</v>
      </c>
      <c r="B468" s="4" t="s">
        <v>92</v>
      </c>
      <c r="C468" s="4" t="s">
        <v>1215</v>
      </c>
      <c r="D468" s="4" t="s">
        <v>1113</v>
      </c>
      <c r="E468" s="4">
        <v>47889</v>
      </c>
      <c r="F468" s="4">
        <v>15580</v>
      </c>
      <c r="G468" s="31">
        <f t="shared" si="28"/>
        <v>3.0737483953786908</v>
      </c>
      <c r="H468" s="8">
        <v>24.41</v>
      </c>
      <c r="I468" s="4">
        <v>28454</v>
      </c>
      <c r="J468" s="4">
        <v>24225</v>
      </c>
      <c r="K468" s="5">
        <f t="shared" si="29"/>
        <v>1.1745717234262125</v>
      </c>
      <c r="L468" s="4">
        <v>15.44</v>
      </c>
      <c r="M468" s="4">
        <v>2256832</v>
      </c>
    </row>
    <row r="469" spans="1:14" x14ac:dyDescent="0.25">
      <c r="A469" s="4" t="s">
        <v>1201</v>
      </c>
      <c r="B469" s="4" t="s">
        <v>93</v>
      </c>
      <c r="C469" s="4" t="s">
        <v>1215</v>
      </c>
      <c r="D469" s="4" t="s">
        <v>1113</v>
      </c>
      <c r="E469" s="4">
        <v>53108</v>
      </c>
      <c r="F469" s="4">
        <v>16758</v>
      </c>
      <c r="G469" s="31">
        <f t="shared" si="28"/>
        <v>3.1691132593388232</v>
      </c>
      <c r="H469" s="8">
        <v>25.16</v>
      </c>
      <c r="I469" s="4">
        <v>36971</v>
      </c>
      <c r="J469" s="4">
        <v>26548</v>
      </c>
      <c r="K469" s="5">
        <f t="shared" si="29"/>
        <v>1.392609612776857</v>
      </c>
      <c r="L469" s="4">
        <v>18.47</v>
      </c>
      <c r="M469" s="4">
        <v>2167067</v>
      </c>
    </row>
    <row r="470" spans="1:14" x14ac:dyDescent="0.25">
      <c r="A470" s="4" t="s">
        <v>1202</v>
      </c>
      <c r="B470" s="4" t="s">
        <v>14</v>
      </c>
      <c r="C470" s="4" t="s">
        <v>1215</v>
      </c>
      <c r="D470" s="4" t="s">
        <v>986</v>
      </c>
      <c r="E470" s="4">
        <v>4925</v>
      </c>
      <c r="F470" s="4">
        <v>16031</v>
      </c>
      <c r="G470" s="30">
        <f t="shared" si="28"/>
        <v>0.30721726654606701</v>
      </c>
      <c r="H470" s="5">
        <v>2.4700000000000002</v>
      </c>
      <c r="I470" s="4">
        <v>5727</v>
      </c>
      <c r="J470" s="4">
        <v>24101</v>
      </c>
      <c r="K470" s="5">
        <f t="shared" si="29"/>
        <v>0.23762499481349322</v>
      </c>
      <c r="L470" s="4">
        <v>2.88</v>
      </c>
      <c r="M470" s="4">
        <v>3755496</v>
      </c>
    </row>
    <row r="471" spans="1:14" x14ac:dyDescent="0.25">
      <c r="A471" s="4" t="s">
        <v>867</v>
      </c>
      <c r="B471" s="4" t="s">
        <v>25</v>
      </c>
      <c r="C471" s="4" t="s">
        <v>1215</v>
      </c>
      <c r="D471" s="4" t="s">
        <v>986</v>
      </c>
      <c r="E471" s="4">
        <v>10225</v>
      </c>
      <c r="F471" s="4">
        <v>15010</v>
      </c>
      <c r="G471" s="30">
        <f t="shared" si="28"/>
        <v>0.68121252498334439</v>
      </c>
      <c r="H471" s="5">
        <v>5.45</v>
      </c>
      <c r="I471" s="4">
        <v>9564</v>
      </c>
      <c r="J471" s="4">
        <v>26212</v>
      </c>
      <c r="K471" s="5">
        <f t="shared" si="29"/>
        <v>0.36487105142682741</v>
      </c>
      <c r="L471" s="4">
        <v>4.5199999999999996</v>
      </c>
      <c r="M471" s="4">
        <v>3487003</v>
      </c>
    </row>
    <row r="472" spans="1:14" x14ac:dyDescent="0.25">
      <c r="A472" s="4" t="s">
        <v>868</v>
      </c>
      <c r="B472" s="4" t="s">
        <v>36</v>
      </c>
      <c r="C472" s="4" t="s">
        <v>1215</v>
      </c>
      <c r="D472" s="4" t="s">
        <v>986</v>
      </c>
      <c r="E472" s="4">
        <v>22147</v>
      </c>
      <c r="F472" s="4">
        <v>14576</v>
      </c>
      <c r="G472" s="30">
        <f t="shared" si="28"/>
        <v>1.5194154774972557</v>
      </c>
      <c r="H472" s="5">
        <v>12.11</v>
      </c>
      <c r="I472" s="4">
        <v>21123</v>
      </c>
      <c r="J472" s="4">
        <v>24197</v>
      </c>
      <c r="K472" s="5">
        <f t="shared" si="29"/>
        <v>0.87295945778402284</v>
      </c>
      <c r="L472" s="4">
        <v>11.31</v>
      </c>
      <c r="M472" s="4">
        <v>3711425</v>
      </c>
    </row>
    <row r="473" spans="1:14" x14ac:dyDescent="0.25">
      <c r="A473" s="4" t="s">
        <v>869</v>
      </c>
      <c r="B473" s="4" t="s">
        <v>47</v>
      </c>
      <c r="C473" s="4" t="s">
        <v>1215</v>
      </c>
      <c r="D473" s="4" t="s">
        <v>986</v>
      </c>
      <c r="E473" s="4">
        <v>104931</v>
      </c>
      <c r="F473" s="4">
        <v>18062</v>
      </c>
      <c r="G473" s="30">
        <f t="shared" si="28"/>
        <v>5.8094895360425198</v>
      </c>
      <c r="H473" s="5">
        <v>45.98</v>
      </c>
      <c r="I473" s="4">
        <v>91076</v>
      </c>
      <c r="J473" s="4">
        <v>24336</v>
      </c>
      <c r="K473" s="5">
        <f t="shared" si="29"/>
        <v>3.742439184746877</v>
      </c>
      <c r="L473" s="4">
        <v>52.18</v>
      </c>
      <c r="M473" s="4">
        <v>3513571</v>
      </c>
    </row>
    <row r="474" spans="1:14" x14ac:dyDescent="0.25">
      <c r="A474" s="4" t="s">
        <v>870</v>
      </c>
      <c r="B474" s="4" t="s">
        <v>58</v>
      </c>
      <c r="C474" s="4" t="s">
        <v>1215</v>
      </c>
      <c r="D474" s="4" t="s">
        <v>986</v>
      </c>
      <c r="E474" s="4">
        <v>653571</v>
      </c>
      <c r="F474" s="4">
        <v>17560</v>
      </c>
      <c r="G474" s="30">
        <f t="shared" si="28"/>
        <v>37.219305239179953</v>
      </c>
      <c r="H474" s="5">
        <v>291.89999999999998</v>
      </c>
      <c r="I474" s="4">
        <v>542238</v>
      </c>
      <c r="J474" s="4">
        <v>29096</v>
      </c>
      <c r="K474" s="5">
        <f t="shared" si="29"/>
        <v>18.636169920263953</v>
      </c>
      <c r="L474" s="4">
        <v>281.77</v>
      </c>
      <c r="M474" s="4">
        <v>3950650</v>
      </c>
    </row>
    <row r="475" spans="1:14" x14ac:dyDescent="0.25">
      <c r="A475" s="4" t="s">
        <v>871</v>
      </c>
      <c r="B475" s="4" t="s">
        <v>69</v>
      </c>
      <c r="C475" s="4" t="s">
        <v>1215</v>
      </c>
      <c r="D475" s="4" t="s">
        <v>986</v>
      </c>
      <c r="E475" s="4">
        <v>1304364</v>
      </c>
      <c r="F475" s="4">
        <v>16590</v>
      </c>
      <c r="G475" s="30">
        <f t="shared" si="28"/>
        <v>78.623508137432182</v>
      </c>
      <c r="H475" s="5">
        <v>614.30999999999995</v>
      </c>
      <c r="I475" s="4">
        <v>1032409</v>
      </c>
      <c r="J475" s="4">
        <v>26171</v>
      </c>
      <c r="K475" s="5">
        <f t="shared" si="29"/>
        <v>39.448588131901722</v>
      </c>
      <c r="L475" s="4">
        <v>619.47</v>
      </c>
      <c r="M475" s="4">
        <v>3368579</v>
      </c>
    </row>
    <row r="476" spans="1:14" x14ac:dyDescent="0.25">
      <c r="A476" s="4" t="s">
        <v>872</v>
      </c>
      <c r="B476" s="4" t="s">
        <v>1079</v>
      </c>
      <c r="C476" s="4" t="s">
        <v>1215</v>
      </c>
      <c r="D476" s="4" t="s">
        <v>470</v>
      </c>
      <c r="E476" s="4">
        <v>2359</v>
      </c>
      <c r="F476" s="4">
        <v>8344</v>
      </c>
      <c r="G476" s="30">
        <f t="shared" si="28"/>
        <v>0.28271812080536912</v>
      </c>
      <c r="H476" s="5">
        <v>1.4648000000000001</v>
      </c>
      <c r="I476" s="4">
        <v>3972</v>
      </c>
      <c r="J476" s="4">
        <v>16109</v>
      </c>
      <c r="K476" s="5">
        <f t="shared" si="29"/>
        <v>0.24657024023837606</v>
      </c>
      <c r="L476" s="5">
        <v>1.9524999999999999</v>
      </c>
      <c r="M476" s="4">
        <v>8184088</v>
      </c>
      <c r="N476" s="4" t="s">
        <v>987</v>
      </c>
    </row>
    <row r="477" spans="1:14" x14ac:dyDescent="0.25">
      <c r="A477" s="4" t="s">
        <v>1203</v>
      </c>
      <c r="B477" s="4" t="s">
        <v>1078</v>
      </c>
      <c r="C477" s="4" t="s">
        <v>1215</v>
      </c>
      <c r="D477" s="4" t="s">
        <v>470</v>
      </c>
      <c r="E477" s="4">
        <v>3000</v>
      </c>
      <c r="F477" s="4">
        <v>11022</v>
      </c>
      <c r="G477" s="30">
        <f t="shared" si="28"/>
        <v>0.27218290691344582</v>
      </c>
      <c r="H477" s="5">
        <v>1.8588</v>
      </c>
      <c r="I477" s="4">
        <v>2583</v>
      </c>
      <c r="J477" s="4">
        <v>15048</v>
      </c>
      <c r="K477" s="5">
        <f t="shared" si="29"/>
        <v>0.17165071770334928</v>
      </c>
      <c r="L477" s="5">
        <v>1.3689</v>
      </c>
      <c r="M477" s="4">
        <v>10082648</v>
      </c>
      <c r="N477" s="4" t="s">
        <v>987</v>
      </c>
    </row>
    <row r="478" spans="1:14" x14ac:dyDescent="0.25">
      <c r="A478" s="4" t="s">
        <v>1204</v>
      </c>
      <c r="B478" s="4" t="s">
        <v>1077</v>
      </c>
      <c r="C478" s="4" t="s">
        <v>1215</v>
      </c>
      <c r="D478" s="4" t="s">
        <v>470</v>
      </c>
      <c r="E478" s="4">
        <v>1794</v>
      </c>
      <c r="F478" s="4">
        <v>9607</v>
      </c>
      <c r="G478" s="30">
        <f t="shared" si="28"/>
        <v>0.18673883626522328</v>
      </c>
      <c r="H478" s="5">
        <v>0.99936000000000003</v>
      </c>
      <c r="I478" s="4">
        <v>2506</v>
      </c>
      <c r="J478" s="4">
        <v>15570</v>
      </c>
      <c r="K478" s="5">
        <f t="shared" si="29"/>
        <v>0.16095054592164418</v>
      </c>
      <c r="L478" s="5">
        <v>1.2854000000000001</v>
      </c>
      <c r="M478" s="4">
        <v>1628908</v>
      </c>
      <c r="N478" s="4" t="s">
        <v>987</v>
      </c>
    </row>
    <row r="479" spans="1:14" x14ac:dyDescent="0.25">
      <c r="A479" s="4" t="s">
        <v>873</v>
      </c>
      <c r="B479" s="4" t="s">
        <v>1083</v>
      </c>
      <c r="C479" s="4" t="s">
        <v>1215</v>
      </c>
      <c r="D479" s="4" t="s">
        <v>470</v>
      </c>
      <c r="E479" s="4">
        <v>1913</v>
      </c>
      <c r="F479" s="4">
        <v>7374</v>
      </c>
      <c r="G479" s="30">
        <f t="shared" si="28"/>
        <v>0.25942500678058039</v>
      </c>
      <c r="H479" s="5">
        <v>1.3533999999999999</v>
      </c>
      <c r="I479" s="4">
        <v>3543</v>
      </c>
      <c r="J479" s="4">
        <v>15222</v>
      </c>
      <c r="K479" s="5">
        <f t="shared" si="29"/>
        <v>0.23275522270398108</v>
      </c>
      <c r="L479" s="5">
        <v>1.8451</v>
      </c>
      <c r="M479" s="4">
        <v>8725674</v>
      </c>
      <c r="N479" s="4" t="s">
        <v>987</v>
      </c>
    </row>
    <row r="480" spans="1:14" x14ac:dyDescent="0.25">
      <c r="A480" s="4" t="s">
        <v>874</v>
      </c>
      <c r="B480" s="4" t="s">
        <v>1085</v>
      </c>
      <c r="C480" s="4" t="s">
        <v>1215</v>
      </c>
      <c r="D480" s="4" t="s">
        <v>470</v>
      </c>
      <c r="E480" s="4">
        <v>3226</v>
      </c>
      <c r="F480" s="4">
        <v>11711</v>
      </c>
      <c r="G480" s="30">
        <f t="shared" si="28"/>
        <v>0.27546750917940399</v>
      </c>
      <c r="H480" s="5">
        <v>1.4303999999999999</v>
      </c>
      <c r="I480" s="4">
        <v>1561</v>
      </c>
      <c r="J480" s="4">
        <v>18303</v>
      </c>
      <c r="K480" s="5">
        <f t="shared" si="29"/>
        <v>8.5286565043981855E-2</v>
      </c>
      <c r="L480" s="5">
        <v>0.68966000000000005</v>
      </c>
      <c r="M480" s="4">
        <v>2064115</v>
      </c>
      <c r="N480" s="4" t="s">
        <v>987</v>
      </c>
    </row>
    <row r="481" spans="1:14" x14ac:dyDescent="0.25">
      <c r="A481" s="4" t="s">
        <v>875</v>
      </c>
      <c r="B481" s="4" t="s">
        <v>1082</v>
      </c>
      <c r="C481" s="4" t="s">
        <v>1215</v>
      </c>
      <c r="D481" s="4" t="s">
        <v>470</v>
      </c>
      <c r="E481" s="4">
        <v>6402</v>
      </c>
      <c r="F481" s="4">
        <v>9376</v>
      </c>
      <c r="G481" s="30">
        <f t="shared" si="28"/>
        <v>0.68280716723549484</v>
      </c>
      <c r="H481" s="5">
        <v>1.5122</v>
      </c>
      <c r="I481" s="4">
        <v>2442</v>
      </c>
      <c r="J481" s="4">
        <v>15613</v>
      </c>
      <c r="K481" s="5">
        <f t="shared" si="29"/>
        <v>0.15640812143726382</v>
      </c>
      <c r="L481" s="5">
        <v>1.2496</v>
      </c>
      <c r="M481" s="4">
        <v>1149301</v>
      </c>
      <c r="N481" s="4" t="s">
        <v>987</v>
      </c>
    </row>
    <row r="482" spans="1:14" x14ac:dyDescent="0.25">
      <c r="A482" s="4" t="s">
        <v>876</v>
      </c>
      <c r="B482" s="4" t="s">
        <v>1074</v>
      </c>
      <c r="C482" s="4" t="s">
        <v>1215</v>
      </c>
      <c r="D482" s="4" t="s">
        <v>470</v>
      </c>
      <c r="E482" s="4">
        <v>2340</v>
      </c>
      <c r="F482" s="4">
        <v>11748</v>
      </c>
      <c r="G482" s="30">
        <f t="shared" si="28"/>
        <v>0.19918283963227784</v>
      </c>
      <c r="H482" s="5">
        <v>1.0606</v>
      </c>
      <c r="I482" s="4">
        <v>6455</v>
      </c>
      <c r="J482" s="4">
        <v>20011</v>
      </c>
      <c r="K482" s="5">
        <f t="shared" si="29"/>
        <v>0.32257258507820696</v>
      </c>
      <c r="L482" s="5">
        <v>2.5407000000000002</v>
      </c>
      <c r="M482" s="4">
        <v>22116248</v>
      </c>
      <c r="N482" s="4" t="s">
        <v>987</v>
      </c>
    </row>
    <row r="483" spans="1:14" x14ac:dyDescent="0.25">
      <c r="A483" s="4" t="s">
        <v>877</v>
      </c>
      <c r="B483" s="4" t="s">
        <v>1076</v>
      </c>
      <c r="C483" s="4" t="s">
        <v>1215</v>
      </c>
      <c r="D483" s="4" t="s">
        <v>470</v>
      </c>
      <c r="E483" s="4">
        <v>3047</v>
      </c>
      <c r="F483" s="4">
        <v>12874</v>
      </c>
      <c r="G483" s="30">
        <f t="shared" si="28"/>
        <v>0.23667857697685257</v>
      </c>
      <c r="H483" s="5">
        <v>1.2433000000000001</v>
      </c>
      <c r="I483" s="4">
        <v>5902</v>
      </c>
      <c r="J483" s="4">
        <v>33873</v>
      </c>
      <c r="K483" s="5">
        <f t="shared" si="29"/>
        <v>0.17423906946535589</v>
      </c>
      <c r="L483" s="5">
        <v>1.3892</v>
      </c>
      <c r="M483" s="4">
        <v>28782622</v>
      </c>
      <c r="N483" s="4" t="s">
        <v>987</v>
      </c>
    </row>
    <row r="484" spans="1:14" x14ac:dyDescent="0.25">
      <c r="A484" s="4" t="s">
        <v>878</v>
      </c>
      <c r="B484" s="4" t="s">
        <v>1072</v>
      </c>
      <c r="C484" s="4" t="s">
        <v>1215</v>
      </c>
      <c r="D484" s="4" t="s">
        <v>470</v>
      </c>
      <c r="E484" s="4">
        <v>1822</v>
      </c>
      <c r="F484" s="4">
        <v>10827</v>
      </c>
      <c r="G484" s="30">
        <f t="shared" si="28"/>
        <v>0.16828299621317078</v>
      </c>
      <c r="H484" s="5">
        <v>0.90776000000000001</v>
      </c>
      <c r="I484" s="4">
        <v>4509</v>
      </c>
      <c r="J484" s="4">
        <v>16302</v>
      </c>
      <c r="K484" s="5">
        <f t="shared" si="29"/>
        <v>0.27659182922340819</v>
      </c>
      <c r="L484" s="5">
        <v>2.1854</v>
      </c>
      <c r="M484" s="4">
        <v>2935340</v>
      </c>
      <c r="N484" s="4" t="s">
        <v>987</v>
      </c>
    </row>
    <row r="485" spans="1:14" x14ac:dyDescent="0.25">
      <c r="A485" s="4" t="s">
        <v>879</v>
      </c>
      <c r="B485" s="4" t="s">
        <v>1066</v>
      </c>
      <c r="C485" s="4" t="s">
        <v>1215</v>
      </c>
      <c r="D485" s="4" t="s">
        <v>470</v>
      </c>
      <c r="E485" s="4">
        <v>2080</v>
      </c>
      <c r="F485" s="4">
        <v>10176</v>
      </c>
      <c r="G485" s="30">
        <f t="shared" si="28"/>
        <v>0.20440251572327045</v>
      </c>
      <c r="H485" s="5">
        <v>1.0862000000000001</v>
      </c>
      <c r="I485" s="4">
        <v>9365</v>
      </c>
      <c r="J485" s="4">
        <v>29195</v>
      </c>
      <c r="K485" s="5">
        <f t="shared" si="29"/>
        <v>0.32077410515499227</v>
      </c>
      <c r="L485" s="5">
        <v>2.5268000000000002</v>
      </c>
      <c r="M485" s="4">
        <v>8407937</v>
      </c>
      <c r="N485" s="4" t="s">
        <v>987</v>
      </c>
    </row>
    <row r="486" spans="1:14" x14ac:dyDescent="0.25">
      <c r="A486" s="4" t="s">
        <v>880</v>
      </c>
      <c r="B486" s="4" t="s">
        <v>1054</v>
      </c>
      <c r="C486" s="4" t="s">
        <v>1215</v>
      </c>
      <c r="D486" s="4" t="s">
        <v>470</v>
      </c>
      <c r="E486" s="4">
        <v>1241</v>
      </c>
      <c r="F486" s="4">
        <v>7488</v>
      </c>
      <c r="G486" s="30">
        <f t="shared" si="28"/>
        <v>0.1657318376068376</v>
      </c>
      <c r="H486" s="5">
        <v>0.89525999999999994</v>
      </c>
      <c r="I486" s="4">
        <v>6113</v>
      </c>
      <c r="J486" s="4">
        <v>23927</v>
      </c>
      <c r="K486" s="5">
        <f t="shared" si="29"/>
        <v>0.25548543486437914</v>
      </c>
      <c r="L486" s="5">
        <v>2.0215999999999998</v>
      </c>
      <c r="M486" s="4">
        <v>6452332</v>
      </c>
      <c r="N486" s="4" t="s">
        <v>987</v>
      </c>
    </row>
    <row r="487" spans="1:14" x14ac:dyDescent="0.25">
      <c r="A487" s="4" t="s">
        <v>1205</v>
      </c>
      <c r="B487" s="4" t="s">
        <v>1063</v>
      </c>
      <c r="C487" s="4" t="s">
        <v>1215</v>
      </c>
      <c r="D487" s="4" t="s">
        <v>470</v>
      </c>
      <c r="E487" s="4">
        <v>2935</v>
      </c>
      <c r="F487" s="4">
        <v>8800</v>
      </c>
      <c r="G487" s="30">
        <f t="shared" si="28"/>
        <v>0.33352272727272725</v>
      </c>
      <c r="H487" s="5">
        <v>1.7062999999999999</v>
      </c>
      <c r="I487" s="4">
        <v>3029</v>
      </c>
      <c r="J487" s="4">
        <v>18531</v>
      </c>
      <c r="K487" s="5">
        <f t="shared" si="29"/>
        <v>0.16345583077006098</v>
      </c>
      <c r="L487" s="5">
        <v>1.3047</v>
      </c>
      <c r="M487" s="4">
        <v>8178140</v>
      </c>
      <c r="N487" s="4" t="s">
        <v>987</v>
      </c>
    </row>
    <row r="488" spans="1:14" x14ac:dyDescent="0.25">
      <c r="A488" s="4" t="s">
        <v>1206</v>
      </c>
      <c r="B488" s="4" t="s">
        <v>1044</v>
      </c>
      <c r="C488" s="4" t="s">
        <v>1215</v>
      </c>
      <c r="D488" s="4" t="s">
        <v>470</v>
      </c>
      <c r="E488" s="4">
        <v>4848</v>
      </c>
      <c r="F488" s="4">
        <v>8810</v>
      </c>
      <c r="G488" s="30">
        <f t="shared" si="28"/>
        <v>0.55028376844494897</v>
      </c>
      <c r="H488" s="5">
        <v>2.7081</v>
      </c>
      <c r="I488" s="4">
        <v>8753</v>
      </c>
      <c r="J488" s="4">
        <v>19778</v>
      </c>
      <c r="K488" s="5">
        <f t="shared" si="29"/>
        <v>0.44256244311861664</v>
      </c>
      <c r="L488" s="5">
        <v>3.4641000000000002</v>
      </c>
      <c r="M488" s="4">
        <v>11478498</v>
      </c>
      <c r="N488" s="4" t="s">
        <v>987</v>
      </c>
    </row>
    <row r="489" spans="1:14" x14ac:dyDescent="0.25">
      <c r="A489" s="4" t="s">
        <v>881</v>
      </c>
      <c r="B489" s="4" t="s">
        <v>1059</v>
      </c>
      <c r="C489" s="4" t="s">
        <v>1215</v>
      </c>
      <c r="D489" s="4" t="s">
        <v>470</v>
      </c>
      <c r="E489" s="4">
        <v>4245</v>
      </c>
      <c r="F489" s="4">
        <v>13113</v>
      </c>
      <c r="G489" s="30">
        <f t="shared" si="28"/>
        <v>0.32372454815831619</v>
      </c>
      <c r="H489" s="5">
        <v>1.6598999999999999</v>
      </c>
      <c r="I489" s="4">
        <v>5643</v>
      </c>
      <c r="J489" s="4">
        <v>29003</v>
      </c>
      <c r="K489" s="5">
        <f t="shared" si="29"/>
        <v>0.19456607937109954</v>
      </c>
      <c r="L489" s="5">
        <v>1.5477000000000001</v>
      </c>
      <c r="M489" s="4">
        <v>6377532</v>
      </c>
      <c r="N489" s="4" t="s">
        <v>987</v>
      </c>
    </row>
    <row r="490" spans="1:14" x14ac:dyDescent="0.25">
      <c r="A490" s="4" t="s">
        <v>882</v>
      </c>
      <c r="B490" s="4" t="s">
        <v>1055</v>
      </c>
      <c r="C490" s="4" t="s">
        <v>1215</v>
      </c>
      <c r="D490" s="4" t="s">
        <v>470</v>
      </c>
      <c r="E490" s="4">
        <v>3631</v>
      </c>
      <c r="F490" s="4">
        <v>11247</v>
      </c>
      <c r="G490" s="30">
        <f t="shared" si="28"/>
        <v>0.32284164666133192</v>
      </c>
      <c r="H490" s="5">
        <v>1.6556999999999999</v>
      </c>
      <c r="I490" s="4">
        <v>1675</v>
      </c>
      <c r="J490" s="4">
        <v>16185</v>
      </c>
      <c r="K490" s="5">
        <f t="shared" si="29"/>
        <v>0.10349088662341674</v>
      </c>
      <c r="L490" s="5">
        <v>0.83347000000000004</v>
      </c>
      <c r="M490" s="4">
        <v>4436539</v>
      </c>
      <c r="N490" s="4" t="s">
        <v>987</v>
      </c>
    </row>
    <row r="491" spans="1:14" x14ac:dyDescent="0.25">
      <c r="A491" s="4" t="s">
        <v>883</v>
      </c>
      <c r="B491" s="4" t="s">
        <v>1051</v>
      </c>
      <c r="C491" s="4" t="s">
        <v>1215</v>
      </c>
      <c r="D491" s="4" t="s">
        <v>470</v>
      </c>
      <c r="E491" s="4">
        <v>2544</v>
      </c>
      <c r="F491" s="4">
        <v>12891</v>
      </c>
      <c r="G491" s="30">
        <f t="shared" si="28"/>
        <v>0.19734698626949035</v>
      </c>
      <c r="H491" s="5">
        <v>1.0513999999999999</v>
      </c>
      <c r="I491" s="4">
        <v>4871</v>
      </c>
      <c r="J491" s="4">
        <v>20674</v>
      </c>
      <c r="K491" s="5">
        <f t="shared" si="29"/>
        <v>0.2356099448582761</v>
      </c>
      <c r="L491" s="5">
        <v>1.8671</v>
      </c>
      <c r="M491" s="4">
        <v>21339260</v>
      </c>
      <c r="N491" s="4" t="s">
        <v>987</v>
      </c>
    </row>
    <row r="492" spans="1:14" x14ac:dyDescent="0.25">
      <c r="A492" s="4" t="s">
        <v>884</v>
      </c>
      <c r="B492" s="4" t="s">
        <v>1042</v>
      </c>
      <c r="C492" s="4" t="s">
        <v>1215</v>
      </c>
      <c r="D492" s="4" t="s">
        <v>470</v>
      </c>
      <c r="E492" s="4">
        <v>10185</v>
      </c>
      <c r="F492" s="4">
        <v>7699</v>
      </c>
      <c r="G492" s="30">
        <f t="shared" si="28"/>
        <v>1.322899077802312</v>
      </c>
      <c r="H492" s="5">
        <v>6.0823999999999998</v>
      </c>
      <c r="I492" s="4">
        <v>9166</v>
      </c>
      <c r="J492" s="4">
        <v>18334</v>
      </c>
      <c r="K492" s="5">
        <f t="shared" si="29"/>
        <v>0.49994545652885347</v>
      </c>
      <c r="L492" s="5">
        <v>3.9039000000000001</v>
      </c>
      <c r="M492" s="4">
        <v>7017347</v>
      </c>
      <c r="N492" s="4" t="s">
        <v>987</v>
      </c>
    </row>
    <row r="493" spans="1:14" x14ac:dyDescent="0.25">
      <c r="A493" s="4" t="s">
        <v>885</v>
      </c>
      <c r="B493" s="4" t="s">
        <v>1014</v>
      </c>
      <c r="C493" s="4" t="s">
        <v>1215</v>
      </c>
      <c r="D493" s="4" t="s">
        <v>470</v>
      </c>
      <c r="E493" s="4">
        <v>202337</v>
      </c>
      <c r="F493" s="4">
        <v>11825</v>
      </c>
      <c r="G493" s="30">
        <f t="shared" si="28"/>
        <v>17.11095137420719</v>
      </c>
      <c r="H493" s="5">
        <v>64.510000000000005</v>
      </c>
      <c r="I493" s="4">
        <v>210104</v>
      </c>
      <c r="J493" s="4">
        <v>18346</v>
      </c>
      <c r="K493" s="5">
        <f t="shared" si="29"/>
        <v>11.452305679712198</v>
      </c>
      <c r="L493" s="5">
        <v>84.055000000000007</v>
      </c>
      <c r="M493" s="4">
        <v>17472456</v>
      </c>
      <c r="N493" s="4" t="s">
        <v>987</v>
      </c>
    </row>
    <row r="494" spans="1:14" x14ac:dyDescent="0.25">
      <c r="A494" s="4" t="s">
        <v>886</v>
      </c>
      <c r="B494" s="4" t="s">
        <v>1032</v>
      </c>
      <c r="C494" s="4" t="s">
        <v>1215</v>
      </c>
      <c r="D494" s="4" t="s">
        <v>470</v>
      </c>
      <c r="E494" s="4">
        <v>28185</v>
      </c>
      <c r="F494" s="4">
        <v>9841</v>
      </c>
      <c r="G494" s="30">
        <f t="shared" si="28"/>
        <v>2.8640382074992381</v>
      </c>
      <c r="H494" s="5">
        <v>12.401999999999999</v>
      </c>
      <c r="I494" s="4">
        <v>25580</v>
      </c>
      <c r="J494" s="4">
        <v>21616</v>
      </c>
      <c r="K494" s="5">
        <f t="shared" si="29"/>
        <v>1.1833826794966691</v>
      </c>
      <c r="L494" s="5">
        <v>9.0841999999999992</v>
      </c>
      <c r="M494" s="4">
        <v>38464728</v>
      </c>
      <c r="N494" s="4" t="s">
        <v>987</v>
      </c>
    </row>
    <row r="495" spans="1:14" x14ac:dyDescent="0.25">
      <c r="A495" s="4" t="s">
        <v>887</v>
      </c>
      <c r="B495" s="4" t="s">
        <v>1019</v>
      </c>
      <c r="C495" s="4" t="s">
        <v>1215</v>
      </c>
      <c r="D495" s="4" t="s">
        <v>470</v>
      </c>
      <c r="E495" s="4">
        <v>37442</v>
      </c>
      <c r="F495" s="4">
        <v>8368</v>
      </c>
      <c r="G495" s="30">
        <f t="shared" si="28"/>
        <v>4.4744263862332696</v>
      </c>
      <c r="H495" s="5">
        <v>18.718</v>
      </c>
      <c r="I495" s="4">
        <v>47656</v>
      </c>
      <c r="J495" s="4">
        <v>18955</v>
      </c>
      <c r="K495" s="5">
        <f t="shared" si="29"/>
        <v>2.5141651279345818</v>
      </c>
      <c r="L495" s="5">
        <v>19.015000000000001</v>
      </c>
      <c r="M495" s="4">
        <v>10983289</v>
      </c>
      <c r="N495" s="4" t="s">
        <v>987</v>
      </c>
    </row>
    <row r="496" spans="1:14" x14ac:dyDescent="0.25">
      <c r="A496" s="4" t="s">
        <v>888</v>
      </c>
      <c r="B496" s="4" t="s">
        <v>1031</v>
      </c>
      <c r="C496" s="4" t="s">
        <v>1215</v>
      </c>
      <c r="D496" s="4" t="s">
        <v>470</v>
      </c>
      <c r="E496" s="4">
        <v>2246</v>
      </c>
      <c r="F496" s="4">
        <v>7576</v>
      </c>
      <c r="G496" s="30">
        <f t="shared" si="28"/>
        <v>0.29646251319957762</v>
      </c>
      <c r="H496" s="5">
        <v>1.5306</v>
      </c>
      <c r="I496" s="4">
        <v>2474</v>
      </c>
      <c r="J496" s="4">
        <v>17694</v>
      </c>
      <c r="K496" s="5">
        <f t="shared" si="29"/>
        <v>0.13982140838702384</v>
      </c>
      <c r="L496" s="5">
        <v>1.1194999999999999</v>
      </c>
      <c r="M496" s="4">
        <v>8452915</v>
      </c>
      <c r="N496" s="4" t="s">
        <v>987</v>
      </c>
    </row>
    <row r="497" spans="1:14" x14ac:dyDescent="0.25">
      <c r="A497" s="4" t="s">
        <v>889</v>
      </c>
      <c r="B497" s="4" t="s">
        <v>1020</v>
      </c>
      <c r="C497" s="4" t="s">
        <v>1215</v>
      </c>
      <c r="D497" s="4" t="s">
        <v>470</v>
      </c>
      <c r="E497" s="4">
        <v>174233</v>
      </c>
      <c r="F497" s="4">
        <v>10390</v>
      </c>
      <c r="G497" s="30">
        <f t="shared" si="28"/>
        <v>16.769297401347451</v>
      </c>
      <c r="H497" s="5">
        <v>63.320999999999998</v>
      </c>
      <c r="I497" s="4">
        <v>210587</v>
      </c>
      <c r="J497" s="4">
        <v>22142</v>
      </c>
      <c r="K497" s="5">
        <f t="shared" si="29"/>
        <v>9.510748803179478</v>
      </c>
      <c r="L497" s="5">
        <v>70.063999999999993</v>
      </c>
      <c r="M497" s="4">
        <v>13290570</v>
      </c>
      <c r="N497" s="4" t="s">
        <v>987</v>
      </c>
    </row>
    <row r="498" spans="1:14" x14ac:dyDescent="0.25">
      <c r="A498" s="4" t="s">
        <v>890</v>
      </c>
      <c r="B498" s="4" t="s">
        <v>1035</v>
      </c>
      <c r="C498" s="4" t="s">
        <v>1215</v>
      </c>
      <c r="D498" s="4" t="s">
        <v>470</v>
      </c>
      <c r="E498" s="4">
        <v>7780</v>
      </c>
      <c r="F498" s="4">
        <v>7060</v>
      </c>
      <c r="G498" s="30">
        <f t="shared" si="28"/>
        <v>1.1019830028328612</v>
      </c>
      <c r="H498" s="5">
        <v>5.1383999999999999</v>
      </c>
      <c r="I498" s="4">
        <v>14691</v>
      </c>
      <c r="J498" s="4">
        <v>20932</v>
      </c>
      <c r="K498" s="5">
        <f t="shared" si="29"/>
        <v>0.70184406650105102</v>
      </c>
      <c r="L498" s="5">
        <v>5.4433999999999996</v>
      </c>
      <c r="M498" s="4">
        <v>6145315</v>
      </c>
      <c r="N498" s="4" t="s">
        <v>987</v>
      </c>
    </row>
    <row r="499" spans="1:14" x14ac:dyDescent="0.25">
      <c r="A499" s="4" t="s">
        <v>891</v>
      </c>
      <c r="B499" s="4" t="s">
        <v>1009</v>
      </c>
      <c r="C499" s="4" t="s">
        <v>1215</v>
      </c>
      <c r="D499" s="4" t="s">
        <v>470</v>
      </c>
      <c r="E499" s="4">
        <v>743843</v>
      </c>
      <c r="F499" s="4">
        <v>8165</v>
      </c>
      <c r="G499" s="30">
        <f t="shared" si="28"/>
        <v>91.101408450704227</v>
      </c>
      <c r="H499" s="5">
        <v>301.73</v>
      </c>
      <c r="I499" s="4">
        <v>426406</v>
      </c>
      <c r="J499" s="4">
        <v>24446</v>
      </c>
      <c r="K499" s="5">
        <f t="shared" si="29"/>
        <v>17.442771823611224</v>
      </c>
      <c r="L499" s="5">
        <v>126.96</v>
      </c>
      <c r="M499" s="4">
        <v>11327696</v>
      </c>
      <c r="N499" s="4" t="s">
        <v>987</v>
      </c>
    </row>
    <row r="500" spans="1:14" x14ac:dyDescent="0.25">
      <c r="A500" s="4" t="s">
        <v>892</v>
      </c>
      <c r="B500" s="4" t="s">
        <v>1040</v>
      </c>
      <c r="C500" s="4" t="s">
        <v>1215</v>
      </c>
      <c r="D500" s="4" t="s">
        <v>470</v>
      </c>
      <c r="E500" s="4">
        <v>27917</v>
      </c>
      <c r="F500" s="4">
        <v>9977</v>
      </c>
      <c r="G500" s="30">
        <f t="shared" si="28"/>
        <v>2.7981357121379173</v>
      </c>
      <c r="H500" s="5">
        <v>12.138999999999999</v>
      </c>
      <c r="I500" s="4">
        <v>23936</v>
      </c>
      <c r="J500" s="4">
        <v>26516</v>
      </c>
      <c r="K500" s="5">
        <f t="shared" si="29"/>
        <v>0.90270025644893648</v>
      </c>
      <c r="L500" s="5">
        <v>6.9667000000000003</v>
      </c>
      <c r="M500" s="4">
        <v>33724796</v>
      </c>
      <c r="N500" s="4" t="s">
        <v>987</v>
      </c>
    </row>
    <row r="501" spans="1:14" x14ac:dyDescent="0.25">
      <c r="A501" s="4" t="s">
        <v>893</v>
      </c>
      <c r="B501" s="4" t="s">
        <v>1038</v>
      </c>
      <c r="C501" s="4" t="s">
        <v>1215</v>
      </c>
      <c r="D501" s="4" t="s">
        <v>470</v>
      </c>
      <c r="E501" s="4">
        <v>45021</v>
      </c>
      <c r="F501" s="4">
        <v>8736</v>
      </c>
      <c r="G501" s="30">
        <f t="shared" si="28"/>
        <v>5.1535027472527473</v>
      </c>
      <c r="H501" s="5">
        <v>21.324000000000002</v>
      </c>
      <c r="I501" s="4">
        <v>51726</v>
      </c>
      <c r="J501" s="4">
        <v>24456</v>
      </c>
      <c r="K501" s="5">
        <f t="shared" si="29"/>
        <v>2.1150637880274781</v>
      </c>
      <c r="L501" s="5">
        <v>16.050999999999998</v>
      </c>
      <c r="M501" s="4">
        <v>13150486</v>
      </c>
      <c r="N501" s="4" t="s">
        <v>987</v>
      </c>
    </row>
    <row r="502" spans="1:14" x14ac:dyDescent="0.25">
      <c r="A502" s="4" t="s">
        <v>894</v>
      </c>
      <c r="B502" s="4" t="s">
        <v>1008</v>
      </c>
      <c r="C502" s="4" t="s">
        <v>1215</v>
      </c>
      <c r="D502" s="4" t="s">
        <v>470</v>
      </c>
      <c r="E502" s="4">
        <v>2371021</v>
      </c>
      <c r="F502" s="4">
        <v>10556</v>
      </c>
      <c r="G502" s="30">
        <f t="shared" si="28"/>
        <v>224.6135846911709</v>
      </c>
      <c r="H502" s="5">
        <v>693.66</v>
      </c>
      <c r="I502" s="4">
        <v>1541605</v>
      </c>
      <c r="J502" s="4">
        <v>19764</v>
      </c>
      <c r="K502" s="5">
        <f t="shared" si="29"/>
        <v>78.000657761586723</v>
      </c>
      <c r="L502" s="5">
        <v>551.20000000000005</v>
      </c>
      <c r="M502" s="4">
        <v>17133260</v>
      </c>
      <c r="N502" s="4" t="s">
        <v>987</v>
      </c>
    </row>
    <row r="503" spans="1:14" x14ac:dyDescent="0.25">
      <c r="A503" s="4" t="s">
        <v>895</v>
      </c>
      <c r="B503" s="4" t="s">
        <v>1026</v>
      </c>
      <c r="C503" s="4" t="s">
        <v>1215</v>
      </c>
      <c r="D503" s="4" t="s">
        <v>470</v>
      </c>
      <c r="E503" s="4">
        <v>24815</v>
      </c>
      <c r="F503" s="4">
        <v>10756</v>
      </c>
      <c r="G503" s="30">
        <f t="shared" si="28"/>
        <v>2.3070844179992562</v>
      </c>
      <c r="H503" s="5">
        <v>10.159000000000001</v>
      </c>
      <c r="I503" s="4">
        <v>25577</v>
      </c>
      <c r="J503" s="4">
        <v>21996</v>
      </c>
      <c r="K503" s="5">
        <f t="shared" si="29"/>
        <v>1.1628023276959447</v>
      </c>
      <c r="L503" s="5">
        <v>8.9293999999999993</v>
      </c>
      <c r="M503" s="4">
        <v>7639087</v>
      </c>
      <c r="N503" s="4" t="s">
        <v>987</v>
      </c>
    </row>
    <row r="504" spans="1:14" x14ac:dyDescent="0.25">
      <c r="A504" s="4" t="s">
        <v>896</v>
      </c>
      <c r="B504" s="4" t="s">
        <v>1022</v>
      </c>
      <c r="C504" s="4" t="s">
        <v>1215</v>
      </c>
      <c r="D504" s="4" t="s">
        <v>470</v>
      </c>
      <c r="E504" s="4">
        <v>97082</v>
      </c>
      <c r="F504" s="4">
        <v>8250</v>
      </c>
      <c r="G504" s="30">
        <f t="shared" si="28"/>
        <v>11.767515151515152</v>
      </c>
      <c r="H504" s="5">
        <v>45.67</v>
      </c>
      <c r="I504" s="4">
        <v>180159</v>
      </c>
      <c r="J504" s="4">
        <v>17544</v>
      </c>
      <c r="K504" s="5">
        <f t="shared" si="29"/>
        <v>10.268980848153214</v>
      </c>
      <c r="L504" s="5">
        <v>75.534999999999997</v>
      </c>
      <c r="M504" s="4">
        <v>6466495</v>
      </c>
      <c r="N504" s="4" t="s">
        <v>987</v>
      </c>
    </row>
    <row r="505" spans="1:14" x14ac:dyDescent="0.25">
      <c r="A505" s="4" t="s">
        <v>897</v>
      </c>
      <c r="B505" s="4" t="s">
        <v>996</v>
      </c>
      <c r="C505" s="4" t="s">
        <v>1215</v>
      </c>
      <c r="D505" s="4" t="s">
        <v>470</v>
      </c>
      <c r="E505" s="4">
        <v>382894</v>
      </c>
      <c r="F505" s="4">
        <v>8949</v>
      </c>
      <c r="G505" s="30">
        <f t="shared" si="28"/>
        <v>42.786233098670245</v>
      </c>
      <c r="H505" s="5">
        <v>150.26</v>
      </c>
      <c r="I505" s="4">
        <v>237361</v>
      </c>
      <c r="J505" s="4">
        <v>29176</v>
      </c>
      <c r="K505" s="5">
        <f t="shared" si="29"/>
        <v>8.1354880723882648</v>
      </c>
      <c r="L505" s="5">
        <v>60.118000000000002</v>
      </c>
      <c r="M505" s="4">
        <v>37756104</v>
      </c>
      <c r="N505" s="4" t="s">
        <v>987</v>
      </c>
    </row>
    <row r="506" spans="1:14" x14ac:dyDescent="0.25">
      <c r="A506" s="4" t="s">
        <v>898</v>
      </c>
      <c r="B506" s="4" t="s">
        <v>1002</v>
      </c>
      <c r="C506" s="4" t="s">
        <v>1215</v>
      </c>
      <c r="D506" s="4" t="s">
        <v>470</v>
      </c>
      <c r="E506" s="4">
        <v>510834</v>
      </c>
      <c r="F506" s="4">
        <v>10893</v>
      </c>
      <c r="G506" s="30">
        <f t="shared" si="28"/>
        <v>46.895621041035525</v>
      </c>
      <c r="H506" s="5">
        <v>163.52000000000001</v>
      </c>
      <c r="I506" s="4">
        <v>328740</v>
      </c>
      <c r="J506" s="4">
        <v>27321</v>
      </c>
      <c r="K506" s="5">
        <f t="shared" si="29"/>
        <v>12.032502470626991</v>
      </c>
      <c r="L506" s="5">
        <v>88.23</v>
      </c>
      <c r="M506" s="4">
        <v>35630936</v>
      </c>
      <c r="N506" s="4" t="s">
        <v>987</v>
      </c>
    </row>
    <row r="507" spans="1:14" x14ac:dyDescent="0.25">
      <c r="A507" s="4" t="s">
        <v>899</v>
      </c>
      <c r="B507" s="4" t="s">
        <v>1003</v>
      </c>
      <c r="C507" s="4" t="s">
        <v>1215</v>
      </c>
      <c r="D507" s="4" t="s">
        <v>470</v>
      </c>
      <c r="E507" s="4">
        <v>3580630</v>
      </c>
      <c r="F507" s="4">
        <v>12787</v>
      </c>
      <c r="G507" s="30">
        <f t="shared" si="28"/>
        <v>280.02111519512005</v>
      </c>
      <c r="H507" s="5">
        <v>850.12</v>
      </c>
      <c r="I507" s="4">
        <v>1320354</v>
      </c>
      <c r="J507" s="4">
        <v>21380</v>
      </c>
      <c r="K507" s="5">
        <f t="shared" si="29"/>
        <v>61.756501403180543</v>
      </c>
      <c r="L507" s="5">
        <v>438.43</v>
      </c>
      <c r="M507" s="4">
        <v>19212872</v>
      </c>
      <c r="N507" s="4" t="s">
        <v>987</v>
      </c>
    </row>
    <row r="508" spans="1:14" x14ac:dyDescent="0.25">
      <c r="A508" s="4" t="s">
        <v>900</v>
      </c>
      <c r="B508" s="4" t="s">
        <v>995</v>
      </c>
      <c r="C508" s="4" t="s">
        <v>1215</v>
      </c>
      <c r="D508" s="4" t="s">
        <v>470</v>
      </c>
      <c r="E508" s="4">
        <v>1078489</v>
      </c>
      <c r="F508" s="4">
        <v>7770</v>
      </c>
      <c r="G508" s="30">
        <f t="shared" si="28"/>
        <v>138.80167310167309</v>
      </c>
      <c r="H508" s="5">
        <v>444.95</v>
      </c>
      <c r="I508" s="4">
        <v>933465</v>
      </c>
      <c r="J508" s="4">
        <v>18716</v>
      </c>
      <c r="K508" s="5">
        <f t="shared" si="29"/>
        <v>49.875240435990598</v>
      </c>
      <c r="L508" s="5">
        <v>355.58</v>
      </c>
      <c r="M508" s="4">
        <v>15008035</v>
      </c>
      <c r="N508" s="4" t="s">
        <v>987</v>
      </c>
    </row>
    <row r="509" spans="1:14" x14ac:dyDescent="0.25">
      <c r="A509" s="4" t="s">
        <v>901</v>
      </c>
      <c r="B509" s="4" t="s">
        <v>1087</v>
      </c>
      <c r="C509" s="4" t="s">
        <v>1215</v>
      </c>
      <c r="D509" s="4" t="s">
        <v>470</v>
      </c>
      <c r="E509" s="4">
        <v>3028</v>
      </c>
      <c r="F509" s="4">
        <v>9652</v>
      </c>
      <c r="G509" s="30">
        <f t="shared" si="28"/>
        <v>0.31371736427683383</v>
      </c>
      <c r="H509" s="5">
        <v>1.6124000000000001</v>
      </c>
      <c r="I509" s="4">
        <v>6525</v>
      </c>
      <c r="J509" s="4">
        <v>19688</v>
      </c>
      <c r="K509" s="5">
        <f t="shared" si="29"/>
        <v>0.33142015440877692</v>
      </c>
      <c r="L509" s="5">
        <v>2.6089000000000002</v>
      </c>
      <c r="M509" s="4">
        <v>2391389</v>
      </c>
      <c r="N509" s="4" t="s">
        <v>987</v>
      </c>
    </row>
    <row r="510" spans="1:14" x14ac:dyDescent="0.25">
      <c r="A510" s="4" t="s">
        <v>902</v>
      </c>
      <c r="B510" s="4" t="s">
        <v>1088</v>
      </c>
      <c r="C510" s="4" t="s">
        <v>1215</v>
      </c>
      <c r="D510" s="4" t="s">
        <v>470</v>
      </c>
      <c r="E510" s="4">
        <v>1383</v>
      </c>
      <c r="F510" s="4">
        <v>8219</v>
      </c>
      <c r="G510" s="30">
        <f t="shared" si="28"/>
        <v>0.16826864582065945</v>
      </c>
      <c r="H510" s="5">
        <v>0.90780000000000005</v>
      </c>
      <c r="I510" s="4">
        <v>7155</v>
      </c>
      <c r="J510" s="4">
        <v>16394</v>
      </c>
      <c r="K510" s="5">
        <f t="shared" si="29"/>
        <v>0.43644016103452482</v>
      </c>
      <c r="L510" s="5">
        <v>3.4169</v>
      </c>
      <c r="M510" s="4">
        <v>5884076</v>
      </c>
      <c r="N510" s="4" t="s">
        <v>987</v>
      </c>
    </row>
    <row r="511" spans="1:14" x14ac:dyDescent="0.25">
      <c r="A511" s="4" t="s">
        <v>903</v>
      </c>
      <c r="B511" s="4" t="s">
        <v>1089</v>
      </c>
      <c r="C511" s="4" t="s">
        <v>1215</v>
      </c>
      <c r="D511" s="4" t="s">
        <v>470</v>
      </c>
      <c r="E511" s="4">
        <v>1540</v>
      </c>
      <c r="F511" s="4">
        <v>9944</v>
      </c>
      <c r="G511" s="30">
        <f t="shared" si="28"/>
        <v>0.15486725663716813</v>
      </c>
      <c r="H511" s="5">
        <v>0.84097</v>
      </c>
      <c r="I511" s="4">
        <v>4141</v>
      </c>
      <c r="J511" s="4">
        <v>19003</v>
      </c>
      <c r="K511" s="5">
        <f t="shared" si="29"/>
        <v>0.21791296111140346</v>
      </c>
      <c r="L511" s="5">
        <v>1.7298</v>
      </c>
      <c r="M511" s="4">
        <v>5310564</v>
      </c>
      <c r="N511" s="4" t="s">
        <v>987</v>
      </c>
    </row>
    <row r="512" spans="1:14" x14ac:dyDescent="0.25">
      <c r="A512" s="4" t="s">
        <v>904</v>
      </c>
      <c r="B512" s="4" t="s">
        <v>1090</v>
      </c>
      <c r="C512" s="4" t="s">
        <v>1215</v>
      </c>
      <c r="D512" s="4" t="s">
        <v>470</v>
      </c>
      <c r="E512" s="4">
        <v>7346</v>
      </c>
      <c r="F512" s="4">
        <v>8036</v>
      </c>
      <c r="G512" s="30">
        <f t="shared" si="28"/>
        <v>0.91413638626182181</v>
      </c>
      <c r="H512" s="5">
        <v>4.3247</v>
      </c>
      <c r="I512" s="4">
        <v>10091</v>
      </c>
      <c r="J512" s="4">
        <v>15245</v>
      </c>
      <c r="K512" s="5">
        <f t="shared" si="29"/>
        <v>0.66192194162020335</v>
      </c>
      <c r="L512" s="5">
        <v>5.1398999999999999</v>
      </c>
      <c r="M512" s="4">
        <v>2728421</v>
      </c>
      <c r="N512" s="4" t="s">
        <v>987</v>
      </c>
    </row>
    <row r="513" spans="1:14" x14ac:dyDescent="0.25">
      <c r="A513" s="4" t="s">
        <v>905</v>
      </c>
      <c r="B513" s="4" t="s">
        <v>1091</v>
      </c>
      <c r="C513" s="4" t="s">
        <v>1215</v>
      </c>
      <c r="D513" s="4" t="s">
        <v>470</v>
      </c>
      <c r="E513" s="4">
        <v>1392</v>
      </c>
      <c r="F513" s="4">
        <v>7431</v>
      </c>
      <c r="G513" s="30">
        <f t="shared" si="28"/>
        <v>0.18732337505046426</v>
      </c>
      <c r="H513" s="5">
        <v>1.0021</v>
      </c>
      <c r="I513" s="4">
        <v>2402</v>
      </c>
      <c r="J513" s="4">
        <v>17111</v>
      </c>
      <c r="K513" s="5">
        <f t="shared" si="29"/>
        <v>0.14037753491905791</v>
      </c>
      <c r="L513" s="5">
        <v>1.1237999999999999</v>
      </c>
      <c r="M513" s="4">
        <v>4603076</v>
      </c>
      <c r="N513" s="4" t="s">
        <v>987</v>
      </c>
    </row>
    <row r="514" spans="1:14" x14ac:dyDescent="0.25">
      <c r="A514" s="4" t="s">
        <v>906</v>
      </c>
      <c r="B514" s="4" t="s">
        <v>1000</v>
      </c>
      <c r="C514" s="4" t="s">
        <v>1215</v>
      </c>
      <c r="D514" s="4" t="s">
        <v>470</v>
      </c>
      <c r="E514" s="4">
        <v>191424</v>
      </c>
      <c r="F514" s="4">
        <v>10699</v>
      </c>
      <c r="G514" s="30">
        <f t="shared" si="28"/>
        <v>17.891765585568745</v>
      </c>
      <c r="H514" s="5">
        <v>67.222999999999999</v>
      </c>
      <c r="I514" s="4">
        <v>103197</v>
      </c>
      <c r="J514" s="4">
        <v>15922</v>
      </c>
      <c r="K514" s="5">
        <f t="shared" si="29"/>
        <v>6.4814093706820755</v>
      </c>
      <c r="L514" s="5">
        <v>48.11</v>
      </c>
      <c r="M514" s="4">
        <v>8789822</v>
      </c>
      <c r="N514" s="4" t="s">
        <v>987</v>
      </c>
    </row>
    <row r="515" spans="1:14" x14ac:dyDescent="0.25">
      <c r="A515" s="4" t="s">
        <v>907</v>
      </c>
      <c r="B515" s="4" t="s">
        <v>1034</v>
      </c>
      <c r="C515" s="4" t="s">
        <v>1215</v>
      </c>
      <c r="D515" s="4" t="s">
        <v>470</v>
      </c>
      <c r="E515" s="4">
        <v>6198</v>
      </c>
      <c r="F515" s="4">
        <v>8712</v>
      </c>
      <c r="G515" s="30">
        <f t="shared" si="28"/>
        <v>0.7114325068870524</v>
      </c>
      <c r="H515" s="5">
        <v>3.4317000000000002</v>
      </c>
      <c r="I515" s="4">
        <v>9544</v>
      </c>
      <c r="J515" s="4">
        <v>18747</v>
      </c>
      <c r="K515" s="5">
        <f t="shared" si="29"/>
        <v>0.5090947884994933</v>
      </c>
      <c r="L515" s="5">
        <v>3.9737</v>
      </c>
      <c r="M515" s="4">
        <v>9138287</v>
      </c>
      <c r="N515" s="4" t="s">
        <v>987</v>
      </c>
    </row>
    <row r="516" spans="1:14" x14ac:dyDescent="0.25">
      <c r="A516" s="4" t="s">
        <v>908</v>
      </c>
      <c r="B516" s="4" t="s">
        <v>998</v>
      </c>
      <c r="C516" s="4" t="s">
        <v>1215</v>
      </c>
      <c r="D516" s="4" t="s">
        <v>470</v>
      </c>
      <c r="E516" s="4">
        <v>551609</v>
      </c>
      <c r="F516" s="4">
        <v>8898</v>
      </c>
      <c r="G516" s="30">
        <f t="shared" si="28"/>
        <v>61.992470218026526</v>
      </c>
      <c r="H516" s="5">
        <v>211.53</v>
      </c>
      <c r="I516" s="4">
        <v>660195</v>
      </c>
      <c r="J516" s="4">
        <v>23168</v>
      </c>
      <c r="K516" s="5">
        <f t="shared" si="29"/>
        <v>28.495985842541437</v>
      </c>
      <c r="L516" s="5">
        <v>205.42</v>
      </c>
      <c r="M516" s="4">
        <v>16097924</v>
      </c>
      <c r="N516" s="4" t="s">
        <v>987</v>
      </c>
    </row>
    <row r="517" spans="1:14" x14ac:dyDescent="0.25">
      <c r="A517" s="4" t="s">
        <v>909</v>
      </c>
      <c r="B517" s="4" t="s">
        <v>1018</v>
      </c>
      <c r="C517" s="4" t="s">
        <v>1215</v>
      </c>
      <c r="D517" s="4" t="s">
        <v>470</v>
      </c>
      <c r="E517" s="4">
        <v>703223</v>
      </c>
      <c r="F517" s="4">
        <v>9100</v>
      </c>
      <c r="G517" s="30">
        <f t="shared" si="28"/>
        <v>77.277252747252746</v>
      </c>
      <c r="H517" s="5">
        <v>259.23</v>
      </c>
      <c r="I517" s="4">
        <v>593430</v>
      </c>
      <c r="J517" s="4">
        <v>20050</v>
      </c>
      <c r="K517" s="5">
        <f t="shared" si="29"/>
        <v>29.597506234413967</v>
      </c>
      <c r="L517" s="5">
        <v>213.2</v>
      </c>
      <c r="M517" s="4">
        <v>22756144</v>
      </c>
      <c r="N517" s="4" t="s">
        <v>987</v>
      </c>
    </row>
    <row r="518" spans="1:14" x14ac:dyDescent="0.25">
      <c r="A518" s="4" t="s">
        <v>910</v>
      </c>
      <c r="B518" s="4" t="s">
        <v>1004</v>
      </c>
      <c r="C518" s="4" t="s">
        <v>1215</v>
      </c>
      <c r="D518" s="4" t="s">
        <v>470</v>
      </c>
      <c r="E518" s="4">
        <v>389075</v>
      </c>
      <c r="F518" s="4">
        <v>13721</v>
      </c>
      <c r="G518" s="30">
        <f t="shared" si="28"/>
        <v>28.356169375409955</v>
      </c>
      <c r="H518" s="5">
        <v>102.8</v>
      </c>
      <c r="I518" s="4">
        <v>201710</v>
      </c>
      <c r="J518" s="4">
        <v>39504</v>
      </c>
      <c r="K518" s="5">
        <f t="shared" si="29"/>
        <v>5.1060652085864726</v>
      </c>
      <c r="L518" s="5">
        <v>38.08</v>
      </c>
      <c r="M518" s="4">
        <v>52146124</v>
      </c>
      <c r="N518" s="4" t="s">
        <v>987</v>
      </c>
    </row>
    <row r="519" spans="1:14" x14ac:dyDescent="0.25">
      <c r="A519" s="4" t="s">
        <v>911</v>
      </c>
      <c r="B519" s="4" t="s">
        <v>1093</v>
      </c>
      <c r="C519" s="4" t="s">
        <v>1215</v>
      </c>
      <c r="D519" s="4" t="s">
        <v>986</v>
      </c>
      <c r="E519" s="4">
        <v>3856</v>
      </c>
      <c r="F519" s="4">
        <v>10139</v>
      </c>
      <c r="G519" s="30">
        <f t="shared" si="28"/>
        <v>0.38031364039846138</v>
      </c>
      <c r="H519" s="5">
        <v>1.9256</v>
      </c>
      <c r="I519" s="4">
        <v>5814</v>
      </c>
      <c r="J519" s="4">
        <v>18859</v>
      </c>
      <c r="K519" s="5">
        <f t="shared" si="29"/>
        <v>0.30828782013892569</v>
      </c>
      <c r="L519" s="5">
        <v>2.4304000000000001</v>
      </c>
      <c r="M519" s="4">
        <v>3630916</v>
      </c>
    </row>
    <row r="520" spans="1:14" x14ac:dyDescent="0.25">
      <c r="A520" s="4" t="s">
        <v>912</v>
      </c>
      <c r="B520" s="4" t="s">
        <v>1094</v>
      </c>
      <c r="C520" s="4" t="s">
        <v>1215</v>
      </c>
      <c r="D520" s="4" t="s">
        <v>986</v>
      </c>
      <c r="E520" s="4">
        <v>10931</v>
      </c>
      <c r="F520" s="4">
        <v>8625</v>
      </c>
      <c r="G520" s="30">
        <f t="shared" si="28"/>
        <v>1.2673623188405798</v>
      </c>
      <c r="H520" s="5">
        <v>5.8461999999999996</v>
      </c>
      <c r="I520" s="4">
        <v>13359</v>
      </c>
      <c r="J520" s="4">
        <v>22393</v>
      </c>
      <c r="K520" s="5">
        <f t="shared" si="29"/>
        <v>0.59657035680793102</v>
      </c>
      <c r="L520" s="5">
        <v>4.6421000000000001</v>
      </c>
      <c r="M520" s="4">
        <v>5158653</v>
      </c>
    </row>
    <row r="521" spans="1:14" x14ac:dyDescent="0.25">
      <c r="A521" s="4" t="s">
        <v>913</v>
      </c>
      <c r="B521" s="4" t="s">
        <v>1095</v>
      </c>
      <c r="C521" s="4" t="s">
        <v>1215</v>
      </c>
      <c r="D521" s="4" t="s">
        <v>986</v>
      </c>
      <c r="E521" s="4">
        <v>28478</v>
      </c>
      <c r="F521" s="4">
        <v>8581</v>
      </c>
      <c r="G521" s="30">
        <f t="shared" si="28"/>
        <v>3.3187274210464981</v>
      </c>
      <c r="H521" s="5">
        <v>14.208</v>
      </c>
      <c r="I521" s="4">
        <v>37481</v>
      </c>
      <c r="J521" s="4">
        <v>19793</v>
      </c>
      <c r="K521" s="5">
        <f t="shared" si="29"/>
        <v>1.8936492699439196</v>
      </c>
      <c r="L521" s="5">
        <v>14.401999999999999</v>
      </c>
      <c r="M521" s="4">
        <v>3958757</v>
      </c>
    </row>
    <row r="522" spans="1:14" x14ac:dyDescent="0.25">
      <c r="A522" s="4" t="s">
        <v>914</v>
      </c>
      <c r="B522" s="4" t="s">
        <v>1096</v>
      </c>
      <c r="C522" s="4" t="s">
        <v>1215</v>
      </c>
      <c r="D522" s="4" t="s">
        <v>986</v>
      </c>
      <c r="E522" s="4">
        <v>117234</v>
      </c>
      <c r="F522" s="4">
        <v>7736</v>
      </c>
      <c r="G522" s="30">
        <f t="shared" si="28"/>
        <v>15.154343329886245</v>
      </c>
      <c r="H522" s="5">
        <v>57.674999999999997</v>
      </c>
      <c r="I522" s="4">
        <v>139700</v>
      </c>
      <c r="J522" s="4">
        <v>19315</v>
      </c>
      <c r="K522" s="5">
        <f t="shared" si="29"/>
        <v>7.2327206834066784</v>
      </c>
      <c r="L522" s="5">
        <v>53.57</v>
      </c>
      <c r="M522" s="4">
        <v>3938210</v>
      </c>
    </row>
    <row r="523" spans="1:14" x14ac:dyDescent="0.25">
      <c r="A523" s="4" t="s">
        <v>915</v>
      </c>
      <c r="B523" s="4" t="s">
        <v>1097</v>
      </c>
      <c r="C523" s="4" t="s">
        <v>1215</v>
      </c>
      <c r="D523" s="4" t="s">
        <v>986</v>
      </c>
      <c r="E523" s="4">
        <v>1345071</v>
      </c>
      <c r="F523" s="4">
        <v>8890</v>
      </c>
      <c r="G523" s="30">
        <f t="shared" si="28"/>
        <v>151.30157480314961</v>
      </c>
      <c r="H523" s="5">
        <v>481.77</v>
      </c>
      <c r="I523" s="4">
        <v>1571851</v>
      </c>
      <c r="J523" s="4">
        <v>18342</v>
      </c>
      <c r="K523" s="5">
        <f t="shared" si="29"/>
        <v>85.696816050594265</v>
      </c>
      <c r="L523" s="5">
        <v>604.46</v>
      </c>
      <c r="M523" s="4">
        <v>4039938</v>
      </c>
    </row>
    <row r="524" spans="1:14" x14ac:dyDescent="0.25">
      <c r="A524" s="4" t="s">
        <v>916</v>
      </c>
      <c r="B524" s="4" t="s">
        <v>1084</v>
      </c>
      <c r="C524" s="4" t="s">
        <v>1215</v>
      </c>
      <c r="D524" s="4" t="s">
        <v>470</v>
      </c>
      <c r="E524" s="4">
        <v>1898</v>
      </c>
      <c r="F524" s="4">
        <v>11490</v>
      </c>
      <c r="G524" s="30">
        <f t="shared" ref="G524:G587" si="30">E524/F524</f>
        <v>0.16518711923411664</v>
      </c>
      <c r="H524" s="5">
        <v>1.8666</v>
      </c>
      <c r="I524" s="4">
        <v>1893</v>
      </c>
      <c r="J524" s="4">
        <v>17560</v>
      </c>
      <c r="K524" s="5">
        <f t="shared" ref="K524:K587" si="31">I524/J524</f>
        <v>0.10780182232346242</v>
      </c>
      <c r="L524" s="5">
        <v>2.1080999999999999</v>
      </c>
      <c r="M524" s="4">
        <v>2893046</v>
      </c>
      <c r="N524" s="4" t="s">
        <v>987</v>
      </c>
    </row>
    <row r="525" spans="1:14" x14ac:dyDescent="0.25">
      <c r="A525" s="4" t="s">
        <v>917</v>
      </c>
      <c r="B525" s="4" t="s">
        <v>1075</v>
      </c>
      <c r="C525" s="4" t="s">
        <v>1215</v>
      </c>
      <c r="D525" s="4" t="s">
        <v>470</v>
      </c>
      <c r="E525" s="4">
        <v>2519</v>
      </c>
      <c r="F525" s="4">
        <v>18779</v>
      </c>
      <c r="G525" s="30">
        <f t="shared" si="30"/>
        <v>0.13413919804036423</v>
      </c>
      <c r="H525" s="5">
        <v>1.5342</v>
      </c>
      <c r="I525" s="4">
        <v>3412</v>
      </c>
      <c r="J525" s="4">
        <v>20208</v>
      </c>
      <c r="K525" s="5">
        <f t="shared" si="31"/>
        <v>0.16884402216943784</v>
      </c>
      <c r="L525" s="5">
        <v>3.2421000000000002</v>
      </c>
      <c r="M525" s="4">
        <v>1877019</v>
      </c>
      <c r="N525" s="4" t="s">
        <v>987</v>
      </c>
    </row>
    <row r="526" spans="1:14" x14ac:dyDescent="0.25">
      <c r="A526" s="4" t="s">
        <v>918</v>
      </c>
      <c r="B526" s="4" t="s">
        <v>1073</v>
      </c>
      <c r="C526" s="4" t="s">
        <v>1215</v>
      </c>
      <c r="D526" s="4" t="s">
        <v>470</v>
      </c>
      <c r="E526" s="4">
        <v>1111</v>
      </c>
      <c r="F526" s="4">
        <v>17892</v>
      </c>
      <c r="G526" s="30">
        <f t="shared" si="30"/>
        <v>6.2094790968030403E-2</v>
      </c>
      <c r="H526" s="5">
        <v>0.74229999999999996</v>
      </c>
      <c r="I526" s="4">
        <v>5062</v>
      </c>
      <c r="J526" s="4">
        <v>26296</v>
      </c>
      <c r="K526" s="5">
        <f t="shared" si="31"/>
        <v>0.19250076057195012</v>
      </c>
      <c r="L526" s="5">
        <v>3.6760999999999999</v>
      </c>
      <c r="M526" s="4">
        <v>14625226</v>
      </c>
      <c r="N526" s="4" t="s">
        <v>987</v>
      </c>
    </row>
    <row r="527" spans="1:14" x14ac:dyDescent="0.25">
      <c r="A527" s="4" t="s">
        <v>919</v>
      </c>
      <c r="B527" s="4" t="s">
        <v>1069</v>
      </c>
      <c r="C527" s="4" t="s">
        <v>1215</v>
      </c>
      <c r="D527" s="4" t="s">
        <v>470</v>
      </c>
      <c r="E527" s="4">
        <v>1506</v>
      </c>
      <c r="F527" s="4">
        <v>11907</v>
      </c>
      <c r="G527" s="30">
        <f t="shared" si="30"/>
        <v>0.12648022171831697</v>
      </c>
      <c r="H527" s="5">
        <v>1.4511000000000001</v>
      </c>
      <c r="I527" s="4">
        <v>5086</v>
      </c>
      <c r="J527" s="4">
        <v>19144</v>
      </c>
      <c r="K527" s="5">
        <f t="shared" si="31"/>
        <v>0.26567070622649391</v>
      </c>
      <c r="L527" s="5">
        <v>5.0087000000000002</v>
      </c>
      <c r="M527" s="4">
        <v>4158080</v>
      </c>
      <c r="N527" s="4" t="s">
        <v>987</v>
      </c>
    </row>
    <row r="528" spans="1:14" x14ac:dyDescent="0.25">
      <c r="A528" s="4" t="s">
        <v>920</v>
      </c>
      <c r="B528" s="4" t="s">
        <v>1068</v>
      </c>
      <c r="C528" s="4" t="s">
        <v>1215</v>
      </c>
      <c r="D528" s="4" t="s">
        <v>470</v>
      </c>
      <c r="E528" s="4">
        <v>1564</v>
      </c>
      <c r="F528" s="4">
        <v>17929</v>
      </c>
      <c r="G528" s="30">
        <f t="shared" si="30"/>
        <v>8.7232974510569466E-2</v>
      </c>
      <c r="H528" s="5">
        <v>1.0228999999999999</v>
      </c>
      <c r="I528" s="4">
        <v>3323</v>
      </c>
      <c r="J528" s="4">
        <v>29283</v>
      </c>
      <c r="K528" s="5">
        <f t="shared" si="31"/>
        <v>0.11347881023119216</v>
      </c>
      <c r="L528" s="5">
        <v>2.214</v>
      </c>
      <c r="M528" s="4">
        <v>5633444</v>
      </c>
      <c r="N528" s="4" t="s">
        <v>987</v>
      </c>
    </row>
    <row r="529" spans="1:14" x14ac:dyDescent="0.25">
      <c r="A529" s="4" t="s">
        <v>921</v>
      </c>
      <c r="B529" s="4" t="s">
        <v>1064</v>
      </c>
      <c r="C529" s="4" t="s">
        <v>1215</v>
      </c>
      <c r="D529" s="4" t="s">
        <v>470</v>
      </c>
      <c r="E529" s="4">
        <v>5771</v>
      </c>
      <c r="F529" s="4">
        <v>19307</v>
      </c>
      <c r="G529" s="30">
        <f t="shared" si="30"/>
        <v>0.29890713212824366</v>
      </c>
      <c r="H529" s="5">
        <v>3.2643</v>
      </c>
      <c r="I529" s="4">
        <v>5777</v>
      </c>
      <c r="J529" s="4">
        <v>24036</v>
      </c>
      <c r="K529" s="5">
        <f t="shared" si="31"/>
        <v>0.24034781161590946</v>
      </c>
      <c r="L529" s="5">
        <v>4.5491000000000001</v>
      </c>
      <c r="M529" s="4">
        <v>10831912</v>
      </c>
      <c r="N529" s="4" t="s">
        <v>987</v>
      </c>
    </row>
    <row r="530" spans="1:14" x14ac:dyDescent="0.25">
      <c r="A530" s="4" t="s">
        <v>922</v>
      </c>
      <c r="B530" s="4" t="s">
        <v>1065</v>
      </c>
      <c r="C530" s="4" t="s">
        <v>1215</v>
      </c>
      <c r="D530" s="4" t="s">
        <v>470</v>
      </c>
      <c r="E530" s="4">
        <v>596</v>
      </c>
      <c r="F530" s="4">
        <v>11301</v>
      </c>
      <c r="G530" s="30">
        <f t="shared" si="30"/>
        <v>5.2738695690646847E-2</v>
      </c>
      <c r="H530" s="5">
        <v>0.63609000000000004</v>
      </c>
      <c r="I530" s="4">
        <v>2277</v>
      </c>
      <c r="J530" s="4">
        <v>15205</v>
      </c>
      <c r="K530" s="5">
        <f t="shared" si="31"/>
        <v>0.14975337060177574</v>
      </c>
      <c r="L530" s="5">
        <v>2.8896000000000002</v>
      </c>
      <c r="M530" s="4">
        <v>2827083</v>
      </c>
      <c r="N530" s="4" t="s">
        <v>987</v>
      </c>
    </row>
    <row r="531" spans="1:14" x14ac:dyDescent="0.25">
      <c r="A531" s="4" t="s">
        <v>923</v>
      </c>
      <c r="B531" s="4" t="s">
        <v>1098</v>
      </c>
      <c r="C531" s="4" t="s">
        <v>1215</v>
      </c>
      <c r="D531" s="4" t="s">
        <v>1113</v>
      </c>
      <c r="E531" s="4">
        <v>996</v>
      </c>
      <c r="F531" s="4">
        <v>17653</v>
      </c>
      <c r="G531" s="31">
        <f t="shared" si="30"/>
        <v>5.642100492834079E-2</v>
      </c>
      <c r="H531" s="6">
        <v>0.7</v>
      </c>
      <c r="I531" s="4">
        <v>4403</v>
      </c>
      <c r="J531" s="4">
        <v>31316</v>
      </c>
      <c r="K531" s="5">
        <f t="shared" si="31"/>
        <v>0.14059905479627027</v>
      </c>
      <c r="L531" s="6">
        <v>2.7</v>
      </c>
      <c r="M531" s="4">
        <v>2480746</v>
      </c>
    </row>
    <row r="532" spans="1:14" x14ac:dyDescent="0.25">
      <c r="A532" s="4" t="s">
        <v>924</v>
      </c>
      <c r="B532" s="4" t="s">
        <v>1048</v>
      </c>
      <c r="C532" s="4" t="s">
        <v>1215</v>
      </c>
      <c r="D532" s="4" t="s">
        <v>470</v>
      </c>
      <c r="E532" s="4">
        <v>8995</v>
      </c>
      <c r="F532" s="4">
        <v>18783</v>
      </c>
      <c r="G532" s="30">
        <f t="shared" si="30"/>
        <v>0.47889048607783635</v>
      </c>
      <c r="H532" s="5">
        <v>5.0895999999999999</v>
      </c>
      <c r="I532" s="4">
        <v>9678</v>
      </c>
      <c r="J532" s="4">
        <v>27696</v>
      </c>
      <c r="K532" s="5">
        <f t="shared" si="31"/>
        <v>0.34943674176776429</v>
      </c>
      <c r="L532" s="5">
        <v>6.5151000000000003</v>
      </c>
      <c r="M532" s="4">
        <v>17671092</v>
      </c>
      <c r="N532" s="4" t="s">
        <v>987</v>
      </c>
    </row>
    <row r="533" spans="1:14" x14ac:dyDescent="0.25">
      <c r="A533" s="4" t="s">
        <v>925</v>
      </c>
      <c r="B533" s="4" t="s">
        <v>1047</v>
      </c>
      <c r="C533" s="4" t="s">
        <v>1215</v>
      </c>
      <c r="D533" s="4" t="s">
        <v>470</v>
      </c>
      <c r="E533" s="4">
        <v>15435</v>
      </c>
      <c r="F533" s="4">
        <v>21879</v>
      </c>
      <c r="G533" s="30">
        <f t="shared" si="30"/>
        <v>0.70547099958864667</v>
      </c>
      <c r="H533" s="5">
        <v>7.3318000000000003</v>
      </c>
      <c r="I533" s="4">
        <v>14180</v>
      </c>
      <c r="J533" s="4">
        <v>33714</v>
      </c>
      <c r="K533" s="5">
        <f t="shared" si="31"/>
        <v>0.42059678471851458</v>
      </c>
      <c r="L533" s="5">
        <v>7.7827999999999999</v>
      </c>
      <c r="M533" s="4">
        <v>23047832</v>
      </c>
      <c r="N533" s="4" t="s">
        <v>987</v>
      </c>
    </row>
    <row r="534" spans="1:14" x14ac:dyDescent="0.25">
      <c r="A534" s="4" t="s">
        <v>926</v>
      </c>
      <c r="B534" s="4" t="s">
        <v>1043</v>
      </c>
      <c r="C534" s="4" t="s">
        <v>1215</v>
      </c>
      <c r="D534" s="4" t="s">
        <v>470</v>
      </c>
      <c r="E534" s="4">
        <v>20699</v>
      </c>
      <c r="F534" s="4">
        <v>21587</v>
      </c>
      <c r="G534" s="30">
        <f t="shared" si="30"/>
        <v>0.95886413119006808</v>
      </c>
      <c r="H534" s="5">
        <v>9.7911000000000001</v>
      </c>
      <c r="I534" s="4">
        <v>16426</v>
      </c>
      <c r="J534" s="4">
        <v>31803</v>
      </c>
      <c r="K534" s="5">
        <f t="shared" si="31"/>
        <v>0.51649215482816091</v>
      </c>
      <c r="L534" s="5">
        <v>9.4784000000000006</v>
      </c>
      <c r="M534" s="4">
        <v>19420960</v>
      </c>
      <c r="N534" s="4" t="s">
        <v>987</v>
      </c>
    </row>
    <row r="535" spans="1:14" x14ac:dyDescent="0.25">
      <c r="A535" s="4" t="s">
        <v>927</v>
      </c>
      <c r="B535" s="4" t="s">
        <v>1061</v>
      </c>
      <c r="C535" s="4" t="s">
        <v>1215</v>
      </c>
      <c r="D535" s="4" t="s">
        <v>470</v>
      </c>
      <c r="E535" s="4">
        <v>2251</v>
      </c>
      <c r="F535" s="4">
        <v>14717</v>
      </c>
      <c r="G535" s="30">
        <f t="shared" si="30"/>
        <v>0.1529523680097846</v>
      </c>
      <c r="H535" s="5">
        <v>1.7361</v>
      </c>
      <c r="I535" s="4">
        <v>4408</v>
      </c>
      <c r="J535" s="4">
        <v>23032</v>
      </c>
      <c r="K535" s="5">
        <f t="shared" si="31"/>
        <v>0.19138589788120874</v>
      </c>
      <c r="L535" s="5">
        <v>3.6558000000000002</v>
      </c>
      <c r="M535" s="4">
        <v>6389874</v>
      </c>
      <c r="N535" s="4" t="s">
        <v>987</v>
      </c>
    </row>
    <row r="536" spans="1:14" x14ac:dyDescent="0.25">
      <c r="A536" s="4" t="s">
        <v>928</v>
      </c>
      <c r="B536" s="4" t="s">
        <v>1050</v>
      </c>
      <c r="C536" s="4" t="s">
        <v>1215</v>
      </c>
      <c r="D536" s="4" t="s">
        <v>470</v>
      </c>
      <c r="E536" s="4">
        <v>7946</v>
      </c>
      <c r="F536" s="4">
        <v>18639</v>
      </c>
      <c r="G536" s="30">
        <f t="shared" si="30"/>
        <v>0.4263104243789903</v>
      </c>
      <c r="H536" s="5">
        <v>4.5613000000000001</v>
      </c>
      <c r="I536" s="4">
        <v>13472</v>
      </c>
      <c r="J536" s="4">
        <v>35612</v>
      </c>
      <c r="K536" s="5">
        <f t="shared" si="31"/>
        <v>0.37829944962372236</v>
      </c>
      <c r="L536" s="5">
        <v>7.0301</v>
      </c>
      <c r="M536" s="4">
        <v>35875284</v>
      </c>
      <c r="N536" s="4" t="s">
        <v>987</v>
      </c>
    </row>
    <row r="537" spans="1:14" x14ac:dyDescent="0.25">
      <c r="A537" s="4" t="s">
        <v>929</v>
      </c>
      <c r="B537" s="4" t="s">
        <v>1056</v>
      </c>
      <c r="C537" s="4" t="s">
        <v>1215</v>
      </c>
      <c r="D537" s="4" t="s">
        <v>470</v>
      </c>
      <c r="E537" s="4">
        <v>3028</v>
      </c>
      <c r="F537" s="4">
        <v>12396</v>
      </c>
      <c r="G537" s="30">
        <f t="shared" si="30"/>
        <v>0.24427234591803806</v>
      </c>
      <c r="H537" s="5">
        <v>2.6987000000000001</v>
      </c>
      <c r="I537" s="4">
        <v>3314</v>
      </c>
      <c r="J537" s="4">
        <v>17949</v>
      </c>
      <c r="K537" s="5">
        <f t="shared" si="31"/>
        <v>0.1846342414619199</v>
      </c>
      <c r="L537" s="5">
        <v>3.5323000000000002</v>
      </c>
      <c r="M537" s="4">
        <v>2955158</v>
      </c>
      <c r="N537" s="4" t="s">
        <v>987</v>
      </c>
    </row>
    <row r="538" spans="1:14" x14ac:dyDescent="0.25">
      <c r="A538" s="4" t="s">
        <v>930</v>
      </c>
      <c r="B538" s="4" t="s">
        <v>1046</v>
      </c>
      <c r="C538" s="4" t="s">
        <v>1215</v>
      </c>
      <c r="D538" s="4" t="s">
        <v>470</v>
      </c>
      <c r="E538" s="4">
        <v>3819</v>
      </c>
      <c r="F538" s="4">
        <v>10407</v>
      </c>
      <c r="G538" s="30">
        <f t="shared" si="30"/>
        <v>0.36696454309599308</v>
      </c>
      <c r="H538" s="5">
        <v>3.9603000000000002</v>
      </c>
      <c r="I538" s="4">
        <v>5891</v>
      </c>
      <c r="J538" s="4">
        <v>21628</v>
      </c>
      <c r="K538" s="5">
        <f t="shared" si="31"/>
        <v>0.27237839837248012</v>
      </c>
      <c r="L538" s="5">
        <v>5.1296999999999997</v>
      </c>
      <c r="M538" s="4">
        <v>10462831</v>
      </c>
      <c r="N538" s="4" t="s">
        <v>987</v>
      </c>
    </row>
    <row r="539" spans="1:14" x14ac:dyDescent="0.25">
      <c r="A539" s="4" t="s">
        <v>931</v>
      </c>
      <c r="B539" s="4" t="s">
        <v>1057</v>
      </c>
      <c r="C539" s="4" t="s">
        <v>1215</v>
      </c>
      <c r="D539" s="4" t="s">
        <v>470</v>
      </c>
      <c r="E539" s="4">
        <v>1623</v>
      </c>
      <c r="F539" s="4">
        <v>21503</v>
      </c>
      <c r="G539" s="30">
        <f t="shared" si="30"/>
        <v>7.5477840301353294E-2</v>
      </c>
      <c r="H539" s="5">
        <v>0.89231000000000005</v>
      </c>
      <c r="I539" s="4">
        <v>4667</v>
      </c>
      <c r="J539" s="4">
        <v>32890</v>
      </c>
      <c r="K539" s="5">
        <f t="shared" si="31"/>
        <v>0.14189723320158104</v>
      </c>
      <c r="L539" s="5">
        <v>2.7437</v>
      </c>
      <c r="M539" s="4">
        <v>6368292</v>
      </c>
      <c r="N539" s="4" t="s">
        <v>987</v>
      </c>
    </row>
    <row r="540" spans="1:14" x14ac:dyDescent="0.25">
      <c r="A540" s="4" t="s">
        <v>932</v>
      </c>
      <c r="B540" s="4" t="s">
        <v>1052</v>
      </c>
      <c r="C540" s="4" t="s">
        <v>1215</v>
      </c>
      <c r="D540" s="4" t="s">
        <v>470</v>
      </c>
      <c r="E540" s="4">
        <v>5417</v>
      </c>
      <c r="F540" s="4">
        <v>10834</v>
      </c>
      <c r="G540" s="30">
        <f t="shared" si="30"/>
        <v>0.5</v>
      </c>
      <c r="H540" s="5">
        <v>5.3007</v>
      </c>
      <c r="I540" s="4">
        <v>5306</v>
      </c>
      <c r="J540" s="4">
        <v>17086</v>
      </c>
      <c r="K540" s="5">
        <f t="shared" si="31"/>
        <v>0.3105466463771509</v>
      </c>
      <c r="L540" s="5">
        <v>5.8178000000000001</v>
      </c>
      <c r="M540" s="4">
        <v>4544247</v>
      </c>
      <c r="N540" s="4" t="s">
        <v>987</v>
      </c>
    </row>
    <row r="541" spans="1:14" x14ac:dyDescent="0.25">
      <c r="A541" s="4" t="s">
        <v>933</v>
      </c>
      <c r="B541" s="4" t="s">
        <v>1049</v>
      </c>
      <c r="C541" s="4" t="s">
        <v>1215</v>
      </c>
      <c r="D541" s="4" t="s">
        <v>470</v>
      </c>
      <c r="E541" s="4">
        <v>2980</v>
      </c>
      <c r="F541" s="4">
        <v>15425</v>
      </c>
      <c r="G541" s="30">
        <f t="shared" si="30"/>
        <v>0.19319286871961103</v>
      </c>
      <c r="H541" s="5">
        <v>2.1633</v>
      </c>
      <c r="I541" s="4">
        <v>4804</v>
      </c>
      <c r="J541" s="4">
        <v>22322</v>
      </c>
      <c r="K541" s="5">
        <f t="shared" si="31"/>
        <v>0.21521369052952244</v>
      </c>
      <c r="L541" s="5">
        <v>4.0914999999999999</v>
      </c>
      <c r="M541" s="4">
        <v>16896778</v>
      </c>
      <c r="N541" s="4" t="s">
        <v>987</v>
      </c>
    </row>
    <row r="542" spans="1:14" x14ac:dyDescent="0.25">
      <c r="A542" s="4" t="s">
        <v>934</v>
      </c>
      <c r="B542" s="4" t="s">
        <v>1045</v>
      </c>
      <c r="C542" s="4" t="s">
        <v>1215</v>
      </c>
      <c r="D542" s="4" t="s">
        <v>470</v>
      </c>
      <c r="E542" s="4">
        <v>5377</v>
      </c>
      <c r="F542" s="4">
        <v>13639</v>
      </c>
      <c r="G542" s="30">
        <f t="shared" si="30"/>
        <v>0.39423711415792945</v>
      </c>
      <c r="H542" s="5">
        <v>4.2374000000000001</v>
      </c>
      <c r="I542" s="4">
        <v>7735</v>
      </c>
      <c r="J542" s="4">
        <v>18327</v>
      </c>
      <c r="K542" s="5">
        <f t="shared" si="31"/>
        <v>0.42205489168985649</v>
      </c>
      <c r="L542" s="5">
        <v>7.8087999999999997</v>
      </c>
      <c r="M542" s="4">
        <v>5346224</v>
      </c>
      <c r="N542" s="4" t="s">
        <v>987</v>
      </c>
    </row>
    <row r="543" spans="1:14" x14ac:dyDescent="0.25">
      <c r="A543" s="4" t="s">
        <v>935</v>
      </c>
      <c r="B543" s="4" t="s">
        <v>1041</v>
      </c>
      <c r="C543" s="4" t="s">
        <v>1215</v>
      </c>
      <c r="D543" s="4" t="s">
        <v>470</v>
      </c>
      <c r="E543" s="4">
        <v>3592</v>
      </c>
      <c r="F543" s="4">
        <v>12902</v>
      </c>
      <c r="G543" s="30">
        <f t="shared" si="30"/>
        <v>0.27840644861261821</v>
      </c>
      <c r="H543" s="5">
        <v>3.0524</v>
      </c>
      <c r="I543" s="4">
        <v>6101</v>
      </c>
      <c r="J543" s="4">
        <v>17370</v>
      </c>
      <c r="K543" s="5">
        <f t="shared" si="31"/>
        <v>0.35123776626367298</v>
      </c>
      <c r="L543" s="5">
        <v>6.5468000000000002</v>
      </c>
      <c r="M543" s="4">
        <v>1483721</v>
      </c>
      <c r="N543" s="4" t="s">
        <v>987</v>
      </c>
    </row>
    <row r="544" spans="1:14" x14ac:dyDescent="0.25">
      <c r="A544" s="4" t="s">
        <v>936</v>
      </c>
      <c r="B544" s="4" t="s">
        <v>1006</v>
      </c>
      <c r="C544" s="4" t="s">
        <v>1215</v>
      </c>
      <c r="D544" s="4" t="s">
        <v>470</v>
      </c>
      <c r="E544" s="4">
        <v>1915765</v>
      </c>
      <c r="F544" s="4">
        <v>18769</v>
      </c>
      <c r="G544" s="30">
        <f t="shared" si="30"/>
        <v>102.0707016889552</v>
      </c>
      <c r="H544" s="5">
        <v>796.52</v>
      </c>
      <c r="I544" s="4">
        <v>1326236</v>
      </c>
      <c r="J544" s="4">
        <v>34473</v>
      </c>
      <c r="K544" s="5">
        <f t="shared" si="31"/>
        <v>38.471731500014506</v>
      </c>
      <c r="L544" s="5">
        <v>593.16</v>
      </c>
      <c r="M544" s="4">
        <v>29441278</v>
      </c>
      <c r="N544" s="4" t="s">
        <v>987</v>
      </c>
    </row>
    <row r="545" spans="1:14" x14ac:dyDescent="0.25">
      <c r="A545" s="4" t="s">
        <v>937</v>
      </c>
      <c r="B545" s="4" t="s">
        <v>1030</v>
      </c>
      <c r="C545" s="4" t="s">
        <v>1215</v>
      </c>
      <c r="D545" s="4" t="s">
        <v>470</v>
      </c>
      <c r="E545" s="4">
        <v>19353</v>
      </c>
      <c r="F545" s="4">
        <v>12204</v>
      </c>
      <c r="G545" s="30">
        <f t="shared" si="30"/>
        <v>1.5857915437561456</v>
      </c>
      <c r="H545" s="5">
        <v>15.73</v>
      </c>
      <c r="I545" s="4">
        <v>14055</v>
      </c>
      <c r="J545" s="4">
        <v>17342</v>
      </c>
      <c r="K545" s="5">
        <f t="shared" si="31"/>
        <v>0.8104601545381156</v>
      </c>
      <c r="L545" s="5">
        <v>14.603999999999999</v>
      </c>
      <c r="M545" s="4">
        <v>11325132</v>
      </c>
      <c r="N545" s="4" t="s">
        <v>987</v>
      </c>
    </row>
    <row r="546" spans="1:14" x14ac:dyDescent="0.25">
      <c r="A546" s="4" t="s">
        <v>938</v>
      </c>
      <c r="B546" s="4" t="s">
        <v>1024</v>
      </c>
      <c r="C546" s="4" t="s">
        <v>1215</v>
      </c>
      <c r="D546" s="4" t="s">
        <v>470</v>
      </c>
      <c r="E546" s="4">
        <v>142350</v>
      </c>
      <c r="F546" s="4">
        <v>15522</v>
      </c>
      <c r="G546" s="30">
        <f t="shared" si="30"/>
        <v>9.1708542713567844</v>
      </c>
      <c r="H546" s="5">
        <v>82.221000000000004</v>
      </c>
      <c r="I546" s="4">
        <v>72454</v>
      </c>
      <c r="J546" s="4">
        <v>19290</v>
      </c>
      <c r="K546" s="5">
        <f t="shared" si="31"/>
        <v>3.7560393986521512</v>
      </c>
      <c r="L546" s="5">
        <v>63.616999999999997</v>
      </c>
      <c r="M546" s="4">
        <v>5476276</v>
      </c>
      <c r="N546" s="4" t="s">
        <v>987</v>
      </c>
    </row>
    <row r="547" spans="1:14" x14ac:dyDescent="0.25">
      <c r="A547" s="4" t="s">
        <v>939</v>
      </c>
      <c r="B547" s="4" t="s">
        <v>1029</v>
      </c>
      <c r="C547" s="4" t="s">
        <v>1215</v>
      </c>
      <c r="D547" s="4" t="s">
        <v>470</v>
      </c>
      <c r="E547" s="4">
        <v>14090</v>
      </c>
      <c r="F547" s="4">
        <v>12105</v>
      </c>
      <c r="G547" s="30">
        <f t="shared" si="30"/>
        <v>1.1639818256918628</v>
      </c>
      <c r="H547" s="5">
        <v>11.754</v>
      </c>
      <c r="I547" s="4">
        <v>12820</v>
      </c>
      <c r="J547" s="4">
        <v>18331</v>
      </c>
      <c r="K547" s="5">
        <f t="shared" si="31"/>
        <v>0.69936173694833892</v>
      </c>
      <c r="L547" s="5">
        <v>12.678000000000001</v>
      </c>
      <c r="M547" s="4">
        <v>5522720</v>
      </c>
      <c r="N547" s="4" t="s">
        <v>987</v>
      </c>
    </row>
    <row r="548" spans="1:14" x14ac:dyDescent="0.25">
      <c r="A548" s="4" t="s">
        <v>940</v>
      </c>
      <c r="B548" s="4" t="s">
        <v>1016</v>
      </c>
      <c r="C548" s="4" t="s">
        <v>1215</v>
      </c>
      <c r="D548" s="4" t="s">
        <v>470</v>
      </c>
      <c r="E548" s="4">
        <v>92626</v>
      </c>
      <c r="F548" s="4">
        <v>11903</v>
      </c>
      <c r="G548" s="30">
        <f t="shared" si="30"/>
        <v>7.781735696883139</v>
      </c>
      <c r="H548" s="5">
        <v>70.430000000000007</v>
      </c>
      <c r="I548" s="4">
        <v>82434</v>
      </c>
      <c r="J548" s="4">
        <v>16005</v>
      </c>
      <c r="K548" s="5">
        <f t="shared" si="31"/>
        <v>5.1505154639175261</v>
      </c>
      <c r="L548" s="5">
        <v>86.134</v>
      </c>
      <c r="M548" s="4">
        <v>2396006</v>
      </c>
      <c r="N548" s="4" t="s">
        <v>987</v>
      </c>
    </row>
    <row r="549" spans="1:14" x14ac:dyDescent="0.25">
      <c r="A549" s="4" t="s">
        <v>941</v>
      </c>
      <c r="B549" s="4" t="s">
        <v>1013</v>
      </c>
      <c r="C549" s="4" t="s">
        <v>1215</v>
      </c>
      <c r="D549" s="4" t="s">
        <v>470</v>
      </c>
      <c r="E549" s="4">
        <v>184321</v>
      </c>
      <c r="F549" s="4">
        <v>18785</v>
      </c>
      <c r="G549" s="30">
        <f t="shared" si="30"/>
        <v>9.812137343625233</v>
      </c>
      <c r="H549" s="5">
        <v>87.631</v>
      </c>
      <c r="I549" s="4">
        <v>133152</v>
      </c>
      <c r="J549" s="4">
        <v>21777</v>
      </c>
      <c r="K549" s="5">
        <f t="shared" si="31"/>
        <v>6.1143408182945311</v>
      </c>
      <c r="L549" s="5">
        <v>101.54</v>
      </c>
      <c r="M549" s="4">
        <v>3905901</v>
      </c>
      <c r="N549" s="4" t="s">
        <v>987</v>
      </c>
    </row>
    <row r="550" spans="1:14" x14ac:dyDescent="0.25">
      <c r="A550" s="4" t="s">
        <v>942</v>
      </c>
      <c r="B550" s="4" t="s">
        <v>1027</v>
      </c>
      <c r="C550" s="4" t="s">
        <v>1215</v>
      </c>
      <c r="D550" s="4" t="s">
        <v>470</v>
      </c>
      <c r="E550" s="4">
        <v>2453485</v>
      </c>
      <c r="F550" s="4">
        <v>17470</v>
      </c>
      <c r="G550" s="30">
        <f t="shared" si="30"/>
        <v>140.43989696622782</v>
      </c>
      <c r="H550" s="5">
        <v>1076</v>
      </c>
      <c r="I550" s="4">
        <v>2190031</v>
      </c>
      <c r="J550" s="4">
        <v>26466</v>
      </c>
      <c r="K550" s="5">
        <f t="shared" si="31"/>
        <v>82.748847578024638</v>
      </c>
      <c r="L550" s="5">
        <v>1236.9000000000001</v>
      </c>
      <c r="M550" s="4">
        <v>8842036</v>
      </c>
      <c r="N550" s="4" t="s">
        <v>987</v>
      </c>
    </row>
    <row r="551" spans="1:14" x14ac:dyDescent="0.25">
      <c r="A551" s="4" t="s">
        <v>943</v>
      </c>
      <c r="B551" s="4" t="s">
        <v>1021</v>
      </c>
      <c r="C551" s="4" t="s">
        <v>1215</v>
      </c>
      <c r="D551" s="4" t="s">
        <v>470</v>
      </c>
      <c r="E551" s="4">
        <v>163023</v>
      </c>
      <c r="F551" s="4">
        <v>21411</v>
      </c>
      <c r="G551" s="30">
        <f t="shared" si="30"/>
        <v>7.613983466442483</v>
      </c>
      <c r="H551" s="5">
        <v>68.998999999999995</v>
      </c>
      <c r="I551" s="4">
        <v>4002</v>
      </c>
      <c r="J551" s="4">
        <v>28321</v>
      </c>
      <c r="K551" s="5">
        <f t="shared" si="31"/>
        <v>0.14130856961265492</v>
      </c>
      <c r="L551" s="5">
        <v>2.7328000000000001</v>
      </c>
      <c r="M551" s="4">
        <v>25510414</v>
      </c>
      <c r="N551" s="4" t="s">
        <v>987</v>
      </c>
    </row>
    <row r="552" spans="1:14" x14ac:dyDescent="0.25">
      <c r="A552" s="4" t="s">
        <v>1207</v>
      </c>
      <c r="B552" s="4" t="s">
        <v>1001</v>
      </c>
      <c r="C552" s="4" t="s">
        <v>1215</v>
      </c>
      <c r="D552" s="4" t="s">
        <v>470</v>
      </c>
      <c r="E552" s="4">
        <v>692027</v>
      </c>
      <c r="F552" s="4">
        <v>16637</v>
      </c>
      <c r="G552" s="30">
        <f t="shared" si="30"/>
        <v>41.595660275290015</v>
      </c>
      <c r="H552" s="5">
        <v>341.81</v>
      </c>
      <c r="I552" s="4">
        <v>509311</v>
      </c>
      <c r="J552" s="4">
        <v>32159</v>
      </c>
      <c r="K552" s="5">
        <f t="shared" si="31"/>
        <v>15.837277278522341</v>
      </c>
      <c r="L552" s="5">
        <v>253.09</v>
      </c>
      <c r="M552" s="4">
        <v>18024128</v>
      </c>
      <c r="N552" s="4" t="s">
        <v>987</v>
      </c>
    </row>
    <row r="553" spans="1:14" x14ac:dyDescent="0.25">
      <c r="A553" s="4" t="s">
        <v>944</v>
      </c>
      <c r="B553" s="4" t="s">
        <v>990</v>
      </c>
      <c r="C553" s="4" t="s">
        <v>1215</v>
      </c>
      <c r="D553" s="4" t="s">
        <v>470</v>
      </c>
      <c r="E553" s="4">
        <v>2687833</v>
      </c>
      <c r="F553" s="4">
        <v>10757</v>
      </c>
      <c r="G553" s="30">
        <f t="shared" si="30"/>
        <v>249.86827182299896</v>
      </c>
      <c r="H553" s="5">
        <v>1851.8</v>
      </c>
      <c r="I553" s="4">
        <v>1885271</v>
      </c>
      <c r="J553" s="4">
        <v>15951</v>
      </c>
      <c r="K553" s="5">
        <f t="shared" si="31"/>
        <v>118.19139865839132</v>
      </c>
      <c r="L553" s="5">
        <v>1741.4</v>
      </c>
      <c r="M553" s="4">
        <v>9803819</v>
      </c>
      <c r="N553" s="4" t="s">
        <v>987</v>
      </c>
    </row>
    <row r="554" spans="1:14" x14ac:dyDescent="0.25">
      <c r="A554" s="4" t="s">
        <v>1208</v>
      </c>
      <c r="B554" s="4" t="s">
        <v>999</v>
      </c>
      <c r="C554" s="4" t="s">
        <v>1215</v>
      </c>
      <c r="D554" s="4" t="s">
        <v>470</v>
      </c>
      <c r="E554" s="4">
        <v>358750</v>
      </c>
      <c r="F554" s="4">
        <v>16819</v>
      </c>
      <c r="G554" s="30">
        <f t="shared" si="30"/>
        <v>21.330043403293892</v>
      </c>
      <c r="H554" s="5">
        <v>182.16</v>
      </c>
      <c r="I554" s="4">
        <v>254102</v>
      </c>
      <c r="J554" s="4">
        <v>23587</v>
      </c>
      <c r="K554" s="5">
        <f t="shared" si="31"/>
        <v>10.772968160427354</v>
      </c>
      <c r="L554" s="5">
        <v>174.86</v>
      </c>
      <c r="M554" s="4">
        <v>4031222</v>
      </c>
      <c r="N554" s="4" t="s">
        <v>987</v>
      </c>
    </row>
    <row r="555" spans="1:14" x14ac:dyDescent="0.25">
      <c r="A555" s="4" t="s">
        <v>1209</v>
      </c>
      <c r="B555" s="4" t="s">
        <v>991</v>
      </c>
      <c r="C555" s="4" t="s">
        <v>1215</v>
      </c>
      <c r="D555" s="4" t="s">
        <v>470</v>
      </c>
      <c r="E555" s="4">
        <v>137101</v>
      </c>
      <c r="F555" s="4">
        <v>14170</v>
      </c>
      <c r="G555" s="30">
        <f t="shared" si="30"/>
        <v>9.6754410726887787</v>
      </c>
      <c r="H555" s="5">
        <v>86.478999999999999</v>
      </c>
      <c r="I555" s="4">
        <v>128951</v>
      </c>
      <c r="J555" s="4">
        <v>21188</v>
      </c>
      <c r="K555" s="5">
        <f t="shared" si="31"/>
        <v>6.0860392675099115</v>
      </c>
      <c r="L555" s="5">
        <v>101.09</v>
      </c>
      <c r="M555" s="4">
        <v>3007774</v>
      </c>
      <c r="N555" s="4" t="s">
        <v>987</v>
      </c>
    </row>
    <row r="556" spans="1:14" x14ac:dyDescent="0.25">
      <c r="A556" s="4" t="s">
        <v>1210</v>
      </c>
      <c r="B556" s="4" t="s">
        <v>1099</v>
      </c>
      <c r="C556" s="4" t="s">
        <v>1215</v>
      </c>
      <c r="D556" s="4" t="s">
        <v>986</v>
      </c>
      <c r="E556" s="4">
        <v>4024</v>
      </c>
      <c r="F556" s="4">
        <v>15668</v>
      </c>
      <c r="G556" s="30">
        <f t="shared" si="30"/>
        <v>0.25682920602501913</v>
      </c>
      <c r="H556" s="6">
        <v>2.83</v>
      </c>
      <c r="I556" s="4">
        <v>3472</v>
      </c>
      <c r="J556" s="4">
        <v>32632</v>
      </c>
      <c r="K556" s="5">
        <f t="shared" si="31"/>
        <v>0.10639862711448884</v>
      </c>
      <c r="L556" s="6">
        <v>2.08</v>
      </c>
      <c r="M556" s="4">
        <v>4201783</v>
      </c>
    </row>
    <row r="557" spans="1:14" x14ac:dyDescent="0.25">
      <c r="A557" s="4" t="s">
        <v>1211</v>
      </c>
      <c r="B557" s="4" t="s">
        <v>1100</v>
      </c>
      <c r="C557" s="4" t="s">
        <v>1215</v>
      </c>
      <c r="D557" s="4" t="s">
        <v>986</v>
      </c>
      <c r="E557" s="4">
        <v>6554</v>
      </c>
      <c r="F557" s="4">
        <v>16558</v>
      </c>
      <c r="G557" s="30">
        <f t="shared" si="30"/>
        <v>0.395820751298466</v>
      </c>
      <c r="H557" s="6">
        <v>4.25</v>
      </c>
      <c r="I557" s="4">
        <v>8349</v>
      </c>
      <c r="J557" s="4">
        <v>26319</v>
      </c>
      <c r="K557" s="5">
        <f t="shared" si="31"/>
        <v>0.31722329875755156</v>
      </c>
      <c r="L557" s="6">
        <v>5.94</v>
      </c>
      <c r="M557" s="4">
        <v>3603121</v>
      </c>
    </row>
    <row r="558" spans="1:14" x14ac:dyDescent="0.25">
      <c r="A558" s="4" t="s">
        <v>945</v>
      </c>
      <c r="B558" s="4" t="s">
        <v>1101</v>
      </c>
      <c r="C558" s="4" t="s">
        <v>1215</v>
      </c>
      <c r="D558" s="4" t="s">
        <v>986</v>
      </c>
      <c r="E558" s="4">
        <v>19339</v>
      </c>
      <c r="F558" s="4">
        <v>17030</v>
      </c>
      <c r="G558" s="30">
        <f t="shared" si="30"/>
        <v>1.1355842630651791</v>
      </c>
      <c r="H558" s="6">
        <v>11.48</v>
      </c>
      <c r="I558" s="4">
        <v>20767</v>
      </c>
      <c r="J558" s="4">
        <v>33701</v>
      </c>
      <c r="K558" s="5">
        <f t="shared" si="31"/>
        <v>0.6162131687487018</v>
      </c>
      <c r="L558" s="6">
        <v>11.23</v>
      </c>
      <c r="M558" s="4">
        <v>3825788</v>
      </c>
    </row>
    <row r="559" spans="1:14" x14ac:dyDescent="0.25">
      <c r="A559" s="4" t="s">
        <v>946</v>
      </c>
      <c r="B559" s="4" t="s">
        <v>1102</v>
      </c>
      <c r="C559" s="4" t="s">
        <v>1215</v>
      </c>
      <c r="D559" s="4" t="s">
        <v>986</v>
      </c>
      <c r="E559" s="4">
        <v>85460</v>
      </c>
      <c r="F559" s="4">
        <v>14570</v>
      </c>
      <c r="G559" s="30">
        <f t="shared" si="30"/>
        <v>5.8654770075497602</v>
      </c>
      <c r="H559" s="6">
        <v>53.96</v>
      </c>
      <c r="I559" s="4">
        <v>98643</v>
      </c>
      <c r="J559" s="4">
        <v>27151</v>
      </c>
      <c r="K559" s="5">
        <f t="shared" si="31"/>
        <v>3.6331258517181686</v>
      </c>
      <c r="L559" s="6">
        <v>61.62</v>
      </c>
      <c r="M559" s="4">
        <v>3455145</v>
      </c>
    </row>
    <row r="560" spans="1:14" x14ac:dyDescent="0.25">
      <c r="A560" s="4" t="s">
        <v>1212</v>
      </c>
      <c r="B560" s="4" t="s">
        <v>1103</v>
      </c>
      <c r="C560" s="4" t="s">
        <v>1215</v>
      </c>
      <c r="D560" s="4" t="s">
        <v>986</v>
      </c>
      <c r="E560" s="4">
        <v>759446</v>
      </c>
      <c r="F560" s="4">
        <v>14964</v>
      </c>
      <c r="G560" s="30">
        <f t="shared" si="30"/>
        <v>50.751537022186582</v>
      </c>
      <c r="H560" s="6">
        <v>412.31</v>
      </c>
      <c r="I560" s="4">
        <v>634591</v>
      </c>
      <c r="J560" s="4">
        <v>25605</v>
      </c>
      <c r="K560" s="5">
        <f t="shared" si="31"/>
        <v>24.783870337824645</v>
      </c>
      <c r="L560" s="6">
        <v>388.97</v>
      </c>
      <c r="M560" s="4">
        <v>3580458</v>
      </c>
    </row>
    <row r="561" spans="1:14" x14ac:dyDescent="0.25">
      <c r="A561" s="4" t="s">
        <v>1213</v>
      </c>
      <c r="B561" s="4" t="s">
        <v>1104</v>
      </c>
      <c r="C561" s="4" t="s">
        <v>1215</v>
      </c>
      <c r="D561" s="4" t="s">
        <v>986</v>
      </c>
      <c r="E561" s="4">
        <v>729663</v>
      </c>
      <c r="F561" s="4">
        <v>13529</v>
      </c>
      <c r="G561" s="30">
        <f t="shared" si="30"/>
        <v>53.933254490354052</v>
      </c>
      <c r="H561" s="6">
        <v>436.64</v>
      </c>
      <c r="I561" s="4">
        <v>570712</v>
      </c>
      <c r="J561" s="4">
        <v>22158</v>
      </c>
      <c r="K561" s="5">
        <f t="shared" si="31"/>
        <v>25.756476216265007</v>
      </c>
      <c r="L561" s="6">
        <v>403.6</v>
      </c>
      <c r="M561" s="4">
        <v>2970393</v>
      </c>
    </row>
    <row r="562" spans="1:14" x14ac:dyDescent="0.25">
      <c r="A562" s="4" t="s">
        <v>947</v>
      </c>
      <c r="B562" s="4" t="s">
        <v>1105</v>
      </c>
      <c r="C562" s="4" t="s">
        <v>1215</v>
      </c>
      <c r="D562" s="4" t="s">
        <v>1113</v>
      </c>
      <c r="E562" s="4">
        <v>39989</v>
      </c>
      <c r="F562" s="4">
        <v>18959</v>
      </c>
      <c r="G562" s="31">
        <f t="shared" si="30"/>
        <v>2.1092357191835012</v>
      </c>
      <c r="H562" s="8">
        <v>20.6</v>
      </c>
      <c r="I562" s="4">
        <v>28835</v>
      </c>
      <c r="J562" s="4">
        <v>26899</v>
      </c>
      <c r="K562" s="5">
        <f t="shared" si="31"/>
        <v>1.0719729357968697</v>
      </c>
      <c r="L562" s="6">
        <v>19.100000000000001</v>
      </c>
      <c r="M562" s="4">
        <v>1914019</v>
      </c>
    </row>
    <row r="563" spans="1:14" x14ac:dyDescent="0.25">
      <c r="A563" s="4" t="s">
        <v>948</v>
      </c>
      <c r="B563" s="4" t="s">
        <v>1080</v>
      </c>
      <c r="C563" s="4" t="s">
        <v>1215</v>
      </c>
      <c r="D563" s="4" t="s">
        <v>470</v>
      </c>
      <c r="E563" s="4">
        <v>1269</v>
      </c>
      <c r="F563" s="4">
        <v>14585</v>
      </c>
      <c r="G563" s="30">
        <f t="shared" si="30"/>
        <v>8.7007199177236885E-2</v>
      </c>
      <c r="H563" s="5">
        <v>0.74095</v>
      </c>
      <c r="I563" s="4">
        <v>3887</v>
      </c>
      <c r="J563" s="4">
        <v>18362</v>
      </c>
      <c r="K563" s="5">
        <f t="shared" si="31"/>
        <v>0.21168718004574666</v>
      </c>
      <c r="L563" s="5">
        <v>1.6559999999999999</v>
      </c>
      <c r="M563" s="4">
        <v>2638110</v>
      </c>
      <c r="N563" s="4" t="s">
        <v>987</v>
      </c>
    </row>
    <row r="564" spans="1:14" x14ac:dyDescent="0.25">
      <c r="A564" s="4" t="s">
        <v>949</v>
      </c>
      <c r="B564" s="4" t="s">
        <v>1081</v>
      </c>
      <c r="C564" s="4" t="s">
        <v>1215</v>
      </c>
      <c r="D564" s="4" t="s">
        <v>470</v>
      </c>
      <c r="E564" s="4">
        <v>2354</v>
      </c>
      <c r="F564" s="4">
        <v>11945</v>
      </c>
      <c r="G564" s="30">
        <f t="shared" si="30"/>
        <v>0.19706990372540811</v>
      </c>
      <c r="H564" s="5">
        <v>1.4908999999999999</v>
      </c>
      <c r="I564" s="4">
        <v>6808</v>
      </c>
      <c r="J564" s="4">
        <v>27097</v>
      </c>
      <c r="K564" s="5">
        <f t="shared" si="31"/>
        <v>0.2512455253349079</v>
      </c>
      <c r="L564" s="5">
        <v>1.9617</v>
      </c>
      <c r="M564" s="4">
        <v>6528194</v>
      </c>
      <c r="N564" s="4" t="s">
        <v>987</v>
      </c>
    </row>
    <row r="565" spans="1:14" x14ac:dyDescent="0.25">
      <c r="A565" s="4" t="s">
        <v>950</v>
      </c>
      <c r="B565" s="4" t="s">
        <v>1071</v>
      </c>
      <c r="C565" s="4" t="s">
        <v>1215</v>
      </c>
      <c r="D565" s="4" t="s">
        <v>470</v>
      </c>
      <c r="E565" s="4">
        <v>1740</v>
      </c>
      <c r="F565" s="4">
        <v>10685</v>
      </c>
      <c r="G565" s="30">
        <f t="shared" si="30"/>
        <v>0.1628451099672438</v>
      </c>
      <c r="H565" s="5">
        <v>1.2664</v>
      </c>
      <c r="I565" s="4">
        <v>2775</v>
      </c>
      <c r="J565" s="4">
        <v>22640</v>
      </c>
      <c r="K565" s="5">
        <f t="shared" si="31"/>
        <v>0.12257067137809187</v>
      </c>
      <c r="L565" s="5">
        <v>0.96513000000000004</v>
      </c>
      <c r="M565" s="4">
        <v>11911559</v>
      </c>
      <c r="N565" s="4" t="s">
        <v>987</v>
      </c>
    </row>
    <row r="566" spans="1:14" x14ac:dyDescent="0.25">
      <c r="A566" s="4" t="s">
        <v>951</v>
      </c>
      <c r="B566" s="4" t="s">
        <v>1067</v>
      </c>
      <c r="C566" s="4" t="s">
        <v>1215</v>
      </c>
      <c r="D566" s="4" t="s">
        <v>470</v>
      </c>
      <c r="E566" s="4">
        <v>1801</v>
      </c>
      <c r="F566" s="4">
        <v>14789</v>
      </c>
      <c r="G566" s="30">
        <f t="shared" si="30"/>
        <v>0.12177970112921767</v>
      </c>
      <c r="H566" s="5">
        <v>0.98777999999999999</v>
      </c>
      <c r="I566" s="4">
        <v>2838</v>
      </c>
      <c r="J566" s="4">
        <v>21365</v>
      </c>
      <c r="K566" s="5">
        <f t="shared" si="31"/>
        <v>0.13283407442078166</v>
      </c>
      <c r="L566" s="5">
        <v>1.0447</v>
      </c>
      <c r="M566" s="4">
        <v>8231292</v>
      </c>
      <c r="N566" s="4" t="s">
        <v>987</v>
      </c>
    </row>
    <row r="567" spans="1:14" x14ac:dyDescent="0.25">
      <c r="A567" s="4" t="s">
        <v>952</v>
      </c>
      <c r="B567" s="4" t="s">
        <v>1070</v>
      </c>
      <c r="C567" s="4" t="s">
        <v>1215</v>
      </c>
      <c r="D567" s="4" t="s">
        <v>470</v>
      </c>
      <c r="E567" s="4">
        <v>2301</v>
      </c>
      <c r="F567" s="4">
        <v>12741</v>
      </c>
      <c r="G567" s="30">
        <f t="shared" si="30"/>
        <v>0.18059806922533553</v>
      </c>
      <c r="H567" s="5">
        <v>1.3838999999999999</v>
      </c>
      <c r="I567" s="4">
        <v>2184</v>
      </c>
      <c r="J567" s="4">
        <v>34850</v>
      </c>
      <c r="K567" s="5">
        <f t="shared" si="31"/>
        <v>6.266857962697274E-2</v>
      </c>
      <c r="L567" s="5">
        <v>0.49729000000000001</v>
      </c>
      <c r="M567" s="4">
        <v>13031284</v>
      </c>
      <c r="N567" s="4" t="s">
        <v>987</v>
      </c>
    </row>
    <row r="568" spans="1:14" x14ac:dyDescent="0.25">
      <c r="A568" s="4" t="s">
        <v>953</v>
      </c>
      <c r="B568" s="4" t="s">
        <v>1106</v>
      </c>
      <c r="C568" s="4" t="s">
        <v>1215</v>
      </c>
      <c r="D568" s="4" t="s">
        <v>1113</v>
      </c>
      <c r="E568" s="4">
        <v>2168</v>
      </c>
      <c r="F568" s="4">
        <v>15781</v>
      </c>
      <c r="G568" s="31">
        <f t="shared" si="30"/>
        <v>0.13738039414485775</v>
      </c>
      <c r="H568" s="6">
        <v>1.1000000000000001</v>
      </c>
      <c r="I568" s="4">
        <v>2885</v>
      </c>
      <c r="J568" s="4">
        <v>28745</v>
      </c>
      <c r="K568" s="5">
        <f t="shared" si="31"/>
        <v>0.10036528091842059</v>
      </c>
      <c r="L568" s="6">
        <v>0.8</v>
      </c>
      <c r="M568" s="4">
        <v>9660277</v>
      </c>
    </row>
    <row r="569" spans="1:14" x14ac:dyDescent="0.25">
      <c r="A569" s="4" t="s">
        <v>954</v>
      </c>
      <c r="B569" s="4" t="s">
        <v>1062</v>
      </c>
      <c r="C569" s="4" t="s">
        <v>1215</v>
      </c>
      <c r="D569" s="4" t="s">
        <v>470</v>
      </c>
      <c r="E569" s="4">
        <v>3246</v>
      </c>
      <c r="F569" s="4">
        <v>11532</v>
      </c>
      <c r="G569" s="30">
        <f t="shared" si="30"/>
        <v>0.281477627471384</v>
      </c>
      <c r="H569" s="5">
        <v>2.0225</v>
      </c>
      <c r="I569" s="4">
        <v>8135</v>
      </c>
      <c r="J569" s="4">
        <v>27390</v>
      </c>
      <c r="K569" s="5">
        <f t="shared" si="31"/>
        <v>0.29700620664476085</v>
      </c>
      <c r="L569" s="5">
        <v>2.3146</v>
      </c>
      <c r="M569" s="4">
        <v>7263713</v>
      </c>
      <c r="N569" s="4" t="s">
        <v>987</v>
      </c>
    </row>
    <row r="570" spans="1:14" x14ac:dyDescent="0.25">
      <c r="A570" s="4" t="s">
        <v>955</v>
      </c>
      <c r="B570" s="4" t="s">
        <v>1060</v>
      </c>
      <c r="C570" s="4" t="s">
        <v>1215</v>
      </c>
      <c r="D570" s="4" t="s">
        <v>470</v>
      </c>
      <c r="E570" s="4">
        <v>2924</v>
      </c>
      <c r="F570" s="4">
        <v>13428</v>
      </c>
      <c r="G570" s="30">
        <f t="shared" si="30"/>
        <v>0.21775394697646708</v>
      </c>
      <c r="H570" s="5">
        <v>1.6237999999999999</v>
      </c>
      <c r="I570" s="4">
        <v>3703</v>
      </c>
      <c r="J570" s="4">
        <v>23600</v>
      </c>
      <c r="K570" s="5">
        <f t="shared" si="31"/>
        <v>0.15690677966101696</v>
      </c>
      <c r="L570" s="5">
        <v>1.2318</v>
      </c>
      <c r="M570" s="4">
        <v>2915031</v>
      </c>
      <c r="N570" s="4" t="s">
        <v>987</v>
      </c>
    </row>
    <row r="571" spans="1:14" x14ac:dyDescent="0.25">
      <c r="A571" s="4" t="s">
        <v>956</v>
      </c>
      <c r="B571" s="4" t="s">
        <v>1058</v>
      </c>
      <c r="C571" s="4" t="s">
        <v>1215</v>
      </c>
      <c r="D571" s="4" t="s">
        <v>470</v>
      </c>
      <c r="E571" s="4">
        <v>2514</v>
      </c>
      <c r="F571" s="4">
        <v>17924</v>
      </c>
      <c r="G571" s="30">
        <f t="shared" si="30"/>
        <v>0.14025887078777058</v>
      </c>
      <c r="H571" s="5">
        <v>1.1147</v>
      </c>
      <c r="I571" s="4">
        <v>5977</v>
      </c>
      <c r="J571" s="4">
        <v>28001</v>
      </c>
      <c r="K571" s="5">
        <f t="shared" si="31"/>
        <v>0.21345666226206206</v>
      </c>
      <c r="L571" s="5">
        <v>1.6698</v>
      </c>
      <c r="M571" s="4">
        <v>17814082</v>
      </c>
      <c r="N571" s="4" t="s">
        <v>987</v>
      </c>
    </row>
    <row r="572" spans="1:14" x14ac:dyDescent="0.25">
      <c r="A572" s="4" t="s">
        <v>957</v>
      </c>
      <c r="B572" s="4" t="s">
        <v>1053</v>
      </c>
      <c r="C572" s="4" t="s">
        <v>1215</v>
      </c>
      <c r="D572" s="4" t="s">
        <v>470</v>
      </c>
      <c r="E572" s="4">
        <v>8760</v>
      </c>
      <c r="F572" s="4">
        <v>13668</v>
      </c>
      <c r="G572" s="30">
        <f t="shared" si="30"/>
        <v>0.6409130816505707</v>
      </c>
      <c r="H572" s="5">
        <v>4.0883000000000003</v>
      </c>
      <c r="I572" s="4">
        <v>8897</v>
      </c>
      <c r="J572" s="4">
        <v>23868</v>
      </c>
      <c r="K572" s="5">
        <f t="shared" si="31"/>
        <v>0.37275850511144631</v>
      </c>
      <c r="L572" s="5">
        <v>2.8974000000000002</v>
      </c>
      <c r="M572" s="4">
        <v>18342768</v>
      </c>
      <c r="N572" s="4" t="s">
        <v>987</v>
      </c>
    </row>
    <row r="573" spans="1:14" x14ac:dyDescent="0.25">
      <c r="A573" s="4" t="s">
        <v>958</v>
      </c>
      <c r="B573" s="4" t="s">
        <v>1107</v>
      </c>
      <c r="C573" s="4" t="s">
        <v>1215</v>
      </c>
      <c r="D573" s="4" t="s">
        <v>1113</v>
      </c>
      <c r="E573" s="4">
        <v>53295</v>
      </c>
      <c r="F573" s="4">
        <v>9729</v>
      </c>
      <c r="G573" s="31">
        <f t="shared" si="30"/>
        <v>5.4779525131051496</v>
      </c>
      <c r="H573" s="8">
        <v>25.6</v>
      </c>
      <c r="I573" s="4">
        <v>31235</v>
      </c>
      <c r="J573" s="4">
        <v>19183</v>
      </c>
      <c r="K573" s="5">
        <f t="shared" si="31"/>
        <v>1.628264609289475</v>
      </c>
      <c r="L573" s="6">
        <v>12.4</v>
      </c>
      <c r="M573" s="4">
        <v>2455099</v>
      </c>
    </row>
    <row r="574" spans="1:14" x14ac:dyDescent="0.25">
      <c r="A574" s="4" t="s">
        <v>959</v>
      </c>
      <c r="B574" s="4" t="s">
        <v>1028</v>
      </c>
      <c r="C574" s="4" t="s">
        <v>1215</v>
      </c>
      <c r="D574" s="4" t="s">
        <v>470</v>
      </c>
      <c r="E574" s="4">
        <v>204199</v>
      </c>
      <c r="F574" s="4">
        <v>13035</v>
      </c>
      <c r="G574" s="30">
        <f t="shared" si="30"/>
        <v>15.665439202148063</v>
      </c>
      <c r="H574" s="5">
        <v>62.917000000000002</v>
      </c>
      <c r="I574" s="4">
        <v>118887</v>
      </c>
      <c r="J574" s="4">
        <v>28917</v>
      </c>
      <c r="K574" s="5">
        <f t="shared" si="31"/>
        <v>4.1113186015146796</v>
      </c>
      <c r="L574" s="5">
        <v>31.088000000000001</v>
      </c>
      <c r="M574" s="4">
        <v>21729066</v>
      </c>
      <c r="N574" s="4" t="s">
        <v>987</v>
      </c>
    </row>
    <row r="575" spans="1:14" x14ac:dyDescent="0.25">
      <c r="A575" s="4" t="s">
        <v>960</v>
      </c>
      <c r="B575" s="4" t="s">
        <v>1037</v>
      </c>
      <c r="C575" s="4" t="s">
        <v>1215</v>
      </c>
      <c r="D575" s="4" t="s">
        <v>470</v>
      </c>
      <c r="E575" s="4">
        <v>7470</v>
      </c>
      <c r="F575" s="4">
        <v>13678</v>
      </c>
      <c r="G575" s="30">
        <f t="shared" si="30"/>
        <v>0.54613247550811517</v>
      </c>
      <c r="H575" s="5">
        <v>3.5651999999999999</v>
      </c>
      <c r="I575" s="4">
        <v>5978</v>
      </c>
      <c r="J575" s="4">
        <v>31262</v>
      </c>
      <c r="K575" s="5">
        <f t="shared" si="31"/>
        <v>0.19122257053291536</v>
      </c>
      <c r="L575" s="5">
        <v>1.4979</v>
      </c>
      <c r="M575" s="4">
        <v>6807861</v>
      </c>
      <c r="N575" s="4" t="s">
        <v>987</v>
      </c>
    </row>
    <row r="576" spans="1:14" x14ac:dyDescent="0.25">
      <c r="A576" s="4" t="s">
        <v>961</v>
      </c>
      <c r="B576" s="4" t="s">
        <v>1023</v>
      </c>
      <c r="C576" s="4" t="s">
        <v>1215</v>
      </c>
      <c r="D576" s="4" t="s">
        <v>470</v>
      </c>
      <c r="E576" s="4">
        <v>26531</v>
      </c>
      <c r="F576" s="4">
        <v>12427</v>
      </c>
      <c r="G576" s="30">
        <f t="shared" si="30"/>
        <v>2.1349480968858132</v>
      </c>
      <c r="H576" s="5">
        <v>11.442</v>
      </c>
      <c r="I576" s="4">
        <v>12822</v>
      </c>
      <c r="J576" s="4">
        <v>21269</v>
      </c>
      <c r="K576" s="5">
        <f t="shared" si="31"/>
        <v>0.60284921717052986</v>
      </c>
      <c r="L576" s="5">
        <v>4.66</v>
      </c>
      <c r="M576" s="4">
        <v>8093337</v>
      </c>
      <c r="N576" s="4" t="s">
        <v>987</v>
      </c>
    </row>
    <row r="577" spans="1:14" x14ac:dyDescent="0.25">
      <c r="A577" s="4" t="s">
        <v>962</v>
      </c>
      <c r="B577" s="4" t="s">
        <v>1010</v>
      </c>
      <c r="C577" s="4" t="s">
        <v>1215</v>
      </c>
      <c r="D577" s="4" t="s">
        <v>470</v>
      </c>
      <c r="E577" s="4">
        <v>114755</v>
      </c>
      <c r="F577" s="4">
        <v>14926</v>
      </c>
      <c r="G577" s="30">
        <f t="shared" si="30"/>
        <v>7.688262092992094</v>
      </c>
      <c r="H577" s="5">
        <v>34.228000000000002</v>
      </c>
      <c r="I577" s="4">
        <v>73630</v>
      </c>
      <c r="J577" s="4">
        <v>24912</v>
      </c>
      <c r="K577" s="5">
        <f t="shared" si="31"/>
        <v>2.9556037251123954</v>
      </c>
      <c r="L577" s="5">
        <v>22.434000000000001</v>
      </c>
      <c r="M577" s="4">
        <v>31125688</v>
      </c>
      <c r="N577" s="4" t="s">
        <v>987</v>
      </c>
    </row>
    <row r="578" spans="1:14" x14ac:dyDescent="0.25">
      <c r="A578" s="4" t="s">
        <v>1214</v>
      </c>
      <c r="B578" s="4" t="s">
        <v>1036</v>
      </c>
      <c r="C578" s="4" t="s">
        <v>1215</v>
      </c>
      <c r="D578" s="4" t="s">
        <v>470</v>
      </c>
      <c r="E578" s="4">
        <v>57631</v>
      </c>
      <c r="F578" s="4">
        <v>17378</v>
      </c>
      <c r="G578" s="30">
        <f t="shared" si="30"/>
        <v>3.3163194844055703</v>
      </c>
      <c r="H578" s="5">
        <v>16.675000000000001</v>
      </c>
      <c r="I578" s="4">
        <v>57172</v>
      </c>
      <c r="J578" s="4">
        <v>30150</v>
      </c>
      <c r="K578" s="5">
        <f t="shared" si="31"/>
        <v>1.8962520729684909</v>
      </c>
      <c r="L578" s="5">
        <v>14.467000000000001</v>
      </c>
      <c r="M578" s="4">
        <v>10325831</v>
      </c>
      <c r="N578" s="4" t="s">
        <v>987</v>
      </c>
    </row>
    <row r="579" spans="1:14" x14ac:dyDescent="0.25">
      <c r="A579" s="4" t="s">
        <v>963</v>
      </c>
      <c r="B579" s="4" t="s">
        <v>1039</v>
      </c>
      <c r="C579" s="4" t="s">
        <v>1215</v>
      </c>
      <c r="D579" s="4" t="s">
        <v>470</v>
      </c>
      <c r="E579" s="4">
        <v>21738</v>
      </c>
      <c r="F579" s="4">
        <v>16822</v>
      </c>
      <c r="G579" s="30">
        <f t="shared" si="30"/>
        <v>1.2922363571513493</v>
      </c>
      <c r="H579" s="5">
        <v>7.4474999999999998</v>
      </c>
      <c r="I579" s="4">
        <v>14158</v>
      </c>
      <c r="J579" s="4">
        <v>30550</v>
      </c>
      <c r="K579" s="5">
        <f t="shared" si="31"/>
        <v>0.46343698854337151</v>
      </c>
      <c r="L579" s="5">
        <v>3.5933000000000002</v>
      </c>
      <c r="M579" s="4">
        <v>33514152</v>
      </c>
      <c r="N579" s="4" t="s">
        <v>987</v>
      </c>
    </row>
    <row r="580" spans="1:14" x14ac:dyDescent="0.25">
      <c r="A580" s="4" t="s">
        <v>964</v>
      </c>
      <c r="B580" s="4" t="s">
        <v>1015</v>
      </c>
      <c r="C580" s="4" t="s">
        <v>1215</v>
      </c>
      <c r="D580" s="4" t="s">
        <v>470</v>
      </c>
      <c r="E580" s="4">
        <v>94104</v>
      </c>
      <c r="F580" s="4">
        <v>13946</v>
      </c>
      <c r="G580" s="30">
        <f t="shared" si="30"/>
        <v>6.747741287824466</v>
      </c>
      <c r="H580" s="5">
        <v>30.614000000000001</v>
      </c>
      <c r="I580" s="4">
        <v>100471</v>
      </c>
      <c r="J580" s="4">
        <v>23168</v>
      </c>
      <c r="K580" s="5">
        <f t="shared" si="31"/>
        <v>4.336628107734807</v>
      </c>
      <c r="L580" s="5">
        <v>32.771999999999998</v>
      </c>
      <c r="M580" s="4">
        <v>1763842</v>
      </c>
      <c r="N580" s="4" t="s">
        <v>987</v>
      </c>
    </row>
    <row r="581" spans="1:14" x14ac:dyDescent="0.25">
      <c r="A581" s="4" t="s">
        <v>965</v>
      </c>
      <c r="B581" s="4" t="s">
        <v>1012</v>
      </c>
      <c r="C581" s="4" t="s">
        <v>1215</v>
      </c>
      <c r="D581" s="4" t="s">
        <v>470</v>
      </c>
      <c r="E581" s="4">
        <v>89863</v>
      </c>
      <c r="F581" s="4">
        <v>10757</v>
      </c>
      <c r="G581" s="30">
        <f t="shared" si="30"/>
        <v>8.3539090824579336</v>
      </c>
      <c r="H581" s="5">
        <v>36.747</v>
      </c>
      <c r="I581" s="4">
        <v>86652</v>
      </c>
      <c r="J581" s="4">
        <v>15732</v>
      </c>
      <c r="K581" s="5">
        <f t="shared" si="31"/>
        <v>5.5080091533180777</v>
      </c>
      <c r="L581" s="5">
        <v>41.509</v>
      </c>
      <c r="M581" s="4">
        <v>4129787</v>
      </c>
      <c r="N581" s="4" t="s">
        <v>987</v>
      </c>
    </row>
    <row r="582" spans="1:14" x14ac:dyDescent="0.25">
      <c r="A582" s="4" t="s">
        <v>966</v>
      </c>
      <c r="B582" s="4" t="s">
        <v>1025</v>
      </c>
      <c r="C582" s="4" t="s">
        <v>1215</v>
      </c>
      <c r="D582" s="4" t="s">
        <v>470</v>
      </c>
      <c r="E582" s="4">
        <v>14051</v>
      </c>
      <c r="F582" s="4">
        <v>12954</v>
      </c>
      <c r="G582" s="30">
        <f t="shared" si="30"/>
        <v>1.0846842674077506</v>
      </c>
      <c r="H582" s="5">
        <v>6.4116</v>
      </c>
      <c r="I582" s="4">
        <v>14424</v>
      </c>
      <c r="J582" s="4">
        <v>23659</v>
      </c>
      <c r="K582" s="5">
        <f t="shared" si="31"/>
        <v>0.60966228496555219</v>
      </c>
      <c r="L582" s="5">
        <v>4.7121000000000004</v>
      </c>
      <c r="M582" s="4">
        <v>1966406</v>
      </c>
      <c r="N582" s="4" t="s">
        <v>987</v>
      </c>
    </row>
    <row r="583" spans="1:14" x14ac:dyDescent="0.25">
      <c r="A583" s="4" t="s">
        <v>967</v>
      </c>
      <c r="B583" s="4" t="s">
        <v>1005</v>
      </c>
      <c r="C583" s="4" t="s">
        <v>1215</v>
      </c>
      <c r="D583" s="4" t="s">
        <v>470</v>
      </c>
      <c r="E583" s="4">
        <v>158642</v>
      </c>
      <c r="F583" s="4">
        <v>11734</v>
      </c>
      <c r="G583" s="30">
        <f t="shared" si="30"/>
        <v>13.519856826316687</v>
      </c>
      <c r="H583" s="5">
        <v>55.468000000000004</v>
      </c>
      <c r="I583" s="4">
        <v>112815</v>
      </c>
      <c r="J583" s="4">
        <v>21189</v>
      </c>
      <c r="K583" s="5">
        <f t="shared" si="31"/>
        <v>5.3242248336400966</v>
      </c>
      <c r="L583" s="5">
        <v>40.140999999999998</v>
      </c>
      <c r="M583" s="4">
        <v>24807322</v>
      </c>
      <c r="N583" s="4" t="s">
        <v>987</v>
      </c>
    </row>
    <row r="584" spans="1:14" x14ac:dyDescent="0.25">
      <c r="A584" s="4" t="s">
        <v>968</v>
      </c>
      <c r="B584" s="4" t="s">
        <v>1011</v>
      </c>
      <c r="C584" s="4" t="s">
        <v>1215</v>
      </c>
      <c r="D584" s="4" t="s">
        <v>470</v>
      </c>
      <c r="E584" s="4">
        <v>522324</v>
      </c>
      <c r="F584" s="4">
        <v>15221</v>
      </c>
      <c r="G584" s="30">
        <f t="shared" si="30"/>
        <v>34.316010774587738</v>
      </c>
      <c r="H584" s="5">
        <v>123.04</v>
      </c>
      <c r="I584" s="4">
        <v>360962</v>
      </c>
      <c r="J584" s="4">
        <v>28881</v>
      </c>
      <c r="K584" s="5">
        <f t="shared" si="31"/>
        <v>12.498251445587064</v>
      </c>
      <c r="L584" s="5">
        <v>93.308000000000007</v>
      </c>
      <c r="M584" s="4">
        <v>39375420</v>
      </c>
      <c r="N584" s="4" t="s">
        <v>987</v>
      </c>
    </row>
    <row r="585" spans="1:14" x14ac:dyDescent="0.25">
      <c r="A585" s="4" t="s">
        <v>969</v>
      </c>
      <c r="B585" s="4" t="s">
        <v>1007</v>
      </c>
      <c r="C585" s="4" t="s">
        <v>1215</v>
      </c>
      <c r="D585" s="4" t="s">
        <v>470</v>
      </c>
      <c r="E585" s="4">
        <v>377401</v>
      </c>
      <c r="F585" s="4">
        <v>14438</v>
      </c>
      <c r="G585" s="30">
        <f t="shared" si="30"/>
        <v>26.139423742900679</v>
      </c>
      <c r="H585" s="5">
        <v>97.483000000000004</v>
      </c>
      <c r="I585" s="4">
        <v>296113</v>
      </c>
      <c r="J585" s="4">
        <v>21292</v>
      </c>
      <c r="K585" s="5">
        <f t="shared" si="31"/>
        <v>13.907242156678565</v>
      </c>
      <c r="L585" s="5">
        <v>103.7</v>
      </c>
      <c r="M585" s="4">
        <v>12675428</v>
      </c>
      <c r="N585" s="4" t="s">
        <v>987</v>
      </c>
    </row>
    <row r="586" spans="1:14" x14ac:dyDescent="0.25">
      <c r="A586" s="4" t="s">
        <v>970</v>
      </c>
      <c r="B586" s="4" t="s">
        <v>1017</v>
      </c>
      <c r="C586" s="4" t="s">
        <v>1215</v>
      </c>
      <c r="D586" s="4" t="s">
        <v>470</v>
      </c>
      <c r="E586" s="4">
        <v>186721</v>
      </c>
      <c r="F586" s="4">
        <v>15174</v>
      </c>
      <c r="G586" s="30">
        <f t="shared" si="30"/>
        <v>12.305324897851587</v>
      </c>
      <c r="H586" s="5">
        <v>51.179000000000002</v>
      </c>
      <c r="I586" s="4">
        <v>118030</v>
      </c>
      <c r="J586" s="4">
        <v>20395</v>
      </c>
      <c r="K586" s="5">
        <f t="shared" si="31"/>
        <v>5.7872027457710224</v>
      </c>
      <c r="L586" s="5">
        <v>43.588000000000001</v>
      </c>
      <c r="M586" s="4">
        <v>12408989</v>
      </c>
      <c r="N586" s="4" t="s">
        <v>987</v>
      </c>
    </row>
    <row r="587" spans="1:14" x14ac:dyDescent="0.25">
      <c r="A587" s="4" t="s">
        <v>971</v>
      </c>
      <c r="B587" s="4" t="s">
        <v>1033</v>
      </c>
      <c r="C587" s="4" t="s">
        <v>1215</v>
      </c>
      <c r="D587" s="4" t="s">
        <v>470</v>
      </c>
      <c r="E587" s="4">
        <v>10668</v>
      </c>
      <c r="F587" s="4">
        <v>9365</v>
      </c>
      <c r="G587" s="30">
        <f t="shared" si="30"/>
        <v>1.1391350774159104</v>
      </c>
      <c r="H587" s="5">
        <v>6.6863000000000001</v>
      </c>
      <c r="I587" s="4">
        <v>9880</v>
      </c>
      <c r="J587" s="4">
        <v>26657</v>
      </c>
      <c r="K587" s="5">
        <f t="shared" si="31"/>
        <v>0.3706343549536707</v>
      </c>
      <c r="L587" s="5">
        <v>2.8812000000000002</v>
      </c>
      <c r="M587" s="4">
        <v>5223060</v>
      </c>
      <c r="N587" s="4" t="s">
        <v>987</v>
      </c>
    </row>
    <row r="588" spans="1:14" x14ac:dyDescent="0.25">
      <c r="A588" s="4" t="s">
        <v>972</v>
      </c>
      <c r="B588" s="4" t="s">
        <v>993</v>
      </c>
      <c r="C588" s="4" t="s">
        <v>1215</v>
      </c>
      <c r="D588" s="4" t="s">
        <v>470</v>
      </c>
      <c r="E588" s="4">
        <v>852162</v>
      </c>
      <c r="F588" s="4">
        <v>14620</v>
      </c>
      <c r="G588" s="30">
        <f t="shared" ref="G588:G651" si="32">E588/F588</f>
        <v>58.287414500683994</v>
      </c>
      <c r="H588" s="5">
        <v>193.55</v>
      </c>
      <c r="I588" s="4">
        <v>508112</v>
      </c>
      <c r="J588" s="4">
        <v>27311</v>
      </c>
      <c r="K588" s="5">
        <f t="shared" ref="K588:K651" si="33">I588/J588</f>
        <v>18.604664787082129</v>
      </c>
      <c r="L588" s="5">
        <v>138.27000000000001</v>
      </c>
      <c r="M588" s="4">
        <v>6532468</v>
      </c>
      <c r="N588" s="4" t="s">
        <v>987</v>
      </c>
    </row>
    <row r="589" spans="1:14" x14ac:dyDescent="0.25">
      <c r="A589" s="4" t="s">
        <v>973</v>
      </c>
      <c r="B589" s="4" t="s">
        <v>992</v>
      </c>
      <c r="C589" s="4" t="s">
        <v>1215</v>
      </c>
      <c r="D589" s="4" t="s">
        <v>470</v>
      </c>
      <c r="E589" s="4">
        <v>2188842</v>
      </c>
      <c r="F589" s="4">
        <v>17160</v>
      </c>
      <c r="G589" s="30">
        <f t="shared" si="32"/>
        <v>127.55489510489511</v>
      </c>
      <c r="H589" s="5">
        <v>378.16</v>
      </c>
      <c r="I589" s="4">
        <v>1276826</v>
      </c>
      <c r="J589" s="4">
        <v>29787</v>
      </c>
      <c r="K589" s="5">
        <f t="shared" si="33"/>
        <v>42.86520965521872</v>
      </c>
      <c r="L589" s="5">
        <v>315.52</v>
      </c>
      <c r="M589" s="4">
        <v>58995780</v>
      </c>
      <c r="N589" s="4" t="s">
        <v>987</v>
      </c>
    </row>
    <row r="590" spans="1:14" x14ac:dyDescent="0.25">
      <c r="A590" s="4" t="s">
        <v>974</v>
      </c>
      <c r="B590" s="4" t="s">
        <v>994</v>
      </c>
      <c r="C590" s="4" t="s">
        <v>1215</v>
      </c>
      <c r="D590" s="4" t="s">
        <v>470</v>
      </c>
      <c r="E590" s="4">
        <v>5820961</v>
      </c>
      <c r="F590" s="4">
        <v>11603</v>
      </c>
      <c r="G590" s="30">
        <f t="shared" si="32"/>
        <v>501.67723864517797</v>
      </c>
      <c r="H590" s="5">
        <v>1219.9000000000001</v>
      </c>
      <c r="I590" s="4">
        <v>4148874</v>
      </c>
      <c r="J590" s="4">
        <v>18821</v>
      </c>
      <c r="K590" s="5">
        <f t="shared" si="33"/>
        <v>220.43855268051644</v>
      </c>
      <c r="L590" s="5">
        <v>1592.4</v>
      </c>
      <c r="M590" s="4">
        <v>12426857</v>
      </c>
      <c r="N590" s="4" t="s">
        <v>987</v>
      </c>
    </row>
    <row r="591" spans="1:14" x14ac:dyDescent="0.25">
      <c r="A591" s="4" t="s">
        <v>975</v>
      </c>
      <c r="B591" s="4" t="s">
        <v>1086</v>
      </c>
      <c r="C591" s="4" t="s">
        <v>1215</v>
      </c>
      <c r="D591" s="4" t="s">
        <v>470</v>
      </c>
      <c r="E591" s="4">
        <v>2975</v>
      </c>
      <c r="F591" s="4">
        <v>13892</v>
      </c>
      <c r="G591" s="30">
        <f t="shared" si="32"/>
        <v>0.21415202994529225</v>
      </c>
      <c r="H591" s="5">
        <v>1.6008</v>
      </c>
      <c r="I591" s="4">
        <v>4556</v>
      </c>
      <c r="J591" s="4">
        <v>18185</v>
      </c>
      <c r="K591" s="5">
        <f t="shared" si="33"/>
        <v>0.25053615617266978</v>
      </c>
      <c r="L591" s="5">
        <v>1.9564999999999999</v>
      </c>
      <c r="M591" s="4">
        <v>11946028</v>
      </c>
      <c r="N591" s="4" t="s">
        <v>987</v>
      </c>
    </row>
    <row r="592" spans="1:14" x14ac:dyDescent="0.25">
      <c r="A592" s="4" t="s">
        <v>976</v>
      </c>
      <c r="B592" s="4" t="s">
        <v>997</v>
      </c>
      <c r="C592" s="4" t="s">
        <v>1215</v>
      </c>
      <c r="D592" s="4" t="s">
        <v>470</v>
      </c>
      <c r="E592" s="4">
        <v>495836</v>
      </c>
      <c r="F592" s="4">
        <v>9966</v>
      </c>
      <c r="G592" s="30">
        <f t="shared" si="32"/>
        <v>49.752759381898457</v>
      </c>
      <c r="H592" s="5">
        <v>169.04</v>
      </c>
      <c r="I592" s="4">
        <v>486489</v>
      </c>
      <c r="J592" s="4">
        <v>18675</v>
      </c>
      <c r="K592" s="5">
        <f t="shared" si="33"/>
        <v>26.050281124497992</v>
      </c>
      <c r="L592" s="5">
        <v>192.84</v>
      </c>
      <c r="M592" s="4">
        <v>3386511</v>
      </c>
      <c r="N592" s="4" t="s">
        <v>987</v>
      </c>
    </row>
    <row r="593" spans="1:14" x14ac:dyDescent="0.25">
      <c r="A593" s="4" t="s">
        <v>977</v>
      </c>
      <c r="B593" s="4" t="s">
        <v>989</v>
      </c>
      <c r="C593" s="4" t="s">
        <v>1215</v>
      </c>
      <c r="D593" s="4" t="s">
        <v>470</v>
      </c>
      <c r="E593" s="4">
        <v>3038893</v>
      </c>
      <c r="F593" s="4">
        <v>12091</v>
      </c>
      <c r="G593" s="30">
        <f t="shared" si="32"/>
        <v>251.33512529980979</v>
      </c>
      <c r="H593" s="5">
        <v>675.48</v>
      </c>
      <c r="I593" s="4">
        <v>1907824</v>
      </c>
      <c r="J593" s="4">
        <v>24656</v>
      </c>
      <c r="K593" s="5">
        <f t="shared" si="33"/>
        <v>77.377676833225181</v>
      </c>
      <c r="L593" s="5">
        <v>565.69000000000005</v>
      </c>
      <c r="M593" s="4">
        <v>17510846</v>
      </c>
      <c r="N593" s="4" t="s">
        <v>987</v>
      </c>
    </row>
    <row r="594" spans="1:14" x14ac:dyDescent="0.25">
      <c r="A594" s="4" t="s">
        <v>978</v>
      </c>
      <c r="B594" s="4" t="s">
        <v>1108</v>
      </c>
      <c r="C594" s="4" t="s">
        <v>1215</v>
      </c>
      <c r="D594" s="4" t="s">
        <v>986</v>
      </c>
      <c r="E594" s="4">
        <v>2151</v>
      </c>
      <c r="F594" s="4">
        <v>9651</v>
      </c>
      <c r="G594" s="30">
        <f t="shared" si="32"/>
        <v>0.22287845819086105</v>
      </c>
      <c r="H594" s="6">
        <v>1.98</v>
      </c>
      <c r="I594" s="4">
        <v>5418</v>
      </c>
      <c r="J594" s="4">
        <v>22293</v>
      </c>
      <c r="K594" s="5">
        <f t="shared" si="33"/>
        <v>0.24303593056116268</v>
      </c>
      <c r="L594" s="6">
        <v>2.27</v>
      </c>
      <c r="M594" s="4">
        <v>3546075</v>
      </c>
    </row>
    <row r="595" spans="1:14" x14ac:dyDescent="0.25">
      <c r="A595" s="4" t="s">
        <v>979</v>
      </c>
      <c r="B595" s="4" t="s">
        <v>1109</v>
      </c>
      <c r="C595" s="4" t="s">
        <v>1215</v>
      </c>
      <c r="D595" s="4" t="s">
        <v>986</v>
      </c>
      <c r="E595" s="4">
        <v>11890</v>
      </c>
      <c r="F595" s="4">
        <v>11622</v>
      </c>
      <c r="G595" s="30">
        <f t="shared" si="32"/>
        <v>1.0230597143348821</v>
      </c>
      <c r="H595" s="6">
        <v>6.99</v>
      </c>
      <c r="I595" s="4">
        <v>17954</v>
      </c>
      <c r="J595" s="4">
        <v>21330</v>
      </c>
      <c r="K595" s="5">
        <f t="shared" si="33"/>
        <v>0.84172526957337079</v>
      </c>
      <c r="L595" s="6">
        <v>7.42</v>
      </c>
      <c r="M595" s="4">
        <v>3001604</v>
      </c>
    </row>
    <row r="596" spans="1:14" x14ac:dyDescent="0.25">
      <c r="A596" s="4" t="s">
        <v>980</v>
      </c>
      <c r="B596" s="4" t="s">
        <v>1110</v>
      </c>
      <c r="C596" s="4" t="s">
        <v>1215</v>
      </c>
      <c r="D596" s="4" t="s">
        <v>986</v>
      </c>
      <c r="E596" s="4">
        <v>38261</v>
      </c>
      <c r="F596" s="4">
        <v>11421</v>
      </c>
      <c r="G596" s="30">
        <f t="shared" si="32"/>
        <v>3.3500569127046669</v>
      </c>
      <c r="H596" s="6">
        <v>18.62</v>
      </c>
      <c r="I596" s="4">
        <v>36119</v>
      </c>
      <c r="J596" s="4">
        <v>22498</v>
      </c>
      <c r="K596" s="5">
        <f t="shared" si="33"/>
        <v>1.6054315939194594</v>
      </c>
      <c r="L596" s="6">
        <v>13.75</v>
      </c>
      <c r="M596" s="4">
        <v>4363364</v>
      </c>
    </row>
    <row r="597" spans="1:14" x14ac:dyDescent="0.25">
      <c r="A597" s="4" t="s">
        <v>981</v>
      </c>
      <c r="B597" s="4" t="s">
        <v>1111</v>
      </c>
      <c r="C597" s="4" t="s">
        <v>1215</v>
      </c>
      <c r="D597" s="4" t="s">
        <v>986</v>
      </c>
      <c r="E597" s="4">
        <v>913208</v>
      </c>
      <c r="F597" s="4">
        <v>9257</v>
      </c>
      <c r="G597" s="30">
        <f t="shared" si="32"/>
        <v>98.650534730474234</v>
      </c>
      <c r="H597" s="6">
        <v>304.60000000000002</v>
      </c>
      <c r="I597" s="4">
        <v>766819</v>
      </c>
      <c r="J597" s="4">
        <v>21863</v>
      </c>
      <c r="K597" s="5">
        <f t="shared" si="33"/>
        <v>35.073823354525913</v>
      </c>
      <c r="L597" s="6">
        <v>260.18</v>
      </c>
      <c r="M597" s="4">
        <v>3560428</v>
      </c>
    </row>
    <row r="598" spans="1:14" ht="14.25" customHeight="1" x14ac:dyDescent="0.25">
      <c r="A598" s="4" t="s">
        <v>982</v>
      </c>
      <c r="B598" s="4" t="s">
        <v>1112</v>
      </c>
      <c r="C598" s="4" t="s">
        <v>1215</v>
      </c>
      <c r="D598" s="4" t="s">
        <v>986</v>
      </c>
      <c r="E598" s="4">
        <v>1386949</v>
      </c>
      <c r="F598" s="4">
        <v>9100</v>
      </c>
      <c r="G598" s="30">
        <f t="shared" si="32"/>
        <v>152.41197802197803</v>
      </c>
      <c r="H598" s="6">
        <v>435.87</v>
      </c>
      <c r="I598" s="26">
        <v>1149134</v>
      </c>
      <c r="J598" s="26">
        <v>15661</v>
      </c>
      <c r="K598" s="23">
        <f t="shared" si="33"/>
        <v>73.37551880467403</v>
      </c>
      <c r="L598" s="6">
        <v>525.92999999999995</v>
      </c>
      <c r="M598" s="4">
        <v>2795267</v>
      </c>
    </row>
    <row r="599" spans="1:14" x14ac:dyDescent="0.25">
      <c r="A599" s="4" t="s">
        <v>1357</v>
      </c>
      <c r="B599" s="9" t="s">
        <v>1217</v>
      </c>
      <c r="C599" s="4" t="s">
        <v>1215</v>
      </c>
      <c r="D599" s="4" t="s">
        <v>470</v>
      </c>
      <c r="E599" s="9">
        <v>1842</v>
      </c>
      <c r="F599" s="9">
        <v>19511</v>
      </c>
      <c r="G599" s="30">
        <f t="shared" si="32"/>
        <v>9.440828250730357E-2</v>
      </c>
      <c r="H599" s="6">
        <v>0.82581000000000004</v>
      </c>
      <c r="I599" s="27">
        <v>3872</v>
      </c>
      <c r="J599" s="27">
        <v>23455</v>
      </c>
      <c r="K599" s="31">
        <f t="shared" si="33"/>
        <v>0.16508207205286718</v>
      </c>
      <c r="L599" s="7">
        <v>1.5488</v>
      </c>
      <c r="M599" s="9">
        <v>14333238</v>
      </c>
      <c r="N599" s="6" t="s">
        <v>988</v>
      </c>
    </row>
    <row r="600" spans="1:14" x14ac:dyDescent="0.25">
      <c r="A600" s="24" t="s">
        <v>1358</v>
      </c>
      <c r="B600" s="9" t="s">
        <v>1218</v>
      </c>
      <c r="C600" s="4" t="s">
        <v>1215</v>
      </c>
      <c r="D600" s="4" t="s">
        <v>470</v>
      </c>
      <c r="E600" s="9">
        <v>2538</v>
      </c>
      <c r="F600" s="9">
        <v>21141</v>
      </c>
      <c r="G600" s="30">
        <f t="shared" si="32"/>
        <v>0.12005108556832694</v>
      </c>
      <c r="H600" s="6">
        <v>1.0299</v>
      </c>
      <c r="I600" s="9">
        <v>4092</v>
      </c>
      <c r="J600" s="9">
        <v>44273</v>
      </c>
      <c r="K600" s="30">
        <f t="shared" si="33"/>
        <v>9.2426535360151788E-2</v>
      </c>
      <c r="L600" s="7">
        <v>0.82410000000000005</v>
      </c>
      <c r="M600" s="9">
        <v>5073134</v>
      </c>
      <c r="N600" s="6" t="s">
        <v>1504</v>
      </c>
    </row>
    <row r="601" spans="1:14" x14ac:dyDescent="0.25">
      <c r="A601" s="24" t="s">
        <v>1359</v>
      </c>
      <c r="B601" s="9" t="s">
        <v>1219</v>
      </c>
      <c r="C601" s="4" t="s">
        <v>1215</v>
      </c>
      <c r="D601" s="4" t="s">
        <v>470</v>
      </c>
      <c r="E601" s="9">
        <v>2260</v>
      </c>
      <c r="F601" s="9">
        <v>14515</v>
      </c>
      <c r="G601" s="30">
        <f t="shared" si="32"/>
        <v>0.15570099896658629</v>
      </c>
      <c r="H601" s="6">
        <v>1.3082</v>
      </c>
      <c r="I601" s="9">
        <v>3435</v>
      </c>
      <c r="J601" s="9">
        <v>22916</v>
      </c>
      <c r="K601" s="30">
        <f t="shared" si="33"/>
        <v>0.14989526968057251</v>
      </c>
      <c r="L601" s="7">
        <v>1.3944000000000001</v>
      </c>
      <c r="M601" s="9">
        <v>3342580</v>
      </c>
      <c r="N601" s="6" t="s">
        <v>988</v>
      </c>
    </row>
    <row r="602" spans="1:14" x14ac:dyDescent="0.25">
      <c r="A602" s="24" t="s">
        <v>1360</v>
      </c>
      <c r="B602" s="9" t="s">
        <v>1220</v>
      </c>
      <c r="C602" s="4" t="s">
        <v>1215</v>
      </c>
      <c r="D602" s="4" t="s">
        <v>470</v>
      </c>
      <c r="E602" s="9">
        <v>1473</v>
      </c>
      <c r="F602" s="9">
        <v>16062</v>
      </c>
      <c r="G602" s="30">
        <f t="shared" si="32"/>
        <v>9.1707134852446776E-2</v>
      </c>
      <c r="H602" s="6">
        <v>0.80395000000000005</v>
      </c>
      <c r="I602" s="9">
        <v>4783</v>
      </c>
      <c r="J602" s="9">
        <v>18653</v>
      </c>
      <c r="K602" s="30">
        <f t="shared" si="33"/>
        <v>0.25641987883986489</v>
      </c>
      <c r="L602" s="7">
        <v>2.4998999999999998</v>
      </c>
      <c r="M602" s="9">
        <v>2268285</v>
      </c>
      <c r="N602" s="6" t="s">
        <v>988</v>
      </c>
    </row>
    <row r="603" spans="1:14" x14ac:dyDescent="0.25">
      <c r="A603" s="24" t="s">
        <v>1361</v>
      </c>
      <c r="B603" s="9" t="s">
        <v>1221</v>
      </c>
      <c r="C603" s="4" t="s">
        <v>1215</v>
      </c>
      <c r="D603" s="4" t="s">
        <v>470</v>
      </c>
      <c r="E603" s="9">
        <v>740</v>
      </c>
      <c r="F603" s="9">
        <v>23411</v>
      </c>
      <c r="G603" s="30">
        <f t="shared" si="32"/>
        <v>3.1609072658152153E-2</v>
      </c>
      <c r="H603" s="6">
        <v>0.30166999999999999</v>
      </c>
      <c r="I603" s="9">
        <v>2089</v>
      </c>
      <c r="J603" s="9">
        <v>32774</v>
      </c>
      <c r="K603" s="30">
        <f t="shared" si="33"/>
        <v>6.3739549643009707E-2</v>
      </c>
      <c r="L603" s="7">
        <v>0.55008000000000001</v>
      </c>
      <c r="M603" s="9">
        <v>10732801</v>
      </c>
      <c r="N603" s="6" t="s">
        <v>988</v>
      </c>
    </row>
    <row r="604" spans="1:14" x14ac:dyDescent="0.25">
      <c r="A604" s="24" t="s">
        <v>1362</v>
      </c>
      <c r="B604" s="9" t="s">
        <v>1222</v>
      </c>
      <c r="C604" s="4" t="s">
        <v>1215</v>
      </c>
      <c r="D604" s="4" t="s">
        <v>470</v>
      </c>
      <c r="E604" s="9">
        <v>1603</v>
      </c>
      <c r="F604" s="9">
        <v>18619</v>
      </c>
      <c r="G604" s="30">
        <f t="shared" si="32"/>
        <v>8.6094849347440786E-2</v>
      </c>
      <c r="H604" s="6">
        <v>0.75868999999999998</v>
      </c>
      <c r="I604" s="9">
        <v>3244</v>
      </c>
      <c r="J604" s="9">
        <v>28796</v>
      </c>
      <c r="K604" s="30">
        <f t="shared" si="33"/>
        <v>0.11265453535213224</v>
      </c>
      <c r="L604" s="7">
        <v>1.0219</v>
      </c>
      <c r="M604" s="9">
        <v>3148397</v>
      </c>
      <c r="N604" s="6" t="s">
        <v>1504</v>
      </c>
    </row>
    <row r="605" spans="1:14" x14ac:dyDescent="0.25">
      <c r="A605" s="24" t="s">
        <v>1363</v>
      </c>
      <c r="B605" s="9" t="s">
        <v>1223</v>
      </c>
      <c r="C605" s="4" t="s">
        <v>1215</v>
      </c>
      <c r="D605" s="4" t="s">
        <v>470</v>
      </c>
      <c r="E605" s="9">
        <v>1051</v>
      </c>
      <c r="F605" s="9">
        <v>10680</v>
      </c>
      <c r="G605" s="30">
        <f t="shared" si="32"/>
        <v>9.8408239700374531E-2</v>
      </c>
      <c r="H605" s="6">
        <v>0.85823000000000005</v>
      </c>
      <c r="I605" s="9">
        <v>2705</v>
      </c>
      <c r="J605" s="9">
        <v>15297</v>
      </c>
      <c r="K605" s="30">
        <f t="shared" si="33"/>
        <v>0.17683205857357651</v>
      </c>
      <c r="L605" s="7">
        <v>1.6686000000000001</v>
      </c>
      <c r="M605" s="9">
        <v>1439611</v>
      </c>
      <c r="N605" s="6" t="s">
        <v>988</v>
      </c>
    </row>
    <row r="606" spans="1:14" x14ac:dyDescent="0.25">
      <c r="A606" s="24" t="s">
        <v>1364</v>
      </c>
      <c r="B606" s="9" t="s">
        <v>1224</v>
      </c>
      <c r="C606" s="4" t="s">
        <v>1215</v>
      </c>
      <c r="D606" s="4" t="s">
        <v>470</v>
      </c>
      <c r="E606" s="9">
        <v>123023</v>
      </c>
      <c r="F606" s="9">
        <v>21770</v>
      </c>
      <c r="G606" s="30">
        <f t="shared" si="32"/>
        <v>5.6510335323840151</v>
      </c>
      <c r="H606" s="6">
        <v>35.598999999999997</v>
      </c>
      <c r="I606" s="9">
        <v>75613</v>
      </c>
      <c r="J606" s="9">
        <v>32085</v>
      </c>
      <c r="K606" s="30">
        <f t="shared" si="33"/>
        <v>2.3566464079788063</v>
      </c>
      <c r="L606" s="7">
        <v>27.907</v>
      </c>
      <c r="M606" s="9">
        <v>38819120</v>
      </c>
      <c r="N606" s="6" t="s">
        <v>1504</v>
      </c>
    </row>
    <row r="607" spans="1:14" x14ac:dyDescent="0.25">
      <c r="A607" s="24" t="s">
        <v>1365</v>
      </c>
      <c r="B607" s="9" t="s">
        <v>1225</v>
      </c>
      <c r="C607" s="4" t="s">
        <v>1215</v>
      </c>
      <c r="D607" s="4" t="s">
        <v>470</v>
      </c>
      <c r="E607" s="9">
        <v>2135</v>
      </c>
      <c r="F607" s="9">
        <v>18184</v>
      </c>
      <c r="G607" s="30">
        <f t="shared" si="32"/>
        <v>0.11741091069071712</v>
      </c>
      <c r="H607" s="6">
        <v>1.0092000000000001</v>
      </c>
      <c r="I607" s="9">
        <v>2482</v>
      </c>
      <c r="J607" s="9">
        <v>22871</v>
      </c>
      <c r="K607" s="30">
        <f t="shared" si="33"/>
        <v>0.10852170871409209</v>
      </c>
      <c r="L607" s="7">
        <v>0.98123000000000005</v>
      </c>
      <c r="M607" s="9">
        <v>14230636</v>
      </c>
      <c r="N607" s="6" t="s">
        <v>1504</v>
      </c>
    </row>
    <row r="608" spans="1:14" x14ac:dyDescent="0.25">
      <c r="A608" s="24" t="s">
        <v>1366</v>
      </c>
      <c r="B608" s="9" t="s">
        <v>1226</v>
      </c>
      <c r="C608" s="4" t="s">
        <v>1215</v>
      </c>
      <c r="D608" s="4" t="s">
        <v>470</v>
      </c>
      <c r="E608" s="9">
        <v>7388</v>
      </c>
      <c r="F608" s="9">
        <v>30674</v>
      </c>
      <c r="G608" s="30">
        <f t="shared" si="32"/>
        <v>0.24085544761035405</v>
      </c>
      <c r="H608" s="6">
        <v>1.9541999999999999</v>
      </c>
      <c r="I608" s="9">
        <v>4120</v>
      </c>
      <c r="J608" s="9">
        <v>29756</v>
      </c>
      <c r="K608" s="30">
        <f t="shared" si="33"/>
        <v>0.1384594703589192</v>
      </c>
      <c r="L608" s="7">
        <v>1.2789999999999999</v>
      </c>
      <c r="M608" s="9">
        <v>2867292</v>
      </c>
      <c r="N608" s="6" t="s">
        <v>988</v>
      </c>
    </row>
    <row r="609" spans="1:14" x14ac:dyDescent="0.25">
      <c r="A609" s="24" t="s">
        <v>1367</v>
      </c>
      <c r="B609" s="9" t="s">
        <v>1227</v>
      </c>
      <c r="C609" s="4" t="s">
        <v>1215</v>
      </c>
      <c r="D609" s="4" t="s">
        <v>470</v>
      </c>
      <c r="E609" s="9">
        <v>1933</v>
      </c>
      <c r="F609" s="9">
        <v>13749</v>
      </c>
      <c r="G609" s="30">
        <f t="shared" si="32"/>
        <v>0.14059204305767692</v>
      </c>
      <c r="H609" s="6">
        <v>1.1909000000000001</v>
      </c>
      <c r="I609" s="9">
        <v>4211</v>
      </c>
      <c r="J609" s="9">
        <v>16033</v>
      </c>
      <c r="K609" s="30">
        <f t="shared" si="33"/>
        <v>0.26264579305183061</v>
      </c>
      <c r="L609" s="7">
        <v>2.5661999999999998</v>
      </c>
      <c r="M609" s="9">
        <v>1580460</v>
      </c>
      <c r="N609" s="6" t="s">
        <v>1504</v>
      </c>
    </row>
    <row r="610" spans="1:14" x14ac:dyDescent="0.25">
      <c r="A610" s="24" t="s">
        <v>1368</v>
      </c>
      <c r="B610" s="9" t="s">
        <v>1228</v>
      </c>
      <c r="C610" s="4" t="s">
        <v>1215</v>
      </c>
      <c r="D610" s="4" t="s">
        <v>470</v>
      </c>
      <c r="E610" s="9">
        <v>1970</v>
      </c>
      <c r="F610" s="9">
        <v>19040</v>
      </c>
      <c r="G610" s="30">
        <f t="shared" si="32"/>
        <v>0.10346638655462184</v>
      </c>
      <c r="H610" s="6">
        <v>0.89832999999999996</v>
      </c>
      <c r="I610" s="9">
        <v>9983</v>
      </c>
      <c r="J610" s="9">
        <v>20978</v>
      </c>
      <c r="K610" s="30">
        <f t="shared" si="33"/>
        <v>0.47587949280198305</v>
      </c>
      <c r="L610" s="7">
        <v>4.8982000000000001</v>
      </c>
      <c r="M610" s="9">
        <v>9443790</v>
      </c>
      <c r="N610" s="6" t="s">
        <v>988</v>
      </c>
    </row>
    <row r="611" spans="1:14" x14ac:dyDescent="0.25">
      <c r="A611" s="24" t="s">
        <v>1369</v>
      </c>
      <c r="B611" s="9" t="s">
        <v>1229</v>
      </c>
      <c r="C611" s="4" t="s">
        <v>1215</v>
      </c>
      <c r="D611" s="4" t="s">
        <v>470</v>
      </c>
      <c r="E611" s="9">
        <v>1818</v>
      </c>
      <c r="F611" s="9">
        <v>21561</v>
      </c>
      <c r="G611" s="30">
        <f t="shared" si="32"/>
        <v>8.4318909141505499E-2</v>
      </c>
      <c r="H611" s="6">
        <v>0.74409000000000003</v>
      </c>
      <c r="I611" s="9">
        <v>5755</v>
      </c>
      <c r="J611" s="9">
        <v>39747</v>
      </c>
      <c r="K611" s="30">
        <f t="shared" si="33"/>
        <v>0.14479080182152113</v>
      </c>
      <c r="L611" s="7">
        <v>1.3428</v>
      </c>
      <c r="M611" s="9">
        <v>38078820</v>
      </c>
      <c r="N611" s="6" t="s">
        <v>988</v>
      </c>
    </row>
    <row r="612" spans="1:14" x14ac:dyDescent="0.25">
      <c r="A612" s="24" t="s">
        <v>1370</v>
      </c>
      <c r="B612" s="9" t="s">
        <v>1230</v>
      </c>
      <c r="C612" s="4" t="s">
        <v>1215</v>
      </c>
      <c r="D612" s="4" t="s">
        <v>470</v>
      </c>
      <c r="E612" s="9">
        <v>1021</v>
      </c>
      <c r="F612" s="9">
        <v>26917</v>
      </c>
      <c r="G612" s="30">
        <f t="shared" si="32"/>
        <v>3.7931418805959058E-2</v>
      </c>
      <c r="H612" s="6">
        <v>0.35697000000000001</v>
      </c>
      <c r="I612" s="9">
        <v>3729</v>
      </c>
      <c r="J612" s="9">
        <v>33245</v>
      </c>
      <c r="K612" s="30">
        <f t="shared" si="33"/>
        <v>0.11216724319446533</v>
      </c>
      <c r="L612" s="7">
        <v>1.0172000000000001</v>
      </c>
      <c r="M612" s="9">
        <v>5312977</v>
      </c>
      <c r="N612" s="6" t="s">
        <v>988</v>
      </c>
    </row>
    <row r="613" spans="1:14" x14ac:dyDescent="0.25">
      <c r="A613" s="24" t="s">
        <v>1371</v>
      </c>
      <c r="B613" s="9" t="s">
        <v>1231</v>
      </c>
      <c r="C613" s="4" t="s">
        <v>1215</v>
      </c>
      <c r="D613" s="4" t="s">
        <v>470</v>
      </c>
      <c r="E613" s="9">
        <v>1322</v>
      </c>
      <c r="F613" s="9">
        <v>19261</v>
      </c>
      <c r="G613" s="30">
        <f t="shared" si="32"/>
        <v>6.8636104044442134E-2</v>
      </c>
      <c r="H613" s="6">
        <v>0.61589000000000005</v>
      </c>
      <c r="I613" s="9">
        <v>3609</v>
      </c>
      <c r="J613" s="9">
        <v>20710</v>
      </c>
      <c r="K613" s="30">
        <f t="shared" si="33"/>
        <v>0.17426364075325929</v>
      </c>
      <c r="L613" s="7">
        <v>1.6427</v>
      </c>
      <c r="M613" s="9">
        <v>4085800</v>
      </c>
      <c r="N613" s="6" t="s">
        <v>988</v>
      </c>
    </row>
    <row r="614" spans="1:14" x14ac:dyDescent="0.25">
      <c r="A614" s="24" t="s">
        <v>1372</v>
      </c>
      <c r="B614" s="9" t="s">
        <v>1232</v>
      </c>
      <c r="C614" s="4" t="s">
        <v>1215</v>
      </c>
      <c r="D614" s="4" t="s">
        <v>470</v>
      </c>
      <c r="E614" s="9">
        <v>6418</v>
      </c>
      <c r="F614" s="9">
        <v>24706</v>
      </c>
      <c r="G614" s="30">
        <f t="shared" si="32"/>
        <v>0.2597749534526026</v>
      </c>
      <c r="H614" s="6">
        <v>2.0949</v>
      </c>
      <c r="I614" s="9">
        <v>3094</v>
      </c>
      <c r="J614" s="9">
        <v>22846</v>
      </c>
      <c r="K614" s="30">
        <f t="shared" si="33"/>
        <v>0.13542852140418454</v>
      </c>
      <c r="L614" s="7">
        <v>1.2487999999999999</v>
      </c>
      <c r="M614" s="9">
        <v>1119364</v>
      </c>
      <c r="N614" s="6" t="s">
        <v>988</v>
      </c>
    </row>
    <row r="615" spans="1:14" x14ac:dyDescent="0.25">
      <c r="A615" s="24" t="s">
        <v>1373</v>
      </c>
      <c r="B615" s="9" t="s">
        <v>1233</v>
      </c>
      <c r="C615" s="4" t="s">
        <v>1215</v>
      </c>
      <c r="D615" s="4" t="s">
        <v>470</v>
      </c>
      <c r="E615" s="9">
        <v>2992</v>
      </c>
      <c r="F615" s="9">
        <v>27245</v>
      </c>
      <c r="G615" s="30">
        <f t="shared" si="32"/>
        <v>0.10981831528720866</v>
      </c>
      <c r="H615" s="6">
        <v>0.94904999999999995</v>
      </c>
      <c r="I615" s="9">
        <v>2080</v>
      </c>
      <c r="J615" s="9">
        <v>32187</v>
      </c>
      <c r="K615" s="30">
        <f t="shared" si="33"/>
        <v>6.4622363065834035E-2</v>
      </c>
      <c r="L615" s="7">
        <v>0.55825999999999998</v>
      </c>
      <c r="M615" s="9">
        <v>11470133</v>
      </c>
      <c r="N615" s="6" t="s">
        <v>988</v>
      </c>
    </row>
    <row r="616" spans="1:14" x14ac:dyDescent="0.25">
      <c r="A616" s="24" t="s">
        <v>1374</v>
      </c>
      <c r="B616" s="9" t="s">
        <v>1234</v>
      </c>
      <c r="C616" s="4" t="s">
        <v>1215</v>
      </c>
      <c r="D616" s="4" t="s">
        <v>470</v>
      </c>
      <c r="E616" s="9">
        <v>1145</v>
      </c>
      <c r="F616" s="9">
        <v>18741</v>
      </c>
      <c r="G616" s="30">
        <f t="shared" si="32"/>
        <v>6.1095992743183392E-2</v>
      </c>
      <c r="H616" s="6">
        <v>0.55325999999999997</v>
      </c>
      <c r="I616" s="9">
        <v>3971</v>
      </c>
      <c r="J616" s="9">
        <v>34072</v>
      </c>
      <c r="K616" s="30">
        <f t="shared" si="33"/>
        <v>0.1165473115754872</v>
      </c>
      <c r="L616" s="7">
        <v>1.0604</v>
      </c>
      <c r="M616" s="9">
        <v>9065529</v>
      </c>
      <c r="N616" s="6" t="s">
        <v>988</v>
      </c>
    </row>
    <row r="617" spans="1:14" x14ac:dyDescent="0.25">
      <c r="A617" s="24" t="s">
        <v>1375</v>
      </c>
      <c r="B617" s="9" t="s">
        <v>1235</v>
      </c>
      <c r="C617" s="4" t="s">
        <v>1215</v>
      </c>
      <c r="D617" s="4" t="s">
        <v>470</v>
      </c>
      <c r="E617" s="9">
        <v>58305</v>
      </c>
      <c r="F617" s="9">
        <v>17345</v>
      </c>
      <c r="G617" s="30">
        <f t="shared" si="32"/>
        <v>3.3614874603632172</v>
      </c>
      <c r="H617" s="6">
        <v>22.077000000000002</v>
      </c>
      <c r="I617" s="9">
        <v>46453</v>
      </c>
      <c r="J617" s="9">
        <v>28414</v>
      </c>
      <c r="K617" s="30">
        <f t="shared" si="33"/>
        <v>1.6348630956570704</v>
      </c>
      <c r="L617" s="7">
        <v>18.748999999999999</v>
      </c>
      <c r="M617" s="9">
        <v>4435732</v>
      </c>
      <c r="N617" s="6" t="s">
        <v>1504</v>
      </c>
    </row>
    <row r="618" spans="1:14" x14ac:dyDescent="0.25">
      <c r="A618" s="24" t="s">
        <v>1376</v>
      </c>
      <c r="B618" s="9" t="s">
        <v>1236</v>
      </c>
      <c r="C618" s="4" t="s">
        <v>1215</v>
      </c>
      <c r="D618" s="4" t="s">
        <v>470</v>
      </c>
      <c r="E618" s="9">
        <v>1565</v>
      </c>
      <c r="F618" s="9">
        <v>26281</v>
      </c>
      <c r="G618" s="30">
        <f t="shared" si="32"/>
        <v>5.954872341235113E-2</v>
      </c>
      <c r="H618" s="6">
        <v>0.54061000000000003</v>
      </c>
      <c r="I618" s="9">
        <v>4781</v>
      </c>
      <c r="J618" s="9">
        <v>29899</v>
      </c>
      <c r="K618" s="30">
        <f t="shared" si="33"/>
        <v>0.15990501354560352</v>
      </c>
      <c r="L618" s="7">
        <v>1.4959</v>
      </c>
      <c r="M618" s="9">
        <v>7978988</v>
      </c>
      <c r="N618" s="6" t="s">
        <v>988</v>
      </c>
    </row>
    <row r="619" spans="1:14" x14ac:dyDescent="0.25">
      <c r="A619" s="24" t="s">
        <v>1377</v>
      </c>
      <c r="B619" s="9" t="s">
        <v>1237</v>
      </c>
      <c r="C619" s="4" t="s">
        <v>1215</v>
      </c>
      <c r="D619" s="4" t="s">
        <v>470</v>
      </c>
      <c r="E619" s="9">
        <v>3030</v>
      </c>
      <c r="F619" s="9">
        <v>18996</v>
      </c>
      <c r="G619" s="30">
        <f t="shared" si="32"/>
        <v>0.15950726468730259</v>
      </c>
      <c r="H619" s="6">
        <v>1.3378000000000001</v>
      </c>
      <c r="I619" s="9">
        <v>1149</v>
      </c>
      <c r="J619" s="9">
        <v>20386</v>
      </c>
      <c r="K619" s="30">
        <f t="shared" si="33"/>
        <v>5.6362209359364271E-2</v>
      </c>
      <c r="L619" s="7">
        <v>0.48113</v>
      </c>
      <c r="M619" s="9">
        <v>471359</v>
      </c>
      <c r="N619" s="6" t="s">
        <v>988</v>
      </c>
    </row>
    <row r="620" spans="1:14" x14ac:dyDescent="0.25">
      <c r="A620" s="24" t="s">
        <v>1378</v>
      </c>
      <c r="B620" s="9" t="s">
        <v>1238</v>
      </c>
      <c r="C620" s="4" t="s">
        <v>1215</v>
      </c>
      <c r="D620" s="4" t="s">
        <v>470</v>
      </c>
      <c r="E620" s="9">
        <v>3054</v>
      </c>
      <c r="F620" s="9">
        <v>30231</v>
      </c>
      <c r="G620" s="30">
        <f t="shared" si="32"/>
        <v>0.10102212960206411</v>
      </c>
      <c r="H620" s="6">
        <v>0.87887999999999999</v>
      </c>
      <c r="I620" s="9">
        <v>3086</v>
      </c>
      <c r="J620" s="9">
        <v>36859</v>
      </c>
      <c r="K620" s="30">
        <f t="shared" si="33"/>
        <v>8.37244634960254E-2</v>
      </c>
      <c r="L620" s="7">
        <v>0.74002999999999997</v>
      </c>
      <c r="M620" s="9">
        <v>3028361</v>
      </c>
      <c r="N620" s="6" t="s">
        <v>988</v>
      </c>
    </row>
    <row r="621" spans="1:14" x14ac:dyDescent="0.25">
      <c r="A621" s="24" t="s">
        <v>1379</v>
      </c>
      <c r="B621" s="9" t="s">
        <v>1239</v>
      </c>
      <c r="C621" s="4" t="s">
        <v>1215</v>
      </c>
      <c r="D621" s="4" t="s">
        <v>470</v>
      </c>
      <c r="E621" s="9">
        <v>4026</v>
      </c>
      <c r="F621" s="9">
        <v>34618</v>
      </c>
      <c r="G621" s="30">
        <f t="shared" si="32"/>
        <v>0.11629787971575481</v>
      </c>
      <c r="H621" s="6">
        <v>1.0004</v>
      </c>
      <c r="I621" s="9">
        <v>5466</v>
      </c>
      <c r="J621" s="9">
        <v>41352</v>
      </c>
      <c r="K621" s="30">
        <f t="shared" si="33"/>
        <v>0.13218224027858386</v>
      </c>
      <c r="L621" s="7">
        <v>1.2161</v>
      </c>
      <c r="M621" s="9">
        <v>6130632</v>
      </c>
      <c r="N621" s="6" t="s">
        <v>988</v>
      </c>
    </row>
    <row r="622" spans="1:14" x14ac:dyDescent="0.25">
      <c r="A622" s="24" t="s">
        <v>1380</v>
      </c>
      <c r="B622" s="9" t="s">
        <v>1240</v>
      </c>
      <c r="C622" s="4" t="s">
        <v>1215</v>
      </c>
      <c r="D622" s="4" t="s">
        <v>470</v>
      </c>
      <c r="E622" s="9">
        <v>1778</v>
      </c>
      <c r="F622" s="9">
        <v>22715</v>
      </c>
      <c r="G622" s="30">
        <f t="shared" si="32"/>
        <v>7.8274268104776584E-2</v>
      </c>
      <c r="H622" s="6">
        <v>0.69499999999999995</v>
      </c>
      <c r="I622" s="9">
        <v>3055</v>
      </c>
      <c r="J622" s="9">
        <v>30838</v>
      </c>
      <c r="K622" s="30">
        <f t="shared" si="33"/>
        <v>9.906608729489591E-2</v>
      </c>
      <c r="L622" s="7">
        <v>0.88875999999999999</v>
      </c>
      <c r="M622" s="9">
        <v>5236500</v>
      </c>
      <c r="N622" s="6" t="s">
        <v>988</v>
      </c>
    </row>
    <row r="623" spans="1:14" x14ac:dyDescent="0.25">
      <c r="A623" s="24" t="s">
        <v>1381</v>
      </c>
      <c r="B623" s="9" t="s">
        <v>1241</v>
      </c>
      <c r="C623" s="4" t="s">
        <v>1215</v>
      </c>
      <c r="D623" s="4" t="s">
        <v>470</v>
      </c>
      <c r="E623" s="9">
        <v>2055</v>
      </c>
      <c r="F623" s="9">
        <v>19193</v>
      </c>
      <c r="G623" s="30">
        <f t="shared" si="32"/>
        <v>0.10707028604178606</v>
      </c>
      <c r="H623" s="6">
        <v>0.92688999999999999</v>
      </c>
      <c r="I623" s="9">
        <v>2610</v>
      </c>
      <c r="J623" s="9">
        <v>21846</v>
      </c>
      <c r="K623" s="30">
        <f t="shared" si="33"/>
        <v>0.11947267234276297</v>
      </c>
      <c r="L623" s="7">
        <v>1.0895999999999999</v>
      </c>
      <c r="M623" s="9">
        <v>823812</v>
      </c>
      <c r="N623" s="6" t="s">
        <v>988</v>
      </c>
    </row>
    <row r="624" spans="1:14" x14ac:dyDescent="0.25">
      <c r="A624" s="24" t="s">
        <v>1382</v>
      </c>
      <c r="B624" s="9" t="s">
        <v>1242</v>
      </c>
      <c r="C624" s="4" t="s">
        <v>1215</v>
      </c>
      <c r="D624" s="4" t="s">
        <v>470</v>
      </c>
      <c r="E624" s="9">
        <v>24638</v>
      </c>
      <c r="F624" s="9">
        <v>32355</v>
      </c>
      <c r="G624" s="30">
        <f t="shared" si="32"/>
        <v>0.76148972338123933</v>
      </c>
      <c r="H624" s="6">
        <v>5.6334999999999997</v>
      </c>
      <c r="I624" s="9">
        <v>19903</v>
      </c>
      <c r="J624" s="9">
        <v>45736</v>
      </c>
      <c r="K624" s="30">
        <f t="shared" si="33"/>
        <v>0.43517141857617631</v>
      </c>
      <c r="L624" s="7">
        <v>4.4440999999999997</v>
      </c>
      <c r="M624" s="9">
        <v>19914834</v>
      </c>
      <c r="N624" s="6" t="s">
        <v>1504</v>
      </c>
    </row>
    <row r="625" spans="1:14" x14ac:dyDescent="0.25">
      <c r="A625" s="24" t="s">
        <v>1383</v>
      </c>
      <c r="B625" s="9" t="s">
        <v>1243</v>
      </c>
      <c r="C625" s="4" t="s">
        <v>1215</v>
      </c>
      <c r="D625" s="4" t="s">
        <v>470</v>
      </c>
      <c r="E625" s="9">
        <v>2020</v>
      </c>
      <c r="F625" s="9">
        <v>21006</v>
      </c>
      <c r="G625" s="30">
        <f t="shared" si="32"/>
        <v>9.6163001047319813E-2</v>
      </c>
      <c r="H625" s="6">
        <v>0.84004999999999996</v>
      </c>
      <c r="I625" s="9">
        <v>3817</v>
      </c>
      <c r="J625" s="9">
        <v>27223</v>
      </c>
      <c r="K625" s="30">
        <f t="shared" si="33"/>
        <v>0.14021232046431326</v>
      </c>
      <c r="L625" s="7">
        <v>1.2965</v>
      </c>
      <c r="M625" s="9">
        <v>2907918</v>
      </c>
      <c r="N625" s="6" t="s">
        <v>988</v>
      </c>
    </row>
    <row r="626" spans="1:14" x14ac:dyDescent="0.25">
      <c r="A626" s="24" t="s">
        <v>1384</v>
      </c>
      <c r="B626" s="9" t="s">
        <v>1244</v>
      </c>
      <c r="C626" s="4" t="s">
        <v>1215</v>
      </c>
      <c r="D626" s="4" t="s">
        <v>470</v>
      </c>
      <c r="E626" s="9">
        <v>7896</v>
      </c>
      <c r="F626" s="9">
        <v>21222</v>
      </c>
      <c r="G626" s="30">
        <f t="shared" si="32"/>
        <v>0.37206672321176137</v>
      </c>
      <c r="H626" s="6">
        <v>2.9154</v>
      </c>
      <c r="I626" s="9">
        <v>8612</v>
      </c>
      <c r="J626" s="9">
        <v>39211</v>
      </c>
      <c r="K626" s="30">
        <f t="shared" si="33"/>
        <v>0.21963224605340337</v>
      </c>
      <c r="L626" s="7">
        <v>2.1126999999999998</v>
      </c>
      <c r="M626" s="9">
        <v>17273106</v>
      </c>
      <c r="N626" s="6" t="s">
        <v>1504</v>
      </c>
    </row>
    <row r="627" spans="1:14" x14ac:dyDescent="0.25">
      <c r="A627" s="24" t="s">
        <v>1385</v>
      </c>
      <c r="B627" s="9" t="s">
        <v>1245</v>
      </c>
      <c r="C627" s="4" t="s">
        <v>1215</v>
      </c>
      <c r="D627" s="4" t="s">
        <v>470</v>
      </c>
      <c r="E627" s="9">
        <v>753</v>
      </c>
      <c r="F627" s="9">
        <v>15617</v>
      </c>
      <c r="G627" s="30">
        <f t="shared" si="32"/>
        <v>4.8216686943715184E-2</v>
      </c>
      <c r="H627" s="6">
        <v>0.44519999999999998</v>
      </c>
      <c r="I627" s="9">
        <v>3009</v>
      </c>
      <c r="J627" s="9">
        <v>23488</v>
      </c>
      <c r="K627" s="30">
        <f t="shared" si="33"/>
        <v>0.12810797002724797</v>
      </c>
      <c r="L627" s="7">
        <v>1.1752</v>
      </c>
      <c r="M627" s="9">
        <v>3765699</v>
      </c>
      <c r="N627" s="6" t="s">
        <v>988</v>
      </c>
    </row>
    <row r="628" spans="1:14" x14ac:dyDescent="0.25">
      <c r="A628" s="24" t="s">
        <v>1386</v>
      </c>
      <c r="B628" s="9" t="s">
        <v>1246</v>
      </c>
      <c r="C628" s="4" t="s">
        <v>1215</v>
      </c>
      <c r="D628" s="4" t="s">
        <v>470</v>
      </c>
      <c r="E628" s="9">
        <v>8876</v>
      </c>
      <c r="F628" s="9">
        <v>37890</v>
      </c>
      <c r="G628" s="30">
        <f t="shared" si="32"/>
        <v>0.23425705991026657</v>
      </c>
      <c r="H628" s="6">
        <v>1.9049</v>
      </c>
      <c r="I628" s="9">
        <v>4047</v>
      </c>
      <c r="J628" s="9">
        <v>39922</v>
      </c>
      <c r="K628" s="30">
        <f t="shared" si="33"/>
        <v>0.10137267671960323</v>
      </c>
      <c r="L628" s="7">
        <v>0.91110999999999998</v>
      </c>
      <c r="M628" s="9">
        <v>2311390</v>
      </c>
      <c r="N628" s="6" t="s">
        <v>988</v>
      </c>
    </row>
    <row r="629" spans="1:14" x14ac:dyDescent="0.25">
      <c r="A629" s="24" t="s">
        <v>1387</v>
      </c>
      <c r="B629" s="9" t="s">
        <v>1247</v>
      </c>
      <c r="C629" s="4" t="s">
        <v>1215</v>
      </c>
      <c r="D629" s="4" t="s">
        <v>470</v>
      </c>
      <c r="E629" s="9">
        <v>234920</v>
      </c>
      <c r="F629" s="9">
        <v>29976</v>
      </c>
      <c r="G629" s="30">
        <f t="shared" si="32"/>
        <v>7.8369362156391782</v>
      </c>
      <c r="H629" s="6">
        <v>48.091000000000001</v>
      </c>
      <c r="I629" s="9">
        <v>130202</v>
      </c>
      <c r="J629" s="9">
        <v>48135</v>
      </c>
      <c r="K629" s="30">
        <f t="shared" si="33"/>
        <v>2.7049340396800665</v>
      </c>
      <c r="L629" s="7">
        <v>32.42</v>
      </c>
      <c r="M629" s="9">
        <v>20465428</v>
      </c>
      <c r="N629" s="6" t="s">
        <v>1504</v>
      </c>
    </row>
    <row r="630" spans="1:14" x14ac:dyDescent="0.25">
      <c r="A630" s="24" t="s">
        <v>1388</v>
      </c>
      <c r="B630" s="9" t="s">
        <v>1248</v>
      </c>
      <c r="C630" s="4" t="s">
        <v>1215</v>
      </c>
      <c r="D630" s="4" t="s">
        <v>470</v>
      </c>
      <c r="E630" s="9">
        <v>209860</v>
      </c>
      <c r="F630" s="9">
        <v>26782</v>
      </c>
      <c r="G630" s="30">
        <f t="shared" si="32"/>
        <v>7.8358599059069522</v>
      </c>
      <c r="H630" s="6">
        <v>48.085000000000001</v>
      </c>
      <c r="I630" s="9">
        <v>85369</v>
      </c>
      <c r="J630" s="9">
        <v>32749</v>
      </c>
      <c r="K630" s="30">
        <f t="shared" si="33"/>
        <v>2.6067666188280558</v>
      </c>
      <c r="L630" s="7">
        <v>31.141999999999999</v>
      </c>
      <c r="M630" s="9">
        <v>58361556</v>
      </c>
      <c r="N630" s="6" t="s">
        <v>1504</v>
      </c>
    </row>
    <row r="631" spans="1:14" x14ac:dyDescent="0.25">
      <c r="A631" s="24" t="s">
        <v>1389</v>
      </c>
      <c r="B631" s="9" t="s">
        <v>1249</v>
      </c>
      <c r="C631" s="4" t="s">
        <v>1215</v>
      </c>
      <c r="D631" s="4" t="s">
        <v>470</v>
      </c>
      <c r="E631" s="9">
        <v>793085</v>
      </c>
      <c r="F631" s="9">
        <v>20907</v>
      </c>
      <c r="G631" s="30">
        <f t="shared" si="32"/>
        <v>37.933945568469888</v>
      </c>
      <c r="H631" s="6">
        <v>205.12</v>
      </c>
      <c r="I631" s="9">
        <v>511431</v>
      </c>
      <c r="J631" s="9">
        <v>28349</v>
      </c>
      <c r="K631" s="30">
        <f t="shared" si="33"/>
        <v>18.040530530177431</v>
      </c>
      <c r="L631" s="7">
        <v>255.34</v>
      </c>
      <c r="M631" s="9">
        <v>5037265</v>
      </c>
      <c r="N631" s="6" t="s">
        <v>1504</v>
      </c>
    </row>
    <row r="632" spans="1:14" x14ac:dyDescent="0.25">
      <c r="A632" s="24" t="s">
        <v>1390</v>
      </c>
      <c r="B632" s="9" t="s">
        <v>1250</v>
      </c>
      <c r="C632" s="4" t="s">
        <v>1215</v>
      </c>
      <c r="D632" s="4" t="s">
        <v>470</v>
      </c>
      <c r="E632" s="9">
        <v>1771</v>
      </c>
      <c r="F632" s="9">
        <v>28080</v>
      </c>
      <c r="G632" s="30">
        <f t="shared" si="32"/>
        <v>6.3069800569800563E-2</v>
      </c>
      <c r="H632" s="6">
        <v>0.56993000000000005</v>
      </c>
      <c r="I632" s="9">
        <v>4697</v>
      </c>
      <c r="J632" s="9">
        <v>30888</v>
      </c>
      <c r="K632" s="30">
        <f t="shared" si="33"/>
        <v>0.15206552706552706</v>
      </c>
      <c r="L632" s="7">
        <v>1.4162999999999999</v>
      </c>
      <c r="M632" s="9">
        <v>3434434</v>
      </c>
      <c r="N632" s="6" t="s">
        <v>988</v>
      </c>
    </row>
    <row r="633" spans="1:14" x14ac:dyDescent="0.25">
      <c r="A633" s="24" t="s">
        <v>1391</v>
      </c>
      <c r="B633" s="9" t="s">
        <v>1251</v>
      </c>
      <c r="C633" s="4" t="s">
        <v>1215</v>
      </c>
      <c r="D633" s="4" t="s">
        <v>470</v>
      </c>
      <c r="E633" s="9">
        <v>1214</v>
      </c>
      <c r="F633" s="9">
        <v>16553</v>
      </c>
      <c r="G633" s="30">
        <f t="shared" si="32"/>
        <v>7.3340180027789525E-2</v>
      </c>
      <c r="H633" s="6">
        <v>0.65461999999999998</v>
      </c>
      <c r="I633" s="9">
        <v>3491</v>
      </c>
      <c r="J633" s="9">
        <v>20443</v>
      </c>
      <c r="K633" s="30">
        <f t="shared" si="33"/>
        <v>0.17076749987770876</v>
      </c>
      <c r="L633" s="7">
        <v>1.6066</v>
      </c>
      <c r="M633" s="9">
        <v>820814</v>
      </c>
      <c r="N633" s="6" t="s">
        <v>988</v>
      </c>
    </row>
    <row r="634" spans="1:14" x14ac:dyDescent="0.25">
      <c r="A634" s="24" t="s">
        <v>1392</v>
      </c>
      <c r="B634" s="9" t="s">
        <v>1252</v>
      </c>
      <c r="C634" s="4" t="s">
        <v>1215</v>
      </c>
      <c r="D634" s="4" t="s">
        <v>470</v>
      </c>
      <c r="E634" s="9">
        <v>636190</v>
      </c>
      <c r="F634" s="9">
        <v>28969</v>
      </c>
      <c r="G634" s="30">
        <f t="shared" si="32"/>
        <v>21.961061824709173</v>
      </c>
      <c r="H634" s="6">
        <v>124.08</v>
      </c>
      <c r="I634" s="9">
        <v>383677</v>
      </c>
      <c r="J634" s="9">
        <v>42360</v>
      </c>
      <c r="K634" s="30">
        <f t="shared" si="33"/>
        <v>9.0575306893295568</v>
      </c>
      <c r="L634" s="7">
        <v>120.68</v>
      </c>
      <c r="M634" s="9">
        <v>17928016</v>
      </c>
      <c r="N634" s="6" t="s">
        <v>1504</v>
      </c>
    </row>
    <row r="635" spans="1:14" x14ac:dyDescent="0.25">
      <c r="A635" s="24" t="s">
        <v>1393</v>
      </c>
      <c r="B635" s="9" t="s">
        <v>1253</v>
      </c>
      <c r="C635" s="4" t="s">
        <v>1215</v>
      </c>
      <c r="D635" s="4" t="s">
        <v>470</v>
      </c>
      <c r="E635" s="9">
        <v>1422</v>
      </c>
      <c r="F635" s="9">
        <v>64482</v>
      </c>
      <c r="G635" s="30">
        <f t="shared" si="32"/>
        <v>2.2052665860240066E-2</v>
      </c>
      <c r="H635" s="6">
        <v>0.21681</v>
      </c>
      <c r="I635" s="9">
        <v>4338</v>
      </c>
      <c r="J635" s="9">
        <v>74142</v>
      </c>
      <c r="K635" s="30">
        <f t="shared" si="33"/>
        <v>5.8509346928866231E-2</v>
      </c>
      <c r="L635" s="7">
        <v>0.50124999999999997</v>
      </c>
      <c r="M635" s="9">
        <v>4937503</v>
      </c>
      <c r="N635" s="6" t="s">
        <v>988</v>
      </c>
    </row>
    <row r="636" spans="1:14" x14ac:dyDescent="0.25">
      <c r="A636" s="24" t="s">
        <v>1394</v>
      </c>
      <c r="B636" s="9" t="s">
        <v>1254</v>
      </c>
      <c r="C636" s="4" t="s">
        <v>1215</v>
      </c>
      <c r="D636" s="4" t="s">
        <v>470</v>
      </c>
      <c r="E636" s="9">
        <v>1728</v>
      </c>
      <c r="F636" s="9">
        <v>42597</v>
      </c>
      <c r="G636" s="30">
        <f t="shared" si="32"/>
        <v>4.056623705894781E-2</v>
      </c>
      <c r="H636" s="6">
        <v>0.37962000000000001</v>
      </c>
      <c r="I636" s="9">
        <v>2929</v>
      </c>
      <c r="J636" s="9">
        <v>49801</v>
      </c>
      <c r="K636" s="30">
        <f t="shared" si="33"/>
        <v>5.8814080038553443E-2</v>
      </c>
      <c r="L636" s="7">
        <v>0.50409999999999999</v>
      </c>
      <c r="M636" s="9">
        <v>9767085</v>
      </c>
      <c r="N636" s="6" t="s">
        <v>1504</v>
      </c>
    </row>
    <row r="637" spans="1:14" x14ac:dyDescent="0.25">
      <c r="A637" s="24" t="s">
        <v>1395</v>
      </c>
      <c r="B637" s="9" t="s">
        <v>1255</v>
      </c>
      <c r="C637" s="4" t="s">
        <v>1215</v>
      </c>
      <c r="D637" s="4" t="s">
        <v>470</v>
      </c>
      <c r="E637" s="9">
        <v>746</v>
      </c>
      <c r="F637" s="9">
        <v>23616</v>
      </c>
      <c r="G637" s="30">
        <f t="shared" si="32"/>
        <v>3.1588753387533877E-2</v>
      </c>
      <c r="H637" s="6">
        <v>0.30149999999999999</v>
      </c>
      <c r="I637" s="9">
        <v>3471</v>
      </c>
      <c r="J637" s="9">
        <v>28807</v>
      </c>
      <c r="K637" s="30">
        <f t="shared" si="33"/>
        <v>0.12049154719339049</v>
      </c>
      <c r="L637" s="7">
        <v>1.0996999999999999</v>
      </c>
      <c r="M637" s="9">
        <v>10371226</v>
      </c>
      <c r="N637" s="6" t="s">
        <v>988</v>
      </c>
    </row>
    <row r="638" spans="1:14" x14ac:dyDescent="0.25">
      <c r="A638" s="24" t="s">
        <v>1396</v>
      </c>
      <c r="B638" s="9" t="s">
        <v>1256</v>
      </c>
      <c r="C638" s="4" t="s">
        <v>1215</v>
      </c>
      <c r="D638" s="4" t="s">
        <v>470</v>
      </c>
      <c r="E638" s="9">
        <v>2345</v>
      </c>
      <c r="F638" s="9">
        <v>15855</v>
      </c>
      <c r="G638" s="30">
        <f t="shared" si="32"/>
        <v>0.1479028697571744</v>
      </c>
      <c r="H638" s="6">
        <v>1.2477</v>
      </c>
      <c r="I638" s="9">
        <v>3764</v>
      </c>
      <c r="J638" s="9">
        <v>30075</v>
      </c>
      <c r="K638" s="30">
        <f t="shared" si="33"/>
        <v>0.12515378221113882</v>
      </c>
      <c r="L638" s="7">
        <v>1.1457999999999999</v>
      </c>
      <c r="M638" s="9">
        <v>1802557</v>
      </c>
      <c r="N638" s="6" t="s">
        <v>988</v>
      </c>
    </row>
    <row r="639" spans="1:14" x14ac:dyDescent="0.25">
      <c r="A639" s="24" t="s">
        <v>1397</v>
      </c>
      <c r="B639" s="9" t="s">
        <v>1257</v>
      </c>
      <c r="C639" s="4" t="s">
        <v>1215</v>
      </c>
      <c r="D639" s="4" t="s">
        <v>470</v>
      </c>
      <c r="E639" s="9">
        <v>1104</v>
      </c>
      <c r="F639" s="9">
        <v>17288</v>
      </c>
      <c r="G639" s="30">
        <f t="shared" si="32"/>
        <v>6.385932438685793E-2</v>
      </c>
      <c r="H639" s="6">
        <v>0.57613999999999999</v>
      </c>
      <c r="I639" s="9">
        <v>4911</v>
      </c>
      <c r="J639" s="9">
        <v>25367</v>
      </c>
      <c r="K639" s="30">
        <f t="shared" si="33"/>
        <v>0.19359798162967634</v>
      </c>
      <c r="L639" s="7">
        <v>1.8414999999999999</v>
      </c>
      <c r="M639" s="9">
        <v>15276979</v>
      </c>
      <c r="N639" s="6" t="s">
        <v>987</v>
      </c>
    </row>
    <row r="640" spans="1:14" x14ac:dyDescent="0.25">
      <c r="A640" s="24" t="s">
        <v>1398</v>
      </c>
      <c r="B640" s="9" t="s">
        <v>1258</v>
      </c>
      <c r="C640" s="4" t="s">
        <v>1215</v>
      </c>
      <c r="D640" s="4" t="s">
        <v>470</v>
      </c>
      <c r="E640" s="9">
        <v>1434</v>
      </c>
      <c r="F640" s="9">
        <v>33011</v>
      </c>
      <c r="G640" s="30">
        <f t="shared" si="32"/>
        <v>4.3440065432734543E-2</v>
      </c>
      <c r="H640" s="6">
        <v>0.40427999999999997</v>
      </c>
      <c r="I640" s="9">
        <v>6172</v>
      </c>
      <c r="J640" s="9">
        <v>48426</v>
      </c>
      <c r="K640" s="30">
        <f t="shared" si="33"/>
        <v>0.1274521951018048</v>
      </c>
      <c r="L640" s="7">
        <v>1.1689000000000001</v>
      </c>
      <c r="M640" s="9">
        <v>5318404</v>
      </c>
      <c r="N640" s="6" t="s">
        <v>988</v>
      </c>
    </row>
    <row r="641" spans="1:14" x14ac:dyDescent="0.25">
      <c r="A641" s="24" t="s">
        <v>1399</v>
      </c>
      <c r="B641" s="9" t="s">
        <v>1259</v>
      </c>
      <c r="C641" s="4" t="s">
        <v>1215</v>
      </c>
      <c r="D641" s="4" t="s">
        <v>470</v>
      </c>
      <c r="E641" s="9">
        <v>1512</v>
      </c>
      <c r="F641" s="9">
        <v>17916</v>
      </c>
      <c r="G641" s="30">
        <f t="shared" si="32"/>
        <v>8.4393837910247821E-2</v>
      </c>
      <c r="H641" s="6">
        <v>0.74499000000000004</v>
      </c>
      <c r="I641" s="9">
        <v>3493</v>
      </c>
      <c r="J641" s="9">
        <v>21133</v>
      </c>
      <c r="K641" s="30">
        <f t="shared" si="33"/>
        <v>0.16528651871480624</v>
      </c>
      <c r="L641" s="7">
        <v>1.5508999999999999</v>
      </c>
      <c r="M641" s="9">
        <v>2639044</v>
      </c>
      <c r="N641" s="6" t="s">
        <v>988</v>
      </c>
    </row>
    <row r="642" spans="1:14" x14ac:dyDescent="0.25">
      <c r="A642" s="24" t="s">
        <v>1400</v>
      </c>
      <c r="B642" s="9" t="s">
        <v>1260</v>
      </c>
      <c r="C642" s="4" t="s">
        <v>1215</v>
      </c>
      <c r="D642" s="4" t="s">
        <v>470</v>
      </c>
      <c r="E642" s="9">
        <v>1828</v>
      </c>
      <c r="F642" s="9">
        <v>22147</v>
      </c>
      <c r="G642" s="30">
        <f t="shared" si="32"/>
        <v>8.2539395854969069E-2</v>
      </c>
      <c r="H642" s="6">
        <v>0.72979000000000005</v>
      </c>
      <c r="I642" s="9">
        <v>5193</v>
      </c>
      <c r="J642" s="9">
        <v>27748</v>
      </c>
      <c r="K642" s="30">
        <f t="shared" si="33"/>
        <v>0.18714862332420354</v>
      </c>
      <c r="L642" s="7">
        <v>1.7748999999999999</v>
      </c>
      <c r="M642" s="9">
        <v>9575487</v>
      </c>
      <c r="N642" s="6" t="s">
        <v>988</v>
      </c>
    </row>
    <row r="643" spans="1:14" x14ac:dyDescent="0.25">
      <c r="A643" s="24" t="s">
        <v>1401</v>
      </c>
      <c r="B643" s="9" t="s">
        <v>1261</v>
      </c>
      <c r="C643" s="4" t="s">
        <v>1215</v>
      </c>
      <c r="D643" s="4" t="s">
        <v>470</v>
      </c>
      <c r="E643" s="9">
        <v>8933</v>
      </c>
      <c r="F643" s="9">
        <v>19306</v>
      </c>
      <c r="G643" s="30">
        <f t="shared" si="32"/>
        <v>0.46270589454055733</v>
      </c>
      <c r="H643" s="6">
        <v>3.5628000000000002</v>
      </c>
      <c r="I643" s="9">
        <v>8762</v>
      </c>
      <c r="J643" s="9">
        <v>26737</v>
      </c>
      <c r="K643" s="30">
        <f t="shared" si="33"/>
        <v>0.32771066312600516</v>
      </c>
      <c r="L643" s="7">
        <v>3.2644000000000002</v>
      </c>
      <c r="M643" s="9">
        <v>11704095</v>
      </c>
      <c r="N643" s="6" t="s">
        <v>1504</v>
      </c>
    </row>
    <row r="644" spans="1:14" x14ac:dyDescent="0.25">
      <c r="A644" s="24" t="s">
        <v>1402</v>
      </c>
      <c r="B644" s="9" t="s">
        <v>1262</v>
      </c>
      <c r="C644" s="4" t="s">
        <v>1215</v>
      </c>
      <c r="D644" s="4" t="s">
        <v>470</v>
      </c>
      <c r="E644" s="9">
        <v>389</v>
      </c>
      <c r="F644" s="9">
        <v>16606</v>
      </c>
      <c r="G644" s="30">
        <f t="shared" si="32"/>
        <v>2.3425267975430566E-2</v>
      </c>
      <c r="H644" s="6">
        <v>0.22900000000000001</v>
      </c>
      <c r="I644" s="9">
        <v>3138</v>
      </c>
      <c r="J644" s="9">
        <v>25387</v>
      </c>
      <c r="K644" s="30">
        <f t="shared" si="33"/>
        <v>0.12360657029188167</v>
      </c>
      <c r="L644" s="7">
        <v>1.1303000000000001</v>
      </c>
      <c r="M644" s="9">
        <v>2670505</v>
      </c>
      <c r="N644" s="6" t="s">
        <v>988</v>
      </c>
    </row>
    <row r="645" spans="1:14" x14ac:dyDescent="0.25">
      <c r="A645" s="24" t="s">
        <v>1403</v>
      </c>
      <c r="B645" s="9" t="s">
        <v>1263</v>
      </c>
      <c r="C645" s="4" t="s">
        <v>1215</v>
      </c>
      <c r="D645" s="4" t="s">
        <v>470</v>
      </c>
      <c r="E645" s="9">
        <v>1235</v>
      </c>
      <c r="F645" s="9">
        <v>19564</v>
      </c>
      <c r="G645" s="30">
        <f t="shared" si="32"/>
        <v>6.3126150071560014E-2</v>
      </c>
      <c r="H645" s="6">
        <v>0.57023000000000001</v>
      </c>
      <c r="I645" s="9">
        <v>3042</v>
      </c>
      <c r="J645" s="9">
        <v>23289</v>
      </c>
      <c r="K645" s="30">
        <f t="shared" si="33"/>
        <v>0.1306196058224913</v>
      </c>
      <c r="L645" s="7">
        <v>1.2005999999999999</v>
      </c>
      <c r="M645" s="9">
        <v>1816617</v>
      </c>
      <c r="N645" s="6" t="s">
        <v>988</v>
      </c>
    </row>
    <row r="646" spans="1:14" x14ac:dyDescent="0.25">
      <c r="A646" s="24" t="s">
        <v>1404</v>
      </c>
      <c r="B646" s="9" t="s">
        <v>1264</v>
      </c>
      <c r="C646" s="4" t="s">
        <v>1215</v>
      </c>
      <c r="D646" s="4" t="s">
        <v>470</v>
      </c>
      <c r="E646" s="9">
        <v>1597</v>
      </c>
      <c r="F646" s="9">
        <v>19895</v>
      </c>
      <c r="G646" s="30">
        <f t="shared" si="32"/>
        <v>8.0271424981151043E-2</v>
      </c>
      <c r="H646" s="6">
        <v>0.71148</v>
      </c>
      <c r="I646" s="9">
        <v>5700</v>
      </c>
      <c r="J646" s="9">
        <v>27957</v>
      </c>
      <c r="K646" s="30">
        <f t="shared" si="33"/>
        <v>0.20388453696748579</v>
      </c>
      <c r="L646" s="7">
        <v>1.9482999999999999</v>
      </c>
      <c r="M646" s="9">
        <v>2025757</v>
      </c>
      <c r="N646" s="6" t="s">
        <v>988</v>
      </c>
    </row>
    <row r="647" spans="1:14" x14ac:dyDescent="0.25">
      <c r="A647" s="24" t="s">
        <v>1405</v>
      </c>
      <c r="B647" s="9" t="s">
        <v>1265</v>
      </c>
      <c r="C647" s="4" t="s">
        <v>1215</v>
      </c>
      <c r="D647" s="4" t="s">
        <v>470</v>
      </c>
      <c r="E647" s="9">
        <v>2052</v>
      </c>
      <c r="F647" s="9">
        <v>26375</v>
      </c>
      <c r="G647" s="30">
        <f t="shared" si="32"/>
        <v>7.7800947867298575E-2</v>
      </c>
      <c r="H647" s="6">
        <v>0.69125999999999999</v>
      </c>
      <c r="I647" s="9">
        <v>3847</v>
      </c>
      <c r="J647" s="9">
        <v>33306</v>
      </c>
      <c r="K647" s="30">
        <f t="shared" si="33"/>
        <v>0.1155047138653696</v>
      </c>
      <c r="L647" s="7">
        <v>1.0502</v>
      </c>
      <c r="M647" s="9">
        <v>16922392</v>
      </c>
      <c r="N647" s="6" t="s">
        <v>988</v>
      </c>
    </row>
    <row r="648" spans="1:14" x14ac:dyDescent="0.25">
      <c r="A648" s="24" t="s">
        <v>1406</v>
      </c>
      <c r="B648" s="9" t="s">
        <v>1266</v>
      </c>
      <c r="C648" s="4" t="s">
        <v>1215</v>
      </c>
      <c r="D648" s="4" t="s">
        <v>470</v>
      </c>
      <c r="E648" s="9">
        <v>1968</v>
      </c>
      <c r="F648" s="9">
        <v>25384</v>
      </c>
      <c r="G648" s="30">
        <f t="shared" si="32"/>
        <v>7.7529152221872039E-2</v>
      </c>
      <c r="H648" s="6">
        <v>0.68903999999999999</v>
      </c>
      <c r="I648" s="9">
        <v>5509</v>
      </c>
      <c r="J648" s="9">
        <v>35203</v>
      </c>
      <c r="K648" s="30">
        <f t="shared" si="33"/>
        <v>0.15649234440246571</v>
      </c>
      <c r="L648" s="7">
        <v>1.4612000000000001</v>
      </c>
      <c r="M648" s="9">
        <v>13516832</v>
      </c>
      <c r="N648" s="6" t="s">
        <v>988</v>
      </c>
    </row>
    <row r="649" spans="1:14" x14ac:dyDescent="0.25">
      <c r="A649" s="24" t="s">
        <v>1407</v>
      </c>
      <c r="B649" s="9" t="s">
        <v>1267</v>
      </c>
      <c r="C649" s="4" t="s">
        <v>1215</v>
      </c>
      <c r="D649" s="4" t="s">
        <v>470</v>
      </c>
      <c r="E649" s="9">
        <v>681</v>
      </c>
      <c r="F649" s="9">
        <v>19842</v>
      </c>
      <c r="G649" s="30">
        <f t="shared" si="32"/>
        <v>3.4321136982159058E-2</v>
      </c>
      <c r="H649" s="6">
        <v>0.32551000000000002</v>
      </c>
      <c r="I649" s="9">
        <v>3489</v>
      </c>
      <c r="J649" s="9">
        <v>24051</v>
      </c>
      <c r="K649" s="30">
        <f t="shared" si="33"/>
        <v>0.14506673319196706</v>
      </c>
      <c r="L649" s="7">
        <v>1.3454999999999999</v>
      </c>
      <c r="M649" s="9">
        <v>2170415</v>
      </c>
      <c r="N649" s="6" t="s">
        <v>988</v>
      </c>
    </row>
    <row r="650" spans="1:14" x14ac:dyDescent="0.25">
      <c r="A650" s="24" t="s">
        <v>1408</v>
      </c>
      <c r="B650" s="9" t="s">
        <v>1268</v>
      </c>
      <c r="C650" s="4" t="s">
        <v>1215</v>
      </c>
      <c r="D650" s="4" t="s">
        <v>470</v>
      </c>
      <c r="E650" s="9">
        <v>2517</v>
      </c>
      <c r="F650" s="9">
        <v>23657</v>
      </c>
      <c r="G650" s="30">
        <f t="shared" si="32"/>
        <v>0.1063955700215581</v>
      </c>
      <c r="H650" s="6">
        <v>0.92164999999999997</v>
      </c>
      <c r="I650" s="9">
        <v>3979</v>
      </c>
      <c r="J650" s="9">
        <v>29698</v>
      </c>
      <c r="K650" s="30">
        <f t="shared" si="33"/>
        <v>0.13398208633578018</v>
      </c>
      <c r="L650" s="7">
        <v>1.234</v>
      </c>
      <c r="M650" s="9">
        <v>1837624</v>
      </c>
      <c r="N650" s="6" t="s">
        <v>988</v>
      </c>
    </row>
    <row r="651" spans="1:14" x14ac:dyDescent="0.25">
      <c r="A651" s="24" t="s">
        <v>1409</v>
      </c>
      <c r="B651" s="9" t="s">
        <v>1269</v>
      </c>
      <c r="C651" s="4" t="s">
        <v>1215</v>
      </c>
      <c r="D651" s="4" t="s">
        <v>470</v>
      </c>
      <c r="E651" s="9">
        <v>2460</v>
      </c>
      <c r="F651" s="9">
        <v>26351</v>
      </c>
      <c r="G651" s="30">
        <f t="shared" si="32"/>
        <v>9.3355090888391334E-2</v>
      </c>
      <c r="H651" s="6">
        <v>0.81725000000000003</v>
      </c>
      <c r="I651" s="9">
        <v>5214</v>
      </c>
      <c r="J651" s="9">
        <v>43018</v>
      </c>
      <c r="K651" s="30">
        <f t="shared" si="33"/>
        <v>0.12120507694453485</v>
      </c>
      <c r="L651" s="7">
        <v>1.1067</v>
      </c>
      <c r="M651" s="9">
        <v>28959376</v>
      </c>
      <c r="N651" s="6" t="s">
        <v>988</v>
      </c>
    </row>
    <row r="652" spans="1:14" x14ac:dyDescent="0.25">
      <c r="A652" s="24" t="s">
        <v>1410</v>
      </c>
      <c r="B652" s="9" t="s">
        <v>1270</v>
      </c>
      <c r="C652" s="4" t="s">
        <v>1215</v>
      </c>
      <c r="D652" s="4" t="s">
        <v>470</v>
      </c>
      <c r="E652" s="9">
        <v>129960</v>
      </c>
      <c r="F652" s="9">
        <v>28976</v>
      </c>
      <c r="G652" s="30">
        <f t="shared" ref="G652:G712" si="34">E652/F652</f>
        <v>4.485091109884042</v>
      </c>
      <c r="H652" s="6">
        <v>28.783000000000001</v>
      </c>
      <c r="I652" s="9">
        <v>89745</v>
      </c>
      <c r="J652" s="9">
        <v>44593</v>
      </c>
      <c r="K652" s="30">
        <f t="shared" ref="K652:K712" si="35">I652/J652</f>
        <v>2.0125355997578094</v>
      </c>
      <c r="L652" s="7">
        <v>23.504999999999999</v>
      </c>
      <c r="M652" s="9">
        <v>9406292</v>
      </c>
      <c r="N652" s="6" t="s">
        <v>1504</v>
      </c>
    </row>
    <row r="653" spans="1:14" x14ac:dyDescent="0.25">
      <c r="A653" s="24" t="s">
        <v>1411</v>
      </c>
      <c r="B653" s="9" t="s">
        <v>1271</v>
      </c>
      <c r="C653" s="4" t="s">
        <v>1215</v>
      </c>
      <c r="D653" s="4" t="s">
        <v>470</v>
      </c>
      <c r="E653" s="9">
        <v>1260</v>
      </c>
      <c r="F653" s="9">
        <v>17030</v>
      </c>
      <c r="G653" s="30">
        <f t="shared" si="34"/>
        <v>7.3987081620669401E-2</v>
      </c>
      <c r="H653" s="6">
        <v>0.65993999999999997</v>
      </c>
      <c r="I653" s="9">
        <v>1531</v>
      </c>
      <c r="J653" s="9">
        <v>19474</v>
      </c>
      <c r="K653" s="30">
        <f t="shared" si="35"/>
        <v>7.8617644038204787E-2</v>
      </c>
      <c r="L653" s="7">
        <v>0.69116999999999995</v>
      </c>
      <c r="M653" s="9">
        <v>1332591</v>
      </c>
      <c r="N653" s="6" t="s">
        <v>988</v>
      </c>
    </row>
    <row r="654" spans="1:14" x14ac:dyDescent="0.25">
      <c r="A654" s="24" t="s">
        <v>1412</v>
      </c>
      <c r="B654" s="9" t="s">
        <v>1272</v>
      </c>
      <c r="C654" s="4" t="s">
        <v>1215</v>
      </c>
      <c r="D654" s="4" t="s">
        <v>470</v>
      </c>
      <c r="E654" s="9">
        <v>2704</v>
      </c>
      <c r="F654" s="9">
        <v>27082</v>
      </c>
      <c r="G654" s="30">
        <f t="shared" si="34"/>
        <v>9.9844915441990992E-2</v>
      </c>
      <c r="H654" s="6">
        <v>0.86939</v>
      </c>
      <c r="I654" s="9">
        <v>4064</v>
      </c>
      <c r="J654" s="9">
        <v>33970</v>
      </c>
      <c r="K654" s="30">
        <f t="shared" si="35"/>
        <v>0.11963497203414777</v>
      </c>
      <c r="L654" s="7">
        <v>1.091</v>
      </c>
      <c r="M654" s="9">
        <v>8635223</v>
      </c>
      <c r="N654" s="6" t="s">
        <v>988</v>
      </c>
    </row>
    <row r="655" spans="1:14" x14ac:dyDescent="0.25">
      <c r="A655" s="24" t="s">
        <v>1413</v>
      </c>
      <c r="B655" s="9" t="s">
        <v>1273</v>
      </c>
      <c r="C655" s="4" t="s">
        <v>1215</v>
      </c>
      <c r="D655" s="4" t="s">
        <v>470</v>
      </c>
      <c r="E655" s="9">
        <v>2834</v>
      </c>
      <c r="F655" s="9">
        <v>32003</v>
      </c>
      <c r="G655" s="30">
        <f t="shared" si="34"/>
        <v>8.8554198043933385E-2</v>
      </c>
      <c r="H655" s="6">
        <v>0.77849999999999997</v>
      </c>
      <c r="I655" s="9">
        <v>4010</v>
      </c>
      <c r="J655" s="9">
        <v>39702</v>
      </c>
      <c r="K655" s="30">
        <f t="shared" si="35"/>
        <v>0.10100246838950179</v>
      </c>
      <c r="L655" s="7">
        <v>0.90749999999999997</v>
      </c>
      <c r="M655" s="9">
        <v>1495448</v>
      </c>
      <c r="N655" s="6" t="s">
        <v>988</v>
      </c>
    </row>
    <row r="656" spans="1:14" x14ac:dyDescent="0.25">
      <c r="A656" s="24" t="s">
        <v>1414</v>
      </c>
      <c r="B656" s="9" t="s">
        <v>1274</v>
      </c>
      <c r="C656" s="4" t="s">
        <v>1215</v>
      </c>
      <c r="D656" s="4" t="s">
        <v>470</v>
      </c>
      <c r="E656" s="9">
        <v>4595</v>
      </c>
      <c r="F656" s="9">
        <v>22981</v>
      </c>
      <c r="G656" s="30">
        <f t="shared" si="34"/>
        <v>0.19994778295113355</v>
      </c>
      <c r="H656" s="6">
        <v>1.6469</v>
      </c>
      <c r="I656" s="9">
        <v>2770</v>
      </c>
      <c r="J656" s="9">
        <v>27730</v>
      </c>
      <c r="K656" s="30">
        <f t="shared" si="35"/>
        <v>9.9891813919942299E-2</v>
      </c>
      <c r="L656" s="7">
        <v>0.89681999999999995</v>
      </c>
      <c r="M656" s="9">
        <v>4810981</v>
      </c>
      <c r="N656" s="6" t="s">
        <v>988</v>
      </c>
    </row>
    <row r="657" spans="1:14" x14ac:dyDescent="0.25">
      <c r="A657" s="24" t="s">
        <v>1415</v>
      </c>
      <c r="B657" s="9" t="s">
        <v>1275</v>
      </c>
      <c r="C657" s="4" t="s">
        <v>1215</v>
      </c>
      <c r="D657" s="4" t="s">
        <v>470</v>
      </c>
      <c r="E657" s="9">
        <v>2090</v>
      </c>
      <c r="F657" s="9">
        <v>17784</v>
      </c>
      <c r="G657" s="30">
        <f t="shared" si="34"/>
        <v>0.11752136752136752</v>
      </c>
      <c r="H657" s="6">
        <v>1.0099</v>
      </c>
      <c r="I657" s="9">
        <v>3430</v>
      </c>
      <c r="J657" s="9">
        <v>27321</v>
      </c>
      <c r="K657" s="30">
        <f t="shared" si="35"/>
        <v>0.12554445298488343</v>
      </c>
      <c r="L657" s="7">
        <v>1.1497999999999999</v>
      </c>
      <c r="M657" s="9">
        <v>2435007</v>
      </c>
      <c r="N657" s="6" t="s">
        <v>988</v>
      </c>
    </row>
    <row r="658" spans="1:14" x14ac:dyDescent="0.25">
      <c r="A658" s="24" t="s">
        <v>1416</v>
      </c>
      <c r="B658" s="9" t="s">
        <v>1276</v>
      </c>
      <c r="C658" s="4" t="s">
        <v>1215</v>
      </c>
      <c r="D658" s="4" t="s">
        <v>470</v>
      </c>
      <c r="E658" s="9">
        <v>3667</v>
      </c>
      <c r="F658" s="9">
        <v>29207</v>
      </c>
      <c r="G658" s="30">
        <f t="shared" si="34"/>
        <v>0.12555209367617351</v>
      </c>
      <c r="H658" s="6">
        <v>1.0733999999999999</v>
      </c>
      <c r="I658" s="9">
        <v>8114</v>
      </c>
      <c r="J658" s="9">
        <v>50890</v>
      </c>
      <c r="K658" s="30">
        <f t="shared" si="35"/>
        <v>0.15944193358223618</v>
      </c>
      <c r="L658" s="7">
        <v>1.4911000000000001</v>
      </c>
      <c r="M658" s="9">
        <v>11750579</v>
      </c>
      <c r="N658" s="6" t="s">
        <v>1504</v>
      </c>
    </row>
    <row r="659" spans="1:14" x14ac:dyDescent="0.25">
      <c r="A659" s="24" t="s">
        <v>1417</v>
      </c>
      <c r="B659" s="9" t="s">
        <v>1277</v>
      </c>
      <c r="C659" s="4" t="s">
        <v>1215</v>
      </c>
      <c r="D659" s="4" t="s">
        <v>470</v>
      </c>
      <c r="E659" s="9">
        <v>1443</v>
      </c>
      <c r="F659" s="9">
        <v>28596</v>
      </c>
      <c r="G659" s="30">
        <f t="shared" si="34"/>
        <v>5.0461603021401596E-2</v>
      </c>
      <c r="H659" s="6">
        <v>0.46415000000000001</v>
      </c>
      <c r="I659" s="9">
        <v>3519</v>
      </c>
      <c r="J659" s="9">
        <v>41448</v>
      </c>
      <c r="K659" s="30">
        <f t="shared" si="35"/>
        <v>8.4901563404748123E-2</v>
      </c>
      <c r="L659" s="7">
        <v>0.75131999999999999</v>
      </c>
      <c r="M659" s="9">
        <v>9107582</v>
      </c>
      <c r="N659" s="6" t="s">
        <v>988</v>
      </c>
    </row>
    <row r="660" spans="1:14" x14ac:dyDescent="0.25">
      <c r="A660" s="24" t="s">
        <v>1418</v>
      </c>
      <c r="B660" s="9" t="s">
        <v>1278</v>
      </c>
      <c r="C660" s="4" t="s">
        <v>1215</v>
      </c>
      <c r="D660" s="4" t="s">
        <v>470</v>
      </c>
      <c r="E660" s="9">
        <v>3918222</v>
      </c>
      <c r="F660" s="9">
        <v>33486</v>
      </c>
      <c r="G660" s="30">
        <f t="shared" si="34"/>
        <v>117.01075076151227</v>
      </c>
      <c r="H660" s="6">
        <v>578.07000000000005</v>
      </c>
      <c r="I660" s="9">
        <v>2012027</v>
      </c>
      <c r="J660" s="9">
        <v>61297</v>
      </c>
      <c r="K660" s="30">
        <f t="shared" si="35"/>
        <v>32.824232833580766</v>
      </c>
      <c r="L660" s="7">
        <v>489.59</v>
      </c>
      <c r="M660" s="9">
        <v>50521464</v>
      </c>
      <c r="N660" s="6" t="s">
        <v>1504</v>
      </c>
    </row>
    <row r="661" spans="1:14" x14ac:dyDescent="0.25">
      <c r="A661" s="24" t="s">
        <v>1419</v>
      </c>
      <c r="B661" s="9" t="s">
        <v>1279</v>
      </c>
      <c r="C661" s="4" t="s">
        <v>1215</v>
      </c>
      <c r="D661" s="4" t="s">
        <v>470</v>
      </c>
      <c r="E661" s="9">
        <v>1790</v>
      </c>
      <c r="F661" s="9">
        <v>25929</v>
      </c>
      <c r="G661" s="30">
        <f t="shared" si="34"/>
        <v>6.9034671603224185E-2</v>
      </c>
      <c r="H661" s="6">
        <v>0.61921999999999999</v>
      </c>
      <c r="I661" s="9">
        <v>1491</v>
      </c>
      <c r="J661" s="9">
        <v>30484</v>
      </c>
      <c r="K661" s="30">
        <f t="shared" si="35"/>
        <v>4.8910904080829286E-2</v>
      </c>
      <c r="L661" s="7">
        <v>0.41238000000000002</v>
      </c>
      <c r="M661" s="9">
        <v>8154975</v>
      </c>
      <c r="N661" s="6" t="s">
        <v>988</v>
      </c>
    </row>
    <row r="662" spans="1:14" x14ac:dyDescent="0.25">
      <c r="A662" s="24" t="s">
        <v>1420</v>
      </c>
      <c r="B662" s="9" t="s">
        <v>1280</v>
      </c>
      <c r="C662" s="4" t="s">
        <v>1215</v>
      </c>
      <c r="D662" s="4" t="s">
        <v>470</v>
      </c>
      <c r="E662" s="9">
        <v>443</v>
      </c>
      <c r="F662" s="9">
        <v>20965</v>
      </c>
      <c r="G662" s="30">
        <f t="shared" si="34"/>
        <v>2.1130455521106605E-2</v>
      </c>
      <c r="H662" s="6">
        <v>0.20829</v>
      </c>
      <c r="I662" s="9">
        <v>5723</v>
      </c>
      <c r="J662" s="9">
        <v>33298</v>
      </c>
      <c r="K662" s="30">
        <f t="shared" si="35"/>
        <v>0.17187218451558653</v>
      </c>
      <c r="L662" s="7">
        <v>1.6182000000000001</v>
      </c>
      <c r="M662" s="9">
        <v>3948700</v>
      </c>
      <c r="N662" s="6" t="s">
        <v>988</v>
      </c>
    </row>
    <row r="663" spans="1:14" x14ac:dyDescent="0.25">
      <c r="A663" s="24" t="s">
        <v>1421</v>
      </c>
      <c r="B663" s="9" t="s">
        <v>1281</v>
      </c>
      <c r="C663" s="4" t="s">
        <v>1215</v>
      </c>
      <c r="D663" s="4" t="s">
        <v>470</v>
      </c>
      <c r="E663" s="9">
        <v>1379</v>
      </c>
      <c r="F663" s="9">
        <v>19961</v>
      </c>
      <c r="G663" s="30">
        <f t="shared" si="34"/>
        <v>6.9084715194629526E-2</v>
      </c>
      <c r="H663" s="6">
        <v>0.61970000000000003</v>
      </c>
      <c r="I663" s="9">
        <v>5095</v>
      </c>
      <c r="J663" s="9">
        <v>27854</v>
      </c>
      <c r="K663" s="30">
        <f t="shared" si="35"/>
        <v>0.18291807280821426</v>
      </c>
      <c r="L663" s="7">
        <v>1.7315</v>
      </c>
      <c r="M663" s="9">
        <v>3839467</v>
      </c>
      <c r="N663" s="6" t="s">
        <v>988</v>
      </c>
    </row>
    <row r="664" spans="1:14" x14ac:dyDescent="0.25">
      <c r="A664" s="24" t="s">
        <v>1422</v>
      </c>
      <c r="B664" s="9" t="s">
        <v>1282</v>
      </c>
      <c r="C664" s="4" t="s">
        <v>1215</v>
      </c>
      <c r="D664" s="4" t="s">
        <v>470</v>
      </c>
      <c r="E664" s="9">
        <v>4932335</v>
      </c>
      <c r="F664" s="9">
        <v>21489</v>
      </c>
      <c r="G664" s="30">
        <f t="shared" si="34"/>
        <v>229.52836334869002</v>
      </c>
      <c r="H664" s="6">
        <v>1074.3</v>
      </c>
      <c r="I664" s="9">
        <v>2660393</v>
      </c>
      <c r="J664" s="9">
        <v>31866</v>
      </c>
      <c r="K664" s="30">
        <f t="shared" si="35"/>
        <v>83.486882570765076</v>
      </c>
      <c r="L664" s="7">
        <v>1351.4</v>
      </c>
      <c r="M664" s="9">
        <v>14232736</v>
      </c>
      <c r="N664" s="6" t="s">
        <v>1504</v>
      </c>
    </row>
    <row r="665" spans="1:14" x14ac:dyDescent="0.25">
      <c r="A665" s="24" t="s">
        <v>1423</v>
      </c>
      <c r="B665" s="9" t="s">
        <v>1283</v>
      </c>
      <c r="C665" s="4" t="s">
        <v>1215</v>
      </c>
      <c r="D665" s="4" t="s">
        <v>470</v>
      </c>
      <c r="E665" s="9">
        <v>174662</v>
      </c>
      <c r="F665" s="9">
        <v>19764</v>
      </c>
      <c r="G665" s="30">
        <f t="shared" si="34"/>
        <v>8.8373810969439379</v>
      </c>
      <c r="H665" s="6">
        <v>53.71</v>
      </c>
      <c r="I665" s="9">
        <v>94855</v>
      </c>
      <c r="J665" s="9">
        <v>39010</v>
      </c>
      <c r="K665" s="30">
        <f t="shared" si="35"/>
        <v>2.431556011279159</v>
      </c>
      <c r="L665" s="7">
        <v>28.873000000000001</v>
      </c>
      <c r="M665" s="9">
        <v>9078416</v>
      </c>
      <c r="N665" s="6" t="s">
        <v>1504</v>
      </c>
    </row>
    <row r="666" spans="1:14" x14ac:dyDescent="0.25">
      <c r="A666" s="24" t="s">
        <v>1424</v>
      </c>
      <c r="B666" s="9" t="s">
        <v>1284</v>
      </c>
      <c r="C666" s="4" t="s">
        <v>1215</v>
      </c>
      <c r="D666" s="4" t="s">
        <v>470</v>
      </c>
      <c r="E666" s="9">
        <v>972</v>
      </c>
      <c r="F666" s="9">
        <v>19553</v>
      </c>
      <c r="G666" s="30">
        <f t="shared" si="34"/>
        <v>4.9711041783869481E-2</v>
      </c>
      <c r="H666" s="6">
        <v>0.45789999999999997</v>
      </c>
      <c r="I666" s="9">
        <v>3805</v>
      </c>
      <c r="J666" s="9">
        <v>25624</v>
      </c>
      <c r="K666" s="30">
        <f t="shared" si="35"/>
        <v>0.14849359975023416</v>
      </c>
      <c r="L666" s="7">
        <v>1.38</v>
      </c>
      <c r="M666" s="9">
        <v>5574051</v>
      </c>
      <c r="N666" s="6" t="s">
        <v>988</v>
      </c>
    </row>
    <row r="667" spans="1:14" x14ac:dyDescent="0.25">
      <c r="A667" s="24" t="s">
        <v>1425</v>
      </c>
      <c r="B667" s="9" t="s">
        <v>1285</v>
      </c>
      <c r="C667" s="4" t="s">
        <v>1215</v>
      </c>
      <c r="D667" s="4" t="s">
        <v>470</v>
      </c>
      <c r="E667" s="9">
        <v>2286</v>
      </c>
      <c r="F667" s="9">
        <v>26548</v>
      </c>
      <c r="G667" s="30">
        <f t="shared" si="34"/>
        <v>8.6108181407262313E-2</v>
      </c>
      <c r="H667" s="6">
        <v>0.75870000000000004</v>
      </c>
      <c r="I667" s="9">
        <v>1024</v>
      </c>
      <c r="J667" s="9">
        <v>35146</v>
      </c>
      <c r="K667" s="30">
        <f t="shared" si="35"/>
        <v>2.9135605758834577E-2</v>
      </c>
      <c r="L667" s="7">
        <v>0.23472999999999999</v>
      </c>
      <c r="M667" s="9">
        <v>8842231</v>
      </c>
      <c r="N667" s="6" t="s">
        <v>988</v>
      </c>
    </row>
    <row r="668" spans="1:14" x14ac:dyDescent="0.25">
      <c r="A668" s="24" t="s">
        <v>1426</v>
      </c>
      <c r="B668" s="9" t="s">
        <v>1286</v>
      </c>
      <c r="C668" s="4" t="s">
        <v>1215</v>
      </c>
      <c r="D668" s="4" t="s">
        <v>470</v>
      </c>
      <c r="E668" s="9">
        <v>3903479</v>
      </c>
      <c r="F668" s="9">
        <v>27141</v>
      </c>
      <c r="G668" s="30">
        <f t="shared" si="34"/>
        <v>143.82222467853063</v>
      </c>
      <c r="H668" s="6">
        <v>698.87</v>
      </c>
      <c r="I668" s="9">
        <v>2208041</v>
      </c>
      <c r="J668" s="9">
        <v>44761</v>
      </c>
      <c r="K668" s="30">
        <f t="shared" si="35"/>
        <v>49.329572619021022</v>
      </c>
      <c r="L668" s="7">
        <v>762.52</v>
      </c>
      <c r="M668" s="9">
        <v>25701116</v>
      </c>
      <c r="N668" s="6" t="s">
        <v>1504</v>
      </c>
    </row>
    <row r="669" spans="1:14" x14ac:dyDescent="0.25">
      <c r="A669" s="24" t="s">
        <v>1427</v>
      </c>
      <c r="B669" s="9" t="s">
        <v>1287</v>
      </c>
      <c r="C669" s="4" t="s">
        <v>1215</v>
      </c>
      <c r="D669" s="4" t="s">
        <v>986</v>
      </c>
      <c r="E669" s="9">
        <v>5298</v>
      </c>
      <c r="F669" s="9">
        <v>25921</v>
      </c>
      <c r="G669" s="30">
        <f t="shared" si="34"/>
        <v>0.20439026272134564</v>
      </c>
      <c r="H669" s="6">
        <v>1.6801999999999999</v>
      </c>
      <c r="I669" s="9">
        <v>5269</v>
      </c>
      <c r="J669" s="9">
        <v>40392</v>
      </c>
      <c r="K669" s="30">
        <f t="shared" si="35"/>
        <v>0.13044662309368191</v>
      </c>
      <c r="L669" s="7">
        <v>1.1988000000000001</v>
      </c>
      <c r="M669" s="9">
        <v>5539632</v>
      </c>
    </row>
    <row r="670" spans="1:14" x14ac:dyDescent="0.25">
      <c r="A670" s="24" t="s">
        <v>1428</v>
      </c>
      <c r="B670" s="9" t="s">
        <v>1288</v>
      </c>
      <c r="C670" s="4" t="s">
        <v>1215</v>
      </c>
      <c r="D670" s="4" t="s">
        <v>986</v>
      </c>
      <c r="E670" s="9">
        <v>27000</v>
      </c>
      <c r="F670" s="9">
        <v>29922</v>
      </c>
      <c r="G670" s="30">
        <f t="shared" si="34"/>
        <v>0.9023460998596351</v>
      </c>
      <c r="H670" s="6">
        <v>6.5853999999999999</v>
      </c>
      <c r="I670" s="9">
        <v>69316</v>
      </c>
      <c r="J670" s="9">
        <v>50585</v>
      </c>
      <c r="K670" s="30">
        <f t="shared" si="35"/>
        <v>1.3702876346743105</v>
      </c>
      <c r="L670" s="7">
        <v>15.474</v>
      </c>
      <c r="M670" s="9">
        <v>5590136</v>
      </c>
    </row>
    <row r="671" spans="1:14" x14ac:dyDescent="0.25">
      <c r="A671" s="24" t="s">
        <v>1429</v>
      </c>
      <c r="B671" s="9" t="s">
        <v>1289</v>
      </c>
      <c r="C671" s="4" t="s">
        <v>1215</v>
      </c>
      <c r="D671" s="4" t="s">
        <v>986</v>
      </c>
      <c r="E671" s="9">
        <v>54647</v>
      </c>
      <c r="F671" s="9">
        <v>22116</v>
      </c>
      <c r="G671" s="30">
        <f t="shared" si="34"/>
        <v>2.4709260264062216</v>
      </c>
      <c r="H671" s="6">
        <v>16.632999999999999</v>
      </c>
      <c r="I671" s="9">
        <v>27670</v>
      </c>
      <c r="J671" s="9">
        <v>31086</v>
      </c>
      <c r="K671" s="30">
        <f t="shared" si="35"/>
        <v>0.89011130412404293</v>
      </c>
      <c r="L671" s="7">
        <v>9.6785999999999994</v>
      </c>
      <c r="M671" s="9">
        <v>5187644</v>
      </c>
    </row>
    <row r="672" spans="1:14" x14ac:dyDescent="0.25">
      <c r="A672" s="24" t="s">
        <v>1430</v>
      </c>
      <c r="B672" s="9" t="s">
        <v>1290</v>
      </c>
      <c r="C672" s="4" t="s">
        <v>1215</v>
      </c>
      <c r="D672" s="4" t="s">
        <v>986</v>
      </c>
      <c r="E672" s="9">
        <v>278119</v>
      </c>
      <c r="F672" s="9">
        <v>31636</v>
      </c>
      <c r="G672" s="30">
        <f t="shared" si="34"/>
        <v>8.7912188645846499</v>
      </c>
      <c r="H672" s="6">
        <v>53.453000000000003</v>
      </c>
      <c r="I672" s="9">
        <v>183283</v>
      </c>
      <c r="J672" s="9">
        <v>47175</v>
      </c>
      <c r="K672" s="30">
        <f t="shared" si="35"/>
        <v>3.8851722310545842</v>
      </c>
      <c r="L672" s="7">
        <v>48.067999999999998</v>
      </c>
      <c r="M672" s="9">
        <v>5471240</v>
      </c>
    </row>
    <row r="673" spans="1:14" x14ac:dyDescent="0.25">
      <c r="A673" s="24" t="s">
        <v>1431</v>
      </c>
      <c r="B673" s="9" t="s">
        <v>1291</v>
      </c>
      <c r="C673" s="4" t="s">
        <v>1215</v>
      </c>
      <c r="D673" s="4" t="s">
        <v>986</v>
      </c>
      <c r="E673" s="9">
        <v>1217854</v>
      </c>
      <c r="F673" s="9">
        <v>28115</v>
      </c>
      <c r="G673" s="30">
        <f t="shared" si="34"/>
        <v>43.316877111861999</v>
      </c>
      <c r="H673" s="6">
        <v>231.75</v>
      </c>
      <c r="I673" s="9">
        <v>648058</v>
      </c>
      <c r="J673" s="9">
        <v>38482</v>
      </c>
      <c r="K673" s="30">
        <f t="shared" si="35"/>
        <v>16.84054882802349</v>
      </c>
      <c r="L673" s="7">
        <v>236.92</v>
      </c>
      <c r="M673" s="9">
        <v>4854249</v>
      </c>
    </row>
    <row r="674" spans="1:14" x14ac:dyDescent="0.25">
      <c r="A674" s="24" t="s">
        <v>1432</v>
      </c>
      <c r="B674" s="9" t="s">
        <v>1292</v>
      </c>
      <c r="C674" s="4" t="s">
        <v>1215</v>
      </c>
      <c r="D674" s="4" t="s">
        <v>986</v>
      </c>
      <c r="E674" s="9">
        <v>3497225</v>
      </c>
      <c r="F674" s="9">
        <v>29303</v>
      </c>
      <c r="G674" s="30">
        <f t="shared" si="34"/>
        <v>119.34699518820598</v>
      </c>
      <c r="H674" s="6">
        <v>588.66999999999996</v>
      </c>
      <c r="I674" s="9">
        <v>1948893</v>
      </c>
      <c r="J674" s="9">
        <v>45341</v>
      </c>
      <c r="K674" s="30">
        <f t="shared" si="35"/>
        <v>42.983017577909621</v>
      </c>
      <c r="L674" s="7">
        <v>656.44</v>
      </c>
      <c r="M674" s="9">
        <v>5918232</v>
      </c>
    </row>
    <row r="675" spans="1:14" s="6" customFormat="1" x14ac:dyDescent="0.25">
      <c r="A675" s="24" t="s">
        <v>1433</v>
      </c>
      <c r="B675" s="10" t="s">
        <v>1293</v>
      </c>
      <c r="C675" s="6" t="s">
        <v>1215</v>
      </c>
      <c r="D675" s="6" t="s">
        <v>470</v>
      </c>
      <c r="E675" s="10">
        <v>3357</v>
      </c>
      <c r="F675" s="10">
        <v>13500</v>
      </c>
      <c r="G675" s="31">
        <f t="shared" si="34"/>
        <v>0.24866666666666667</v>
      </c>
      <c r="H675" s="6">
        <v>2.4293999999999998</v>
      </c>
      <c r="I675" s="10">
        <v>4991</v>
      </c>
      <c r="J675" s="10">
        <v>21565</v>
      </c>
      <c r="K675" s="31">
        <f t="shared" si="35"/>
        <v>0.23143983306283331</v>
      </c>
      <c r="L675" s="7">
        <v>1.986</v>
      </c>
      <c r="M675" s="10">
        <v>2526404</v>
      </c>
      <c r="N675" s="6" t="s">
        <v>988</v>
      </c>
    </row>
    <row r="676" spans="1:14" x14ac:dyDescent="0.25">
      <c r="A676" s="24" t="s">
        <v>1434</v>
      </c>
      <c r="B676" s="9" t="s">
        <v>1294</v>
      </c>
      <c r="C676" s="4" t="s">
        <v>1215</v>
      </c>
      <c r="D676" s="4" t="s">
        <v>470</v>
      </c>
      <c r="E676" s="9">
        <v>69572</v>
      </c>
      <c r="F676" s="9">
        <v>10758</v>
      </c>
      <c r="G676" s="30">
        <f t="shared" si="34"/>
        <v>6.4670013013571293</v>
      </c>
      <c r="H676" s="6">
        <v>46.981999999999999</v>
      </c>
      <c r="I676" s="9">
        <v>41564</v>
      </c>
      <c r="J676" s="9">
        <v>25349</v>
      </c>
      <c r="K676" s="30">
        <f t="shared" si="35"/>
        <v>1.6396702039528186</v>
      </c>
      <c r="L676" s="7">
        <v>14.061</v>
      </c>
      <c r="M676" s="9">
        <v>14529760</v>
      </c>
      <c r="N676" s="4" t="s">
        <v>1504</v>
      </c>
    </row>
    <row r="677" spans="1:14" x14ac:dyDescent="0.25">
      <c r="A677" s="24" t="s">
        <v>1435</v>
      </c>
      <c r="B677" s="9" t="s">
        <v>1295</v>
      </c>
      <c r="C677" s="4" t="s">
        <v>1215</v>
      </c>
      <c r="D677" s="4" t="s">
        <v>470</v>
      </c>
      <c r="E677" s="9">
        <v>3693</v>
      </c>
      <c r="F677" s="9">
        <v>25441</v>
      </c>
      <c r="G677" s="30">
        <f t="shared" si="34"/>
        <v>0.1451593883888212</v>
      </c>
      <c r="H677" s="6">
        <v>1.4895</v>
      </c>
      <c r="I677" s="9">
        <v>4529</v>
      </c>
      <c r="J677" s="9">
        <v>30571</v>
      </c>
      <c r="K677" s="30">
        <f t="shared" si="35"/>
        <v>0.14814693663929868</v>
      </c>
      <c r="L677" s="7">
        <v>1.2714000000000001</v>
      </c>
      <c r="M677" s="9">
        <v>23330144</v>
      </c>
      <c r="N677" s="4" t="s">
        <v>988</v>
      </c>
    </row>
    <row r="678" spans="1:14" x14ac:dyDescent="0.25">
      <c r="A678" s="24" t="s">
        <v>1436</v>
      </c>
      <c r="B678" s="9" t="s">
        <v>1296</v>
      </c>
      <c r="C678" s="4" t="s">
        <v>1215</v>
      </c>
      <c r="D678" s="4" t="s">
        <v>470</v>
      </c>
      <c r="E678" s="9">
        <v>148314</v>
      </c>
      <c r="F678" s="9">
        <v>19806</v>
      </c>
      <c r="G678" s="30">
        <f t="shared" si="34"/>
        <v>7.4883368676158737</v>
      </c>
      <c r="H678" s="6">
        <v>53.680999999999997</v>
      </c>
      <c r="I678" s="9">
        <v>114616</v>
      </c>
      <c r="J678" s="9">
        <v>28236</v>
      </c>
      <c r="K678" s="30">
        <f t="shared" si="35"/>
        <v>4.0592151862870098</v>
      </c>
      <c r="L678" s="7">
        <v>34.801000000000002</v>
      </c>
      <c r="M678" s="9">
        <v>11712453</v>
      </c>
      <c r="N678" s="4" t="s">
        <v>1504</v>
      </c>
    </row>
    <row r="679" spans="1:14" x14ac:dyDescent="0.25">
      <c r="A679" s="24" t="s">
        <v>1437</v>
      </c>
      <c r="B679" s="9" t="s">
        <v>1297</v>
      </c>
      <c r="C679" s="4" t="s">
        <v>1215</v>
      </c>
      <c r="D679" s="4" t="s">
        <v>470</v>
      </c>
      <c r="E679" s="9">
        <v>3398</v>
      </c>
      <c r="F679" s="9">
        <v>42907</v>
      </c>
      <c r="G679" s="30">
        <f t="shared" si="34"/>
        <v>7.9194537021931147E-2</v>
      </c>
      <c r="H679" s="6">
        <v>0.85851</v>
      </c>
      <c r="I679" s="9">
        <v>12867</v>
      </c>
      <c r="J679" s="9">
        <v>36212</v>
      </c>
      <c r="K679" s="30">
        <f t="shared" si="35"/>
        <v>0.3553242019220148</v>
      </c>
      <c r="L679" s="7">
        <v>3.0488</v>
      </c>
      <c r="M679" s="9">
        <v>3522221</v>
      </c>
      <c r="N679" s="4" t="s">
        <v>988</v>
      </c>
    </row>
    <row r="680" spans="1:14" x14ac:dyDescent="0.25">
      <c r="A680" s="24" t="s">
        <v>1438</v>
      </c>
      <c r="B680" s="9" t="s">
        <v>1298</v>
      </c>
      <c r="C680" s="4" t="s">
        <v>1215</v>
      </c>
      <c r="D680" s="4" t="s">
        <v>470</v>
      </c>
      <c r="E680" s="9">
        <v>6177</v>
      </c>
      <c r="F680" s="9">
        <v>27001</v>
      </c>
      <c r="G680" s="30">
        <f t="shared" si="34"/>
        <v>0.22876930484056146</v>
      </c>
      <c r="H680" s="6">
        <v>2.2522000000000002</v>
      </c>
      <c r="I680" s="9">
        <v>2398</v>
      </c>
      <c r="J680" s="9">
        <v>24527</v>
      </c>
      <c r="K680" s="30">
        <f t="shared" si="35"/>
        <v>9.7769804705018962E-2</v>
      </c>
      <c r="L680" s="7">
        <v>0.83940000000000003</v>
      </c>
      <c r="M680" s="9">
        <v>1210716</v>
      </c>
      <c r="N680" s="4" t="s">
        <v>988</v>
      </c>
    </row>
    <row r="681" spans="1:14" x14ac:dyDescent="0.25">
      <c r="A681" s="24" t="s">
        <v>1439</v>
      </c>
      <c r="B681" s="9" t="s">
        <v>1299</v>
      </c>
      <c r="C681" s="4" t="s">
        <v>1215</v>
      </c>
      <c r="D681" s="4" t="s">
        <v>470</v>
      </c>
      <c r="E681" s="9">
        <v>803</v>
      </c>
      <c r="F681" s="9">
        <v>16687</v>
      </c>
      <c r="G681" s="30">
        <f t="shared" si="34"/>
        <v>4.8121292023731048E-2</v>
      </c>
      <c r="H681" s="6">
        <v>0.54622000000000004</v>
      </c>
      <c r="I681" s="9">
        <v>5399</v>
      </c>
      <c r="J681" s="9">
        <v>28126</v>
      </c>
      <c r="K681" s="30">
        <f t="shared" si="35"/>
        <v>0.19195761928464766</v>
      </c>
      <c r="L681" s="7">
        <v>1.6472</v>
      </c>
      <c r="M681" s="9">
        <v>6006349</v>
      </c>
      <c r="N681" s="4" t="s">
        <v>988</v>
      </c>
    </row>
    <row r="682" spans="1:14" x14ac:dyDescent="0.25">
      <c r="A682" s="24" t="s">
        <v>1440</v>
      </c>
      <c r="B682" s="9" t="s">
        <v>1300</v>
      </c>
      <c r="C682" s="4" t="s">
        <v>1215</v>
      </c>
      <c r="D682" s="4" t="s">
        <v>470</v>
      </c>
      <c r="E682" s="9">
        <v>2969</v>
      </c>
      <c r="F682" s="9">
        <v>29270</v>
      </c>
      <c r="G682" s="30">
        <f t="shared" si="34"/>
        <v>0.10143491629654937</v>
      </c>
      <c r="H682" s="6">
        <v>1.0751999999999999</v>
      </c>
      <c r="I682" s="9">
        <v>4375</v>
      </c>
      <c r="J682" s="9">
        <v>31711</v>
      </c>
      <c r="K682" s="30">
        <f t="shared" si="35"/>
        <v>0.13796474409510895</v>
      </c>
      <c r="L682" s="7">
        <v>1.1840999999999999</v>
      </c>
      <c r="M682" s="9">
        <v>51197264</v>
      </c>
      <c r="N682" s="4" t="s">
        <v>988</v>
      </c>
    </row>
    <row r="683" spans="1:14" x14ac:dyDescent="0.25">
      <c r="A683" s="24" t="s">
        <v>1441</v>
      </c>
      <c r="B683" s="9" t="s">
        <v>1301</v>
      </c>
      <c r="C683" s="4" t="s">
        <v>1215</v>
      </c>
      <c r="D683" s="4" t="s">
        <v>470</v>
      </c>
      <c r="E683" s="9">
        <v>1618</v>
      </c>
      <c r="F683" s="9">
        <v>11145</v>
      </c>
      <c r="G683" s="30">
        <f t="shared" si="34"/>
        <v>0.14517720951099147</v>
      </c>
      <c r="H683" s="6">
        <v>1.4894000000000001</v>
      </c>
      <c r="I683" s="9">
        <v>3596</v>
      </c>
      <c r="J683" s="9">
        <v>25050</v>
      </c>
      <c r="K683" s="30">
        <f t="shared" si="35"/>
        <v>0.14355289421157685</v>
      </c>
      <c r="L683" s="7">
        <v>1.2319</v>
      </c>
      <c r="M683" s="9">
        <v>3611411</v>
      </c>
      <c r="N683" s="4" t="s">
        <v>988</v>
      </c>
    </row>
    <row r="684" spans="1:14" x14ac:dyDescent="0.25">
      <c r="A684" s="24" t="s">
        <v>1442</v>
      </c>
      <c r="B684" s="9" t="s">
        <v>1302</v>
      </c>
      <c r="C684" s="4" t="s">
        <v>1215</v>
      </c>
      <c r="D684" s="4" t="s">
        <v>470</v>
      </c>
      <c r="E684" s="9">
        <v>2352</v>
      </c>
      <c r="F684" s="9">
        <v>16591</v>
      </c>
      <c r="G684" s="30">
        <f t="shared" si="34"/>
        <v>0.14176360677475741</v>
      </c>
      <c r="H684" s="6">
        <v>1.4576</v>
      </c>
      <c r="I684" s="9">
        <v>2605</v>
      </c>
      <c r="J684" s="9">
        <v>28544</v>
      </c>
      <c r="K684" s="30">
        <f t="shared" si="35"/>
        <v>9.126261210762332E-2</v>
      </c>
      <c r="L684" s="7">
        <v>0.78332999999999997</v>
      </c>
      <c r="M684" s="9">
        <v>18749296</v>
      </c>
      <c r="N684" s="4" t="s">
        <v>988</v>
      </c>
    </row>
    <row r="685" spans="1:14" x14ac:dyDescent="0.25">
      <c r="A685" s="24" t="s">
        <v>1443</v>
      </c>
      <c r="B685" s="9" t="s">
        <v>1303</v>
      </c>
      <c r="C685" s="4" t="s">
        <v>1215</v>
      </c>
      <c r="D685" s="4" t="s">
        <v>470</v>
      </c>
      <c r="E685" s="9">
        <v>1890</v>
      </c>
      <c r="F685" s="9">
        <v>20791</v>
      </c>
      <c r="G685" s="30">
        <f t="shared" si="34"/>
        <v>9.0904718387763941E-2</v>
      </c>
      <c r="H685" s="6">
        <v>0.97331000000000001</v>
      </c>
      <c r="I685" s="9">
        <v>4008</v>
      </c>
      <c r="J685" s="9">
        <v>28741</v>
      </c>
      <c r="K685" s="30">
        <f t="shared" si="35"/>
        <v>0.13945235030096378</v>
      </c>
      <c r="L685" s="7">
        <v>1.1968000000000001</v>
      </c>
      <c r="M685" s="9">
        <v>10615134</v>
      </c>
      <c r="N685" s="4" t="s">
        <v>988</v>
      </c>
    </row>
    <row r="686" spans="1:14" x14ac:dyDescent="0.25">
      <c r="A686" s="24" t="s">
        <v>1444</v>
      </c>
      <c r="B686" s="9" t="s">
        <v>1304</v>
      </c>
      <c r="C686" s="4" t="s">
        <v>1215</v>
      </c>
      <c r="D686" s="4" t="s">
        <v>470</v>
      </c>
      <c r="E686" s="9">
        <v>38245</v>
      </c>
      <c r="F686" s="9">
        <v>18203</v>
      </c>
      <c r="G686" s="30">
        <f t="shared" si="34"/>
        <v>2.1010273031917817</v>
      </c>
      <c r="H686" s="6">
        <v>16.907</v>
      </c>
      <c r="I686" s="9">
        <v>22335</v>
      </c>
      <c r="J686" s="9">
        <v>30453</v>
      </c>
      <c r="K686" s="30">
        <f t="shared" si="35"/>
        <v>0.73342527829770465</v>
      </c>
      <c r="L686" s="7">
        <v>6.2914000000000003</v>
      </c>
      <c r="M686" s="9">
        <v>7638606</v>
      </c>
      <c r="N686" s="4" t="s">
        <v>1504</v>
      </c>
    </row>
    <row r="687" spans="1:14" x14ac:dyDescent="0.25">
      <c r="A687" s="24" t="s">
        <v>1445</v>
      </c>
      <c r="B687" s="9" t="s">
        <v>1305</v>
      </c>
      <c r="C687" s="4" t="s">
        <v>1215</v>
      </c>
      <c r="D687" s="4" t="s">
        <v>470</v>
      </c>
      <c r="E687" s="9">
        <v>14718</v>
      </c>
      <c r="F687" s="9">
        <v>20571</v>
      </c>
      <c r="G687" s="30">
        <f t="shared" si="34"/>
        <v>0.71547323902581306</v>
      </c>
      <c r="H687" s="6">
        <v>6.3498999999999999</v>
      </c>
      <c r="I687" s="9">
        <v>18838</v>
      </c>
      <c r="J687" s="9">
        <v>30959</v>
      </c>
      <c r="K687" s="30">
        <f t="shared" si="35"/>
        <v>0.60848218611712268</v>
      </c>
      <c r="L687" s="7">
        <v>5.2199</v>
      </c>
      <c r="M687" s="9">
        <v>12674242</v>
      </c>
      <c r="N687" s="4" t="s">
        <v>1504</v>
      </c>
    </row>
    <row r="688" spans="1:14" x14ac:dyDescent="0.25">
      <c r="A688" s="24" t="s">
        <v>1446</v>
      </c>
      <c r="B688" s="9" t="s">
        <v>1306</v>
      </c>
      <c r="C688" s="4" t="s">
        <v>1215</v>
      </c>
      <c r="D688" s="4" t="s">
        <v>470</v>
      </c>
      <c r="E688" s="9">
        <v>2534</v>
      </c>
      <c r="F688" s="9">
        <v>18303</v>
      </c>
      <c r="G688" s="30">
        <f t="shared" si="34"/>
        <v>0.13844724908484948</v>
      </c>
      <c r="H688" s="6">
        <v>1.4268000000000001</v>
      </c>
      <c r="I688" s="9">
        <v>2896</v>
      </c>
      <c r="J688" s="9">
        <v>27287</v>
      </c>
      <c r="K688" s="30">
        <f t="shared" si="35"/>
        <v>0.10613112471140103</v>
      </c>
      <c r="L688" s="7">
        <v>0.91088000000000002</v>
      </c>
      <c r="M688" s="9">
        <v>16356926</v>
      </c>
      <c r="N688" s="4" t="s">
        <v>988</v>
      </c>
    </row>
    <row r="689" spans="1:14" x14ac:dyDescent="0.25">
      <c r="A689" s="24" t="s">
        <v>1447</v>
      </c>
      <c r="B689" s="9" t="s">
        <v>1307</v>
      </c>
      <c r="C689" s="4" t="s">
        <v>1215</v>
      </c>
      <c r="D689" s="4" t="s">
        <v>470</v>
      </c>
      <c r="E689" s="9">
        <v>2428976</v>
      </c>
      <c r="F689" s="9">
        <v>31778</v>
      </c>
      <c r="G689" s="30">
        <f t="shared" si="34"/>
        <v>76.435773176411359</v>
      </c>
      <c r="H689" s="6">
        <v>443.57</v>
      </c>
      <c r="I689" s="9">
        <v>9090</v>
      </c>
      <c r="J689" s="9">
        <v>54069</v>
      </c>
      <c r="K689" s="30">
        <f t="shared" si="35"/>
        <v>0.16811851523053875</v>
      </c>
      <c r="L689" s="7">
        <v>1.4429000000000001</v>
      </c>
      <c r="M689" s="9">
        <v>60873496</v>
      </c>
      <c r="N689" s="4" t="s">
        <v>1504</v>
      </c>
    </row>
    <row r="690" spans="1:14" x14ac:dyDescent="0.25">
      <c r="A690" s="24" t="s">
        <v>1448</v>
      </c>
      <c r="B690" s="9" t="s">
        <v>1308</v>
      </c>
      <c r="C690" s="4" t="s">
        <v>1215</v>
      </c>
      <c r="D690" s="4" t="s">
        <v>470</v>
      </c>
      <c r="E690" s="9">
        <v>940</v>
      </c>
      <c r="F690" s="9">
        <v>11248</v>
      </c>
      <c r="G690" s="30">
        <f t="shared" si="34"/>
        <v>8.357041251778094E-2</v>
      </c>
      <c r="H690" s="6">
        <v>0.90173000000000003</v>
      </c>
      <c r="I690" s="9">
        <v>7861</v>
      </c>
      <c r="J690" s="9">
        <v>16379</v>
      </c>
      <c r="K690" s="30">
        <f t="shared" si="35"/>
        <v>0.47994383051468342</v>
      </c>
      <c r="L690" s="7">
        <v>4.1173000000000002</v>
      </c>
      <c r="M690" s="9">
        <v>2703116</v>
      </c>
      <c r="N690" s="4" t="s">
        <v>988</v>
      </c>
    </row>
    <row r="691" spans="1:14" x14ac:dyDescent="0.25">
      <c r="A691" s="24" t="s">
        <v>1449</v>
      </c>
      <c r="B691" s="9" t="s">
        <v>1309</v>
      </c>
      <c r="C691" s="4" t="s">
        <v>1215</v>
      </c>
      <c r="D691" s="4" t="s">
        <v>470</v>
      </c>
      <c r="E691" s="9">
        <v>2096</v>
      </c>
      <c r="F691" s="9">
        <v>13360</v>
      </c>
      <c r="G691" s="30">
        <f t="shared" si="34"/>
        <v>0.15688622754491019</v>
      </c>
      <c r="H691" s="6">
        <v>1.5985</v>
      </c>
      <c r="I691" s="9">
        <v>4852</v>
      </c>
      <c r="J691" s="9">
        <v>21484</v>
      </c>
      <c r="K691" s="30">
        <f t="shared" si="35"/>
        <v>0.2258424874325079</v>
      </c>
      <c r="L691" s="7">
        <v>1.9379</v>
      </c>
      <c r="M691" s="9">
        <v>13691475</v>
      </c>
      <c r="N691" s="4" t="s">
        <v>1504</v>
      </c>
    </row>
    <row r="692" spans="1:14" x14ac:dyDescent="0.25">
      <c r="A692" s="24" t="s">
        <v>1450</v>
      </c>
      <c r="B692" s="9" t="s">
        <v>1310</v>
      </c>
      <c r="C692" s="4" t="s">
        <v>1215</v>
      </c>
      <c r="D692" s="4" t="s">
        <v>470</v>
      </c>
      <c r="E692" s="9">
        <v>3479</v>
      </c>
      <c r="F692" s="9">
        <v>10270</v>
      </c>
      <c r="G692" s="30">
        <f t="shared" si="34"/>
        <v>0.33875365141187924</v>
      </c>
      <c r="H692" s="6">
        <v>3.2176</v>
      </c>
      <c r="I692" s="9">
        <v>2594</v>
      </c>
      <c r="J692" s="9">
        <v>21808</v>
      </c>
      <c r="K692" s="30">
        <f t="shared" si="35"/>
        <v>0.11894717534849597</v>
      </c>
      <c r="L692" s="7">
        <v>1.0210999999999999</v>
      </c>
      <c r="M692" s="9">
        <v>4063643</v>
      </c>
      <c r="N692" s="4" t="s">
        <v>987</v>
      </c>
    </row>
    <row r="693" spans="1:14" x14ac:dyDescent="0.25">
      <c r="A693" s="24" t="s">
        <v>1451</v>
      </c>
      <c r="B693" s="9" t="s">
        <v>1311</v>
      </c>
      <c r="C693" s="4" t="s">
        <v>1215</v>
      </c>
      <c r="D693" s="4" t="s">
        <v>470</v>
      </c>
      <c r="E693" s="9">
        <v>26837</v>
      </c>
      <c r="F693" s="9">
        <v>37170</v>
      </c>
      <c r="G693" s="30">
        <f t="shared" si="34"/>
        <v>0.72200699488835085</v>
      </c>
      <c r="H693" s="6">
        <v>6.4025999999999996</v>
      </c>
      <c r="I693" s="9">
        <v>3165</v>
      </c>
      <c r="J693" s="9">
        <v>48250</v>
      </c>
      <c r="K693" s="30">
        <f t="shared" si="35"/>
        <v>6.5595854922279789E-2</v>
      </c>
      <c r="L693" s="7">
        <v>0.56311</v>
      </c>
      <c r="M693" s="9">
        <v>9395938</v>
      </c>
      <c r="N693" s="4" t="s">
        <v>1504</v>
      </c>
    </row>
    <row r="694" spans="1:14" x14ac:dyDescent="0.25">
      <c r="A694" s="24" t="s">
        <v>1452</v>
      </c>
      <c r="B694" s="9" t="s">
        <v>1312</v>
      </c>
      <c r="C694" s="4" t="s">
        <v>1215</v>
      </c>
      <c r="D694" s="4" t="s">
        <v>470</v>
      </c>
      <c r="E694" s="9">
        <v>1990</v>
      </c>
      <c r="F694" s="9">
        <v>21820</v>
      </c>
      <c r="G694" s="30">
        <f t="shared" si="34"/>
        <v>9.1200733272227316E-2</v>
      </c>
      <c r="H694" s="6">
        <v>0.97606999999999999</v>
      </c>
      <c r="I694" s="9">
        <v>5263</v>
      </c>
      <c r="J694" s="9">
        <v>28354</v>
      </c>
      <c r="K694" s="30">
        <f t="shared" si="35"/>
        <v>0.18561754955209142</v>
      </c>
      <c r="L694" s="7">
        <v>1.5931</v>
      </c>
      <c r="M694" s="9">
        <v>19331382</v>
      </c>
      <c r="N694" s="4" t="s">
        <v>988</v>
      </c>
    </row>
    <row r="695" spans="1:14" x14ac:dyDescent="0.25">
      <c r="A695" s="24" t="s">
        <v>1453</v>
      </c>
      <c r="B695" s="9" t="s">
        <v>1313</v>
      </c>
      <c r="C695" s="4" t="s">
        <v>1215</v>
      </c>
      <c r="D695" s="4" t="s">
        <v>470</v>
      </c>
      <c r="E695" s="9">
        <v>77038</v>
      </c>
      <c r="F695" s="9">
        <v>20349</v>
      </c>
      <c r="G695" s="30">
        <f t="shared" si="34"/>
        <v>3.7858371418742935</v>
      </c>
      <c r="H695" s="6">
        <v>28.875</v>
      </c>
      <c r="I695" s="9">
        <v>91946</v>
      </c>
      <c r="J695" s="9">
        <v>26680</v>
      </c>
      <c r="K695" s="30">
        <f t="shared" si="35"/>
        <v>3.4462518740629684</v>
      </c>
      <c r="L695" s="7">
        <v>29.547999999999998</v>
      </c>
      <c r="M695" s="9">
        <v>4856451</v>
      </c>
      <c r="N695" s="4" t="s">
        <v>1504</v>
      </c>
    </row>
    <row r="696" spans="1:14" x14ac:dyDescent="0.25">
      <c r="A696" s="24" t="s">
        <v>1454</v>
      </c>
      <c r="B696" s="9" t="s">
        <v>1314</v>
      </c>
      <c r="C696" s="4" t="s">
        <v>1215</v>
      </c>
      <c r="D696" s="4" t="s">
        <v>470</v>
      </c>
      <c r="E696" s="9">
        <v>4409</v>
      </c>
      <c r="F696" s="9">
        <v>19471</v>
      </c>
      <c r="G696" s="30">
        <f t="shared" si="34"/>
        <v>0.22643932001438036</v>
      </c>
      <c r="H696" s="6">
        <v>2.2313000000000001</v>
      </c>
      <c r="I696" s="9">
        <v>4587</v>
      </c>
      <c r="J696" s="9">
        <v>32323</v>
      </c>
      <c r="K696" s="30">
        <f t="shared" si="35"/>
        <v>0.14191133248770227</v>
      </c>
      <c r="L696" s="7">
        <v>1.218</v>
      </c>
      <c r="M696" s="9">
        <v>6021979</v>
      </c>
      <c r="N696" s="4" t="s">
        <v>988</v>
      </c>
    </row>
    <row r="697" spans="1:14" x14ac:dyDescent="0.25">
      <c r="A697" s="24" t="s">
        <v>1455</v>
      </c>
      <c r="B697" s="9" t="s">
        <v>1315</v>
      </c>
      <c r="C697" s="4" t="s">
        <v>1215</v>
      </c>
      <c r="D697" s="4" t="s">
        <v>470</v>
      </c>
      <c r="E697" s="9">
        <v>2259</v>
      </c>
      <c r="F697" s="9">
        <v>17204</v>
      </c>
      <c r="G697" s="30">
        <f t="shared" si="34"/>
        <v>0.13130667286677516</v>
      </c>
      <c r="H697" s="6">
        <v>1.3595999999999999</v>
      </c>
      <c r="I697" s="9">
        <v>2336</v>
      </c>
      <c r="J697" s="9">
        <v>30425</v>
      </c>
      <c r="K697" s="30">
        <f t="shared" si="35"/>
        <v>7.6778964667214455E-2</v>
      </c>
      <c r="L697" s="7">
        <v>0.65902000000000005</v>
      </c>
      <c r="M697" s="9">
        <v>3480551</v>
      </c>
      <c r="N697" s="4" t="s">
        <v>988</v>
      </c>
    </row>
    <row r="698" spans="1:14" x14ac:dyDescent="0.25">
      <c r="A698" s="24" t="s">
        <v>1456</v>
      </c>
      <c r="B698" s="9" t="s">
        <v>1316</v>
      </c>
      <c r="C698" s="4" t="s">
        <v>1215</v>
      </c>
      <c r="D698" s="4" t="s">
        <v>470</v>
      </c>
      <c r="E698" s="9">
        <v>1011</v>
      </c>
      <c r="F698" s="9">
        <v>11101</v>
      </c>
      <c r="G698" s="30">
        <f t="shared" si="34"/>
        <v>9.1072876317448884E-2</v>
      </c>
      <c r="H698" s="6">
        <v>0.97487000000000001</v>
      </c>
      <c r="I698" s="9">
        <v>3662</v>
      </c>
      <c r="J698" s="9">
        <v>15395</v>
      </c>
      <c r="K698" s="30">
        <f t="shared" si="35"/>
        <v>0.23786943812926276</v>
      </c>
      <c r="L698" s="7">
        <v>2.0413999999999999</v>
      </c>
      <c r="M698" s="9">
        <v>4691540</v>
      </c>
      <c r="N698" s="4" t="s">
        <v>988</v>
      </c>
    </row>
    <row r="699" spans="1:14" x14ac:dyDescent="0.25">
      <c r="A699" s="24" t="s">
        <v>1457</v>
      </c>
      <c r="B699" s="9" t="s">
        <v>1317</v>
      </c>
      <c r="C699" s="4" t="s">
        <v>1215</v>
      </c>
      <c r="D699" s="4" t="s">
        <v>470</v>
      </c>
      <c r="E699" s="9">
        <v>328462</v>
      </c>
      <c r="F699" s="9">
        <v>20633</v>
      </c>
      <c r="G699" s="30">
        <f t="shared" si="34"/>
        <v>15.919255561479185</v>
      </c>
      <c r="H699" s="6">
        <v>106.55</v>
      </c>
      <c r="I699" s="9">
        <v>312262</v>
      </c>
      <c r="J699" s="9">
        <v>35729</v>
      </c>
      <c r="K699" s="30">
        <f t="shared" si="35"/>
        <v>8.7397352290856158</v>
      </c>
      <c r="L699" s="7">
        <v>74.909000000000006</v>
      </c>
      <c r="M699" s="9">
        <v>5339359</v>
      </c>
      <c r="N699" s="4" t="s">
        <v>1504</v>
      </c>
    </row>
    <row r="700" spans="1:14" x14ac:dyDescent="0.25">
      <c r="A700" s="24" t="s">
        <v>1458</v>
      </c>
      <c r="B700" s="9" t="s">
        <v>1318</v>
      </c>
      <c r="C700" s="4" t="s">
        <v>1215</v>
      </c>
      <c r="D700" s="4" t="s">
        <v>470</v>
      </c>
      <c r="E700" s="9">
        <v>1490</v>
      </c>
      <c r="F700" s="9">
        <v>20050</v>
      </c>
      <c r="G700" s="30">
        <f t="shared" si="34"/>
        <v>7.43142144638404E-2</v>
      </c>
      <c r="H700" s="6">
        <v>0.81054999999999999</v>
      </c>
      <c r="I700" s="9">
        <v>7000</v>
      </c>
      <c r="J700" s="9">
        <v>35412</v>
      </c>
      <c r="K700" s="30">
        <f t="shared" si="35"/>
        <v>0.19767310516209194</v>
      </c>
      <c r="L700" s="7">
        <v>1.6964999999999999</v>
      </c>
      <c r="M700" s="9">
        <v>9753325</v>
      </c>
      <c r="N700" s="4" t="s">
        <v>988</v>
      </c>
    </row>
    <row r="701" spans="1:14" x14ac:dyDescent="0.25">
      <c r="A701" s="24" t="s">
        <v>1459</v>
      </c>
      <c r="B701" s="9" t="s">
        <v>1319</v>
      </c>
      <c r="C701" s="4" t="s">
        <v>1215</v>
      </c>
      <c r="D701" s="4" t="s">
        <v>470</v>
      </c>
      <c r="E701" s="9">
        <v>28478</v>
      </c>
      <c r="F701" s="9">
        <v>26233</v>
      </c>
      <c r="G701" s="30">
        <f t="shared" si="34"/>
        <v>1.0855792322647047</v>
      </c>
      <c r="H701" s="6">
        <v>9.2760999999999996</v>
      </c>
      <c r="I701" s="9">
        <v>9608</v>
      </c>
      <c r="J701" s="9">
        <v>32510</v>
      </c>
      <c r="K701" s="30">
        <f t="shared" si="35"/>
        <v>0.29553983389726241</v>
      </c>
      <c r="L701" s="7">
        <v>2.5358999999999998</v>
      </c>
      <c r="M701" s="9">
        <v>13549833</v>
      </c>
      <c r="N701" s="4" t="s">
        <v>987</v>
      </c>
    </row>
    <row r="702" spans="1:14" x14ac:dyDescent="0.25">
      <c r="A702" s="24" t="s">
        <v>1460</v>
      </c>
      <c r="B702" s="9" t="s">
        <v>1320</v>
      </c>
      <c r="C702" s="4" t="s">
        <v>1215</v>
      </c>
      <c r="D702" s="4" t="s">
        <v>470</v>
      </c>
      <c r="E702" s="9">
        <v>295673</v>
      </c>
      <c r="F702" s="9">
        <v>15985</v>
      </c>
      <c r="G702" s="30">
        <f t="shared" si="34"/>
        <v>18.496903346887706</v>
      </c>
      <c r="H702" s="6">
        <v>122.12</v>
      </c>
      <c r="I702" s="9">
        <v>181059</v>
      </c>
      <c r="J702" s="9">
        <v>31417</v>
      </c>
      <c r="K702" s="30">
        <f t="shared" si="35"/>
        <v>5.7630900467899542</v>
      </c>
      <c r="L702" s="7">
        <v>49.402999999999999</v>
      </c>
      <c r="M702" s="9">
        <v>23470166</v>
      </c>
      <c r="N702" s="4" t="s">
        <v>1504</v>
      </c>
    </row>
    <row r="703" spans="1:14" x14ac:dyDescent="0.25">
      <c r="A703" s="24" t="s">
        <v>1461</v>
      </c>
      <c r="B703" s="9" t="s">
        <v>1321</v>
      </c>
      <c r="C703" s="4" t="s">
        <v>1215</v>
      </c>
      <c r="D703" s="4" t="s">
        <v>470</v>
      </c>
      <c r="E703" s="9">
        <v>3634</v>
      </c>
      <c r="F703" s="9">
        <v>24995</v>
      </c>
      <c r="G703" s="30">
        <f t="shared" si="34"/>
        <v>0.14538907781556312</v>
      </c>
      <c r="H703" s="6">
        <v>1.4916</v>
      </c>
      <c r="I703" s="9">
        <v>4099</v>
      </c>
      <c r="J703" s="9">
        <v>42412</v>
      </c>
      <c r="K703" s="30">
        <f t="shared" si="35"/>
        <v>9.6647175327737436E-2</v>
      </c>
      <c r="L703" s="7">
        <v>0.82972000000000001</v>
      </c>
      <c r="M703" s="9">
        <v>4908200</v>
      </c>
      <c r="N703" s="4" t="s">
        <v>988</v>
      </c>
    </row>
    <row r="704" spans="1:14" x14ac:dyDescent="0.25">
      <c r="A704" s="24" t="s">
        <v>1462</v>
      </c>
      <c r="B704" s="9" t="s">
        <v>1322</v>
      </c>
      <c r="C704" s="4" t="s">
        <v>1215</v>
      </c>
      <c r="D704" s="4" t="s">
        <v>470</v>
      </c>
      <c r="E704" s="9">
        <v>678428</v>
      </c>
      <c r="F704" s="9">
        <v>10669</v>
      </c>
      <c r="G704" s="30">
        <f t="shared" si="34"/>
        <v>63.58871496860062</v>
      </c>
      <c r="H704" s="6">
        <v>375.26</v>
      </c>
      <c r="I704" s="9">
        <v>481172</v>
      </c>
      <c r="J704" s="9">
        <v>17166</v>
      </c>
      <c r="K704" s="30">
        <f t="shared" si="35"/>
        <v>28.030525457299312</v>
      </c>
      <c r="L704" s="7">
        <v>240.16</v>
      </c>
      <c r="M704" s="9">
        <v>8038384</v>
      </c>
      <c r="N704" s="4" t="s">
        <v>1504</v>
      </c>
    </row>
    <row r="705" spans="1:14" x14ac:dyDescent="0.25">
      <c r="A705" s="24" t="s">
        <v>1463</v>
      </c>
      <c r="B705" s="9" t="s">
        <v>1323</v>
      </c>
      <c r="C705" s="4" t="s">
        <v>1215</v>
      </c>
      <c r="D705" s="4" t="s">
        <v>470</v>
      </c>
      <c r="E705" s="9">
        <v>2262</v>
      </c>
      <c r="F705" s="9">
        <v>20860</v>
      </c>
      <c r="G705" s="30">
        <f t="shared" si="34"/>
        <v>0.10843720038350911</v>
      </c>
      <c r="H705" s="6">
        <v>1.1428</v>
      </c>
      <c r="I705" s="9">
        <v>3263</v>
      </c>
      <c r="J705" s="9">
        <v>30655</v>
      </c>
      <c r="K705" s="30">
        <f t="shared" si="35"/>
        <v>0.10644266840645898</v>
      </c>
      <c r="L705" s="7">
        <v>0.91364999999999996</v>
      </c>
      <c r="M705" s="9">
        <v>30452462</v>
      </c>
      <c r="N705" s="4" t="s">
        <v>988</v>
      </c>
    </row>
    <row r="706" spans="1:14" x14ac:dyDescent="0.25">
      <c r="A706" s="24" t="s">
        <v>1464</v>
      </c>
      <c r="B706" s="9" t="s">
        <v>1324</v>
      </c>
      <c r="C706" s="4" t="s">
        <v>1215</v>
      </c>
      <c r="D706" s="4" t="s">
        <v>470</v>
      </c>
      <c r="E706" s="9">
        <v>52459</v>
      </c>
      <c r="F706" s="9">
        <v>13570</v>
      </c>
      <c r="G706" s="30">
        <f t="shared" si="34"/>
        <v>3.865806927044952</v>
      </c>
      <c r="H706" s="6">
        <v>29.428999999999998</v>
      </c>
      <c r="I706" s="9">
        <v>45869</v>
      </c>
      <c r="J706" s="9">
        <v>21956</v>
      </c>
      <c r="K706" s="30">
        <f t="shared" si="35"/>
        <v>2.0891328110766989</v>
      </c>
      <c r="L706" s="7">
        <v>17.914999999999999</v>
      </c>
      <c r="M706" s="9">
        <v>4788944</v>
      </c>
      <c r="N706" s="4" t="s">
        <v>1504</v>
      </c>
    </row>
    <row r="707" spans="1:14" x14ac:dyDescent="0.25">
      <c r="A707" s="24" t="s">
        <v>1465</v>
      </c>
      <c r="B707" s="9" t="s">
        <v>1325</v>
      </c>
      <c r="C707" s="4" t="s">
        <v>1215</v>
      </c>
      <c r="D707" s="4" t="s">
        <v>470</v>
      </c>
      <c r="E707" s="9">
        <v>2855</v>
      </c>
      <c r="F707" s="9">
        <v>19188</v>
      </c>
      <c r="G707" s="30">
        <f t="shared" si="34"/>
        <v>0.14879091098603295</v>
      </c>
      <c r="H707" s="6">
        <v>1.5232000000000001</v>
      </c>
      <c r="I707" s="9">
        <v>6460</v>
      </c>
      <c r="J707" s="9">
        <v>34254</v>
      </c>
      <c r="K707" s="30">
        <f t="shared" si="35"/>
        <v>0.18859111344660479</v>
      </c>
      <c r="L707" s="7">
        <v>1.6186</v>
      </c>
      <c r="M707" s="9">
        <v>22250584</v>
      </c>
      <c r="N707" s="4" t="s">
        <v>987</v>
      </c>
    </row>
    <row r="708" spans="1:14" x14ac:dyDescent="0.25">
      <c r="A708" s="24" t="s">
        <v>1466</v>
      </c>
      <c r="B708" s="9" t="s">
        <v>1326</v>
      </c>
      <c r="C708" s="4" t="s">
        <v>1215</v>
      </c>
      <c r="D708" s="4" t="s">
        <v>470</v>
      </c>
      <c r="E708" s="9">
        <v>1248</v>
      </c>
      <c r="F708" s="9">
        <v>17532</v>
      </c>
      <c r="G708" s="30">
        <f t="shared" si="34"/>
        <v>7.1184120465434639E-2</v>
      </c>
      <c r="H708" s="6">
        <v>0.77954000000000001</v>
      </c>
      <c r="I708" s="9">
        <v>7935</v>
      </c>
      <c r="J708" s="9">
        <v>25580</v>
      </c>
      <c r="K708" s="30">
        <f t="shared" si="35"/>
        <v>0.31020328381548085</v>
      </c>
      <c r="L708" s="7">
        <v>2.6617000000000002</v>
      </c>
      <c r="M708" s="9">
        <v>6766564</v>
      </c>
      <c r="N708" s="4" t="s">
        <v>988</v>
      </c>
    </row>
    <row r="709" spans="1:14" x14ac:dyDescent="0.25">
      <c r="A709" s="24" t="s">
        <v>1467</v>
      </c>
      <c r="B709" s="9" t="s">
        <v>1327</v>
      </c>
      <c r="C709" s="4" t="s">
        <v>1215</v>
      </c>
      <c r="D709" s="4" t="s">
        <v>470</v>
      </c>
      <c r="E709" s="9">
        <v>695</v>
      </c>
      <c r="F709" s="9">
        <v>13518</v>
      </c>
      <c r="G709" s="30">
        <f t="shared" si="34"/>
        <v>5.1412930906938895E-2</v>
      </c>
      <c r="H709" s="6">
        <v>0.57999000000000001</v>
      </c>
      <c r="I709" s="9">
        <v>1380</v>
      </c>
      <c r="J709" s="9">
        <v>18154</v>
      </c>
      <c r="K709" s="30">
        <f t="shared" si="35"/>
        <v>7.6016304946568247E-2</v>
      </c>
      <c r="L709" s="7">
        <v>0.65275000000000005</v>
      </c>
      <c r="M709" s="9">
        <v>3366800</v>
      </c>
      <c r="N709" s="4" t="s">
        <v>988</v>
      </c>
    </row>
    <row r="710" spans="1:14" x14ac:dyDescent="0.25">
      <c r="A710" s="24" t="s">
        <v>1468</v>
      </c>
      <c r="B710" s="9" t="s">
        <v>1328</v>
      </c>
      <c r="C710" s="4" t="s">
        <v>1215</v>
      </c>
      <c r="D710" s="4" t="s">
        <v>470</v>
      </c>
      <c r="E710" s="9">
        <v>2380</v>
      </c>
      <c r="F710" s="9">
        <v>21091</v>
      </c>
      <c r="G710" s="30">
        <f t="shared" si="34"/>
        <v>0.11284434118818454</v>
      </c>
      <c r="H710" s="6">
        <v>1.1849000000000001</v>
      </c>
      <c r="I710" s="9">
        <v>3902</v>
      </c>
      <c r="J710" s="9">
        <v>36109</v>
      </c>
      <c r="K710" s="30">
        <f t="shared" si="35"/>
        <v>0.10806170206873633</v>
      </c>
      <c r="L710" s="7">
        <v>0.92752000000000001</v>
      </c>
      <c r="M710" s="9">
        <v>12221053</v>
      </c>
      <c r="N710" s="4" t="s">
        <v>988</v>
      </c>
    </row>
    <row r="711" spans="1:14" x14ac:dyDescent="0.25">
      <c r="A711" s="24" t="s">
        <v>1469</v>
      </c>
      <c r="B711" s="9" t="s">
        <v>1329</v>
      </c>
      <c r="C711" s="4" t="s">
        <v>1215</v>
      </c>
      <c r="D711" s="4" t="s">
        <v>470</v>
      </c>
      <c r="E711" s="9">
        <v>12985</v>
      </c>
      <c r="F711" s="9">
        <v>22077</v>
      </c>
      <c r="G711" s="30">
        <f t="shared" si="34"/>
        <v>0.58816868233908592</v>
      </c>
      <c r="H711" s="6">
        <v>5.3141999999999996</v>
      </c>
      <c r="I711" s="9">
        <v>16693</v>
      </c>
      <c r="J711" s="9">
        <v>28406</v>
      </c>
      <c r="K711" s="30">
        <f t="shared" si="35"/>
        <v>0.58765753714004088</v>
      </c>
      <c r="L711" s="7">
        <v>5.0414000000000003</v>
      </c>
      <c r="M711" s="9">
        <v>17188238</v>
      </c>
      <c r="N711" s="4" t="s">
        <v>1504</v>
      </c>
    </row>
    <row r="712" spans="1:14" x14ac:dyDescent="0.25">
      <c r="A712" s="24" t="s">
        <v>1470</v>
      </c>
      <c r="B712" s="9" t="s">
        <v>1330</v>
      </c>
      <c r="C712" s="4" t="s">
        <v>1215</v>
      </c>
      <c r="D712" s="4" t="s">
        <v>470</v>
      </c>
      <c r="E712" s="9">
        <v>1335</v>
      </c>
      <c r="F712" s="9">
        <v>12509</v>
      </c>
      <c r="G712" s="30">
        <f t="shared" si="34"/>
        <v>0.1067231593252858</v>
      </c>
      <c r="H712" s="6">
        <v>1.1265000000000001</v>
      </c>
      <c r="I712" s="9">
        <v>4550</v>
      </c>
      <c r="J712" s="9">
        <v>22722</v>
      </c>
      <c r="K712" s="30">
        <f t="shared" si="35"/>
        <v>0.2002464571780653</v>
      </c>
      <c r="L712" s="7">
        <v>1.7186999999999999</v>
      </c>
      <c r="M712" s="9">
        <v>3064029</v>
      </c>
      <c r="N712" s="4" t="s">
        <v>988</v>
      </c>
    </row>
    <row r="713" spans="1:14" x14ac:dyDescent="0.25">
      <c r="A713" s="24" t="s">
        <v>1471</v>
      </c>
      <c r="B713" s="9" t="s">
        <v>1331</v>
      </c>
      <c r="C713" s="4" t="s">
        <v>1215</v>
      </c>
      <c r="D713" s="4" t="s">
        <v>470</v>
      </c>
      <c r="E713" s="9">
        <v>1780</v>
      </c>
      <c r="F713" s="9">
        <v>20747</v>
      </c>
      <c r="G713" s="30">
        <f t="shared" ref="G713:G740" si="36">E713/F713</f>
        <v>8.5795536704101796E-2</v>
      </c>
      <c r="H713" s="6">
        <v>0.92330000000000001</v>
      </c>
      <c r="I713" s="9">
        <v>4721</v>
      </c>
      <c r="J713" s="9">
        <v>25813</v>
      </c>
      <c r="K713" s="30">
        <f t="shared" ref="K713:K740" si="37">I713/J713</f>
        <v>0.18289234106845387</v>
      </c>
      <c r="L713" s="7">
        <v>1.5694999999999999</v>
      </c>
      <c r="M713" s="9">
        <v>10889439</v>
      </c>
      <c r="N713" s="4" t="s">
        <v>988</v>
      </c>
    </row>
    <row r="714" spans="1:14" x14ac:dyDescent="0.25">
      <c r="A714" s="24" t="s">
        <v>1472</v>
      </c>
      <c r="B714" s="9" t="s">
        <v>1332</v>
      </c>
      <c r="C714" s="4" t="s">
        <v>1215</v>
      </c>
      <c r="D714" s="4" t="s">
        <v>470</v>
      </c>
      <c r="E714" s="9">
        <v>1760</v>
      </c>
      <c r="F714" s="9">
        <v>26710</v>
      </c>
      <c r="G714" s="30">
        <f t="shared" si="36"/>
        <v>6.589292399850244E-2</v>
      </c>
      <c r="H714" s="6">
        <v>0.72660000000000002</v>
      </c>
      <c r="I714" s="9">
        <v>2916</v>
      </c>
      <c r="J714" s="9">
        <v>37904</v>
      </c>
      <c r="K714" s="30">
        <f t="shared" si="37"/>
        <v>7.6931194596876321E-2</v>
      </c>
      <c r="L714" s="7">
        <v>0.66047999999999996</v>
      </c>
      <c r="M714" s="9">
        <v>21311612</v>
      </c>
      <c r="N714" s="4" t="s">
        <v>1504</v>
      </c>
    </row>
    <row r="715" spans="1:14" x14ac:dyDescent="0.25">
      <c r="A715" s="24" t="s">
        <v>1473</v>
      </c>
      <c r="B715" s="9" t="s">
        <v>1333</v>
      </c>
      <c r="C715" s="4" t="s">
        <v>1215</v>
      </c>
      <c r="D715" s="4" t="s">
        <v>470</v>
      </c>
      <c r="E715" s="9">
        <v>1379</v>
      </c>
      <c r="F715" s="9">
        <v>21129</v>
      </c>
      <c r="G715" s="30">
        <f t="shared" si="36"/>
        <v>6.5265748497325957E-2</v>
      </c>
      <c r="H715" s="6">
        <v>0.72014999999999996</v>
      </c>
      <c r="I715" s="9">
        <v>2329</v>
      </c>
      <c r="J715" s="9">
        <v>29063</v>
      </c>
      <c r="K715" s="30">
        <f t="shared" si="37"/>
        <v>8.0136255720331687E-2</v>
      </c>
      <c r="L715" s="7">
        <v>0.68786999999999998</v>
      </c>
      <c r="M715" s="9">
        <v>18155234</v>
      </c>
      <c r="N715" s="4" t="s">
        <v>1504</v>
      </c>
    </row>
    <row r="716" spans="1:14" x14ac:dyDescent="0.25">
      <c r="A716" s="24" t="s">
        <v>1474</v>
      </c>
      <c r="B716" s="9" t="s">
        <v>1334</v>
      </c>
      <c r="C716" s="4" t="s">
        <v>1215</v>
      </c>
      <c r="D716" s="4" t="s">
        <v>470</v>
      </c>
      <c r="E716" s="9">
        <v>13983</v>
      </c>
      <c r="F716" s="9">
        <v>22140</v>
      </c>
      <c r="G716" s="30">
        <f t="shared" si="36"/>
        <v>0.63157181571815724</v>
      </c>
      <c r="H716" s="6">
        <v>5.6694000000000004</v>
      </c>
      <c r="I716" s="9">
        <v>7550</v>
      </c>
      <c r="J716" s="9">
        <v>22456</v>
      </c>
      <c r="K716" s="30">
        <f t="shared" si="37"/>
        <v>0.33621303883149267</v>
      </c>
      <c r="L716" s="7">
        <v>2.8847</v>
      </c>
      <c r="M716" s="9">
        <v>5111990</v>
      </c>
      <c r="N716" s="4" t="s">
        <v>1504</v>
      </c>
    </row>
    <row r="717" spans="1:14" x14ac:dyDescent="0.25">
      <c r="A717" s="24" t="s">
        <v>1475</v>
      </c>
      <c r="B717" s="9" t="s">
        <v>1335</v>
      </c>
      <c r="C717" s="4" t="s">
        <v>1215</v>
      </c>
      <c r="D717" s="4" t="s">
        <v>470</v>
      </c>
      <c r="E717" s="9">
        <v>7439</v>
      </c>
      <c r="F717" s="9">
        <v>19494</v>
      </c>
      <c r="G717" s="30">
        <f t="shared" si="36"/>
        <v>0.38160459628603671</v>
      </c>
      <c r="H717" s="6">
        <v>3.5859000000000001</v>
      </c>
      <c r="I717" s="9">
        <v>6025</v>
      </c>
      <c r="J717" s="9">
        <v>34150</v>
      </c>
      <c r="K717" s="30">
        <f t="shared" si="37"/>
        <v>0.17642752562225475</v>
      </c>
      <c r="L717" s="7">
        <v>1.5142</v>
      </c>
      <c r="M717" s="9">
        <v>23508562</v>
      </c>
      <c r="N717" s="4" t="s">
        <v>1504</v>
      </c>
    </row>
    <row r="718" spans="1:14" x14ac:dyDescent="0.25">
      <c r="A718" s="24" t="s">
        <v>1476</v>
      </c>
      <c r="B718" s="9" t="s">
        <v>1336</v>
      </c>
      <c r="C718" s="4" t="s">
        <v>1215</v>
      </c>
      <c r="D718" s="4" t="s">
        <v>470</v>
      </c>
      <c r="E718" s="9">
        <v>1485</v>
      </c>
      <c r="F718" s="9">
        <v>11284</v>
      </c>
      <c r="G718" s="30">
        <f t="shared" si="36"/>
        <v>0.1316022686990429</v>
      </c>
      <c r="H718" s="6">
        <v>1.3624000000000001</v>
      </c>
      <c r="I718" s="9">
        <v>2721</v>
      </c>
      <c r="J718" s="9">
        <v>19144</v>
      </c>
      <c r="K718" s="30">
        <f t="shared" si="37"/>
        <v>0.14213330547430003</v>
      </c>
      <c r="L718" s="7">
        <v>1.2201</v>
      </c>
      <c r="M718" s="9">
        <v>2604572</v>
      </c>
      <c r="N718" s="4" t="s">
        <v>988</v>
      </c>
    </row>
    <row r="719" spans="1:14" x14ac:dyDescent="0.25">
      <c r="A719" s="24" t="s">
        <v>1477</v>
      </c>
      <c r="B719" s="9" t="s">
        <v>1337</v>
      </c>
      <c r="C719" s="4" t="s">
        <v>1215</v>
      </c>
      <c r="D719" s="4" t="s">
        <v>470</v>
      </c>
      <c r="E719" s="9">
        <v>3414</v>
      </c>
      <c r="F719" s="9">
        <v>13361</v>
      </c>
      <c r="G719" s="30">
        <f t="shared" si="36"/>
        <v>0.25551979642242345</v>
      </c>
      <c r="H719" s="6">
        <v>2.4906000000000001</v>
      </c>
      <c r="I719" s="9">
        <v>2155</v>
      </c>
      <c r="J719" s="9">
        <v>17430</v>
      </c>
      <c r="K719" s="30">
        <f t="shared" si="37"/>
        <v>0.1236374067699369</v>
      </c>
      <c r="L719" s="7">
        <v>1.0610999999999999</v>
      </c>
      <c r="M719" s="9">
        <v>861893</v>
      </c>
      <c r="N719" s="4" t="s">
        <v>988</v>
      </c>
    </row>
    <row r="720" spans="1:14" x14ac:dyDescent="0.25">
      <c r="A720" s="24" t="s">
        <v>1478</v>
      </c>
      <c r="B720" s="9" t="s">
        <v>1338</v>
      </c>
      <c r="C720" s="4" t="s">
        <v>1215</v>
      </c>
      <c r="D720" s="4" t="s">
        <v>470</v>
      </c>
      <c r="E720" s="9">
        <v>2688</v>
      </c>
      <c r="F720" s="9">
        <v>11187</v>
      </c>
      <c r="G720" s="30">
        <f t="shared" si="36"/>
        <v>0.24027889514615178</v>
      </c>
      <c r="H720" s="6">
        <v>2.3553999999999999</v>
      </c>
      <c r="I720" s="9">
        <v>3008</v>
      </c>
      <c r="J720" s="9">
        <v>18991</v>
      </c>
      <c r="K720" s="30">
        <f t="shared" si="37"/>
        <v>0.15839081670264862</v>
      </c>
      <c r="L720" s="7">
        <v>1.3595999999999999</v>
      </c>
      <c r="M720" s="9">
        <v>1632752</v>
      </c>
      <c r="N720" s="4" t="s">
        <v>988</v>
      </c>
    </row>
    <row r="721" spans="1:14" x14ac:dyDescent="0.25">
      <c r="A721" s="24" t="s">
        <v>1479</v>
      </c>
      <c r="B721" s="9" t="s">
        <v>1339</v>
      </c>
      <c r="C721" s="4" t="s">
        <v>1215</v>
      </c>
      <c r="D721" s="4" t="s">
        <v>470</v>
      </c>
      <c r="E721" s="9">
        <v>5860</v>
      </c>
      <c r="F721" s="9">
        <v>20889</v>
      </c>
      <c r="G721" s="30">
        <f t="shared" si="36"/>
        <v>0.28053042271051748</v>
      </c>
      <c r="H721" s="6">
        <v>2.7111000000000001</v>
      </c>
      <c r="I721" s="9">
        <v>2875</v>
      </c>
      <c r="J721" s="9">
        <v>22004</v>
      </c>
      <c r="K721" s="30">
        <f t="shared" si="37"/>
        <v>0.13065806217051446</v>
      </c>
      <c r="L721" s="7">
        <v>1.1213</v>
      </c>
      <c r="M721" s="9">
        <v>7320170</v>
      </c>
      <c r="N721" s="4" t="s">
        <v>988</v>
      </c>
    </row>
    <row r="722" spans="1:14" x14ac:dyDescent="0.25">
      <c r="A722" s="24" t="s">
        <v>1480</v>
      </c>
      <c r="B722" s="9" t="s">
        <v>1340</v>
      </c>
      <c r="C722" s="4" t="s">
        <v>1215</v>
      </c>
      <c r="D722" s="4" t="s">
        <v>470</v>
      </c>
      <c r="E722" s="9">
        <v>2181</v>
      </c>
      <c r="F722" s="9">
        <v>18227</v>
      </c>
      <c r="G722" s="30">
        <f t="shared" si="36"/>
        <v>0.11965765073791627</v>
      </c>
      <c r="H722" s="6">
        <v>1.2497</v>
      </c>
      <c r="I722" s="9">
        <v>2453</v>
      </c>
      <c r="J722" s="9">
        <v>20856</v>
      </c>
      <c r="K722" s="30">
        <f t="shared" si="37"/>
        <v>0.11761603375527427</v>
      </c>
      <c r="L722" s="7">
        <v>1.0094000000000001</v>
      </c>
      <c r="M722" s="9">
        <v>20262828</v>
      </c>
      <c r="N722" s="4" t="s">
        <v>988</v>
      </c>
    </row>
    <row r="723" spans="1:14" x14ac:dyDescent="0.25">
      <c r="A723" s="24" t="s">
        <v>1481</v>
      </c>
      <c r="B723" s="9" t="s">
        <v>1341</v>
      </c>
      <c r="C723" s="4" t="s">
        <v>1215</v>
      </c>
      <c r="D723" s="4" t="s">
        <v>470</v>
      </c>
      <c r="E723" s="9">
        <v>371723</v>
      </c>
      <c r="F723" s="9">
        <v>18522</v>
      </c>
      <c r="G723" s="30">
        <f t="shared" si="36"/>
        <v>20.069268977432241</v>
      </c>
      <c r="H723" s="6">
        <v>131.53</v>
      </c>
      <c r="I723" s="9">
        <v>228077</v>
      </c>
      <c r="J723" s="9">
        <v>29029</v>
      </c>
      <c r="K723" s="30">
        <f t="shared" si="37"/>
        <v>7.8568672706603744</v>
      </c>
      <c r="L723" s="7">
        <v>67.343999999999994</v>
      </c>
      <c r="M723" s="9">
        <v>19248338</v>
      </c>
      <c r="N723" s="4" t="s">
        <v>1504</v>
      </c>
    </row>
    <row r="724" spans="1:14" x14ac:dyDescent="0.25">
      <c r="A724" s="24" t="s">
        <v>1482</v>
      </c>
      <c r="B724" s="9" t="s">
        <v>1342</v>
      </c>
      <c r="C724" s="4" t="s">
        <v>1215</v>
      </c>
      <c r="D724" s="4" t="s">
        <v>470</v>
      </c>
      <c r="E724" s="9">
        <v>2124</v>
      </c>
      <c r="F724" s="9">
        <v>23215</v>
      </c>
      <c r="G724" s="30">
        <f t="shared" si="36"/>
        <v>9.1492569459401249E-2</v>
      </c>
      <c r="H724" s="6">
        <v>0.97887000000000002</v>
      </c>
      <c r="I724" s="9">
        <v>6629</v>
      </c>
      <c r="J724" s="9">
        <v>39610</v>
      </c>
      <c r="K724" s="30">
        <f t="shared" si="37"/>
        <v>0.1673567280989649</v>
      </c>
      <c r="L724" s="7">
        <v>1.4362999999999999</v>
      </c>
      <c r="M724" s="9">
        <v>11097781</v>
      </c>
      <c r="N724" s="4" t="s">
        <v>988</v>
      </c>
    </row>
    <row r="725" spans="1:14" x14ac:dyDescent="0.25">
      <c r="A725" s="24" t="s">
        <v>1483</v>
      </c>
      <c r="B725" s="9" t="s">
        <v>1343</v>
      </c>
      <c r="C725" s="4" t="s">
        <v>1215</v>
      </c>
      <c r="D725" s="4" t="s">
        <v>470</v>
      </c>
      <c r="E725" s="9">
        <v>790953</v>
      </c>
      <c r="F725" s="9">
        <v>12305</v>
      </c>
      <c r="G725" s="30">
        <f t="shared" si="36"/>
        <v>64.278992279561152</v>
      </c>
      <c r="H725" s="6">
        <v>378.95</v>
      </c>
      <c r="I725" s="9">
        <v>786827</v>
      </c>
      <c r="J725" s="9">
        <v>22297</v>
      </c>
      <c r="K725" s="30">
        <f t="shared" si="37"/>
        <v>35.288469300802795</v>
      </c>
      <c r="L725" s="7">
        <v>302.32</v>
      </c>
      <c r="M725" s="9">
        <v>3367010</v>
      </c>
      <c r="N725" s="4" t="s">
        <v>1504</v>
      </c>
    </row>
    <row r="726" spans="1:14" x14ac:dyDescent="0.25">
      <c r="A726" s="24" t="s">
        <v>1484</v>
      </c>
      <c r="B726" s="9" t="s">
        <v>1344</v>
      </c>
      <c r="C726" s="4" t="s">
        <v>1215</v>
      </c>
      <c r="D726" s="4" t="s">
        <v>470</v>
      </c>
      <c r="E726" s="9">
        <v>4102</v>
      </c>
      <c r="F726" s="9">
        <v>15682</v>
      </c>
      <c r="G726" s="30">
        <f t="shared" si="36"/>
        <v>0.26157377885473793</v>
      </c>
      <c r="H726" s="6">
        <v>2.5438999999999998</v>
      </c>
      <c r="I726" s="9">
        <v>2752</v>
      </c>
      <c r="J726" s="9">
        <v>24233</v>
      </c>
      <c r="K726" s="30">
        <f t="shared" si="37"/>
        <v>0.11356414806255932</v>
      </c>
      <c r="L726" s="7">
        <v>0.97480999999999995</v>
      </c>
      <c r="M726" s="9">
        <v>3580721</v>
      </c>
      <c r="N726" s="4" t="s">
        <v>988</v>
      </c>
    </row>
    <row r="727" spans="1:14" x14ac:dyDescent="0.25">
      <c r="A727" s="24" t="s">
        <v>1485</v>
      </c>
      <c r="B727" s="9" t="s">
        <v>1345</v>
      </c>
      <c r="C727" s="4" t="s">
        <v>1215</v>
      </c>
      <c r="D727" s="4" t="s">
        <v>470</v>
      </c>
      <c r="E727" s="9">
        <v>2201</v>
      </c>
      <c r="F727" s="9">
        <v>12775</v>
      </c>
      <c r="G727" s="30">
        <f t="shared" si="36"/>
        <v>0.17228962818003915</v>
      </c>
      <c r="H727" s="6">
        <v>1.7407999999999999</v>
      </c>
      <c r="I727" s="9">
        <v>3444</v>
      </c>
      <c r="J727" s="9">
        <v>24231</v>
      </c>
      <c r="K727" s="30">
        <f t="shared" si="37"/>
        <v>0.14213197969543148</v>
      </c>
      <c r="L727" s="7">
        <v>1.2198</v>
      </c>
      <c r="M727" s="9">
        <v>12532784</v>
      </c>
      <c r="N727" s="4" t="s">
        <v>988</v>
      </c>
    </row>
    <row r="728" spans="1:14" x14ac:dyDescent="0.25">
      <c r="A728" s="24" t="s">
        <v>1486</v>
      </c>
      <c r="B728" s="9" t="s">
        <v>1346</v>
      </c>
      <c r="C728" s="4" t="s">
        <v>1215</v>
      </c>
      <c r="D728" s="4" t="s">
        <v>470</v>
      </c>
      <c r="E728" s="9">
        <v>505518</v>
      </c>
      <c r="F728" s="9">
        <v>15753</v>
      </c>
      <c r="G728" s="30">
        <f t="shared" si="36"/>
        <v>32.090268520281853</v>
      </c>
      <c r="H728" s="6">
        <v>201.52</v>
      </c>
      <c r="I728" s="9">
        <v>249696</v>
      </c>
      <c r="J728" s="9">
        <v>19864</v>
      </c>
      <c r="K728" s="30">
        <f t="shared" si="37"/>
        <v>12.570277889649617</v>
      </c>
      <c r="L728" s="7">
        <v>107.73</v>
      </c>
      <c r="M728" s="9">
        <v>5162147</v>
      </c>
      <c r="N728" s="4" t="s">
        <v>1504</v>
      </c>
    </row>
    <row r="729" spans="1:14" x14ac:dyDescent="0.25">
      <c r="A729" s="24" t="s">
        <v>1487</v>
      </c>
      <c r="B729" s="9" t="s">
        <v>1347</v>
      </c>
      <c r="C729" s="4" t="s">
        <v>1215</v>
      </c>
      <c r="D729" s="4" t="s">
        <v>470</v>
      </c>
      <c r="E729" s="9">
        <v>25951</v>
      </c>
      <c r="F729" s="9">
        <v>19011</v>
      </c>
      <c r="G729" s="30">
        <f t="shared" si="36"/>
        <v>1.3650518121087791</v>
      </c>
      <c r="H729" s="6">
        <v>11.423999999999999</v>
      </c>
      <c r="I729" s="9">
        <v>73603</v>
      </c>
      <c r="J729" s="9">
        <v>19987</v>
      </c>
      <c r="K729" s="30">
        <f t="shared" si="37"/>
        <v>3.6825436533746934</v>
      </c>
      <c r="L729" s="7">
        <v>31.573</v>
      </c>
      <c r="M729" s="9">
        <v>16432642</v>
      </c>
      <c r="N729" s="4" t="s">
        <v>1504</v>
      </c>
    </row>
    <row r="730" spans="1:14" x14ac:dyDescent="0.25">
      <c r="A730" s="24" t="s">
        <v>1488</v>
      </c>
      <c r="B730" s="9" t="s">
        <v>1348</v>
      </c>
      <c r="C730" s="4" t="s">
        <v>1215</v>
      </c>
      <c r="D730" s="4" t="s">
        <v>470</v>
      </c>
      <c r="E730" s="9">
        <v>917214</v>
      </c>
      <c r="F730" s="9">
        <v>21501</v>
      </c>
      <c r="G730" s="30">
        <f t="shared" si="36"/>
        <v>42.659132133389143</v>
      </c>
      <c r="H730" s="6">
        <v>261.05</v>
      </c>
      <c r="I730" s="9">
        <v>252891</v>
      </c>
      <c r="J730" s="9">
        <v>27309</v>
      </c>
      <c r="K730" s="30">
        <f t="shared" si="37"/>
        <v>9.2603537295397125</v>
      </c>
      <c r="L730" s="7">
        <v>79.37</v>
      </c>
      <c r="M730" s="9">
        <v>32952142</v>
      </c>
      <c r="N730" s="4" t="s">
        <v>1504</v>
      </c>
    </row>
    <row r="731" spans="1:14" x14ac:dyDescent="0.25">
      <c r="A731" s="24" t="s">
        <v>1489</v>
      </c>
      <c r="B731" s="9" t="s">
        <v>1349</v>
      </c>
      <c r="C731" s="4" t="s">
        <v>1215</v>
      </c>
      <c r="D731" s="4" t="s">
        <v>470</v>
      </c>
      <c r="E731" s="9">
        <v>1953</v>
      </c>
      <c r="F731" s="9">
        <v>8251</v>
      </c>
      <c r="G731" s="30">
        <f t="shared" si="36"/>
        <v>0.2366985819900618</v>
      </c>
      <c r="H731" s="6">
        <v>2.3229000000000002</v>
      </c>
      <c r="I731" s="9">
        <v>3531</v>
      </c>
      <c r="J731" s="9">
        <v>16327</v>
      </c>
      <c r="K731" s="30">
        <f t="shared" si="37"/>
        <v>0.21626753230844614</v>
      </c>
      <c r="L731" s="7">
        <v>1.8560000000000001</v>
      </c>
      <c r="M731" s="9">
        <v>3810970</v>
      </c>
      <c r="N731" s="4" t="s">
        <v>988</v>
      </c>
    </row>
    <row r="732" spans="1:14" x14ac:dyDescent="0.25">
      <c r="A732" s="24" t="s">
        <v>1490</v>
      </c>
      <c r="B732" s="9" t="s">
        <v>1350</v>
      </c>
      <c r="C732" s="4" t="s">
        <v>1215</v>
      </c>
      <c r="D732" s="4" t="s">
        <v>470</v>
      </c>
      <c r="E732" s="9">
        <v>2789</v>
      </c>
      <c r="F732" s="9">
        <v>19832</v>
      </c>
      <c r="G732" s="30">
        <f t="shared" si="36"/>
        <v>0.14063130294473578</v>
      </c>
      <c r="H732" s="6">
        <v>1.4472</v>
      </c>
      <c r="I732" s="9">
        <v>3018</v>
      </c>
      <c r="J732" s="9">
        <v>42222</v>
      </c>
      <c r="K732" s="30">
        <f t="shared" si="37"/>
        <v>7.1479323575387235E-2</v>
      </c>
      <c r="L732" s="7">
        <v>0.61370999999999998</v>
      </c>
      <c r="M732" s="9">
        <v>37714140</v>
      </c>
      <c r="N732" s="4" t="s">
        <v>988</v>
      </c>
    </row>
    <row r="733" spans="1:14" x14ac:dyDescent="0.25">
      <c r="A733" s="24" t="s">
        <v>1491</v>
      </c>
      <c r="B733" s="9" t="s">
        <v>1351</v>
      </c>
      <c r="C733" s="4" t="s">
        <v>1215</v>
      </c>
      <c r="D733" s="4" t="s">
        <v>470</v>
      </c>
      <c r="E733" s="9">
        <v>13082495</v>
      </c>
      <c r="F733" s="9">
        <v>25167</v>
      </c>
      <c r="G733" s="30">
        <f t="shared" si="36"/>
        <v>519.82735328008903</v>
      </c>
      <c r="H733" s="6">
        <v>2534</v>
      </c>
      <c r="I733" s="9">
        <v>8359729</v>
      </c>
      <c r="J733" s="9">
        <v>38152</v>
      </c>
      <c r="K733" s="30">
        <f t="shared" si="37"/>
        <v>219.11640280981337</v>
      </c>
      <c r="L733" s="7">
        <v>1876</v>
      </c>
      <c r="M733" s="9">
        <v>25203564</v>
      </c>
      <c r="N733" s="4" t="s">
        <v>1504</v>
      </c>
    </row>
    <row r="734" spans="1:14" x14ac:dyDescent="0.25">
      <c r="A734" s="24" t="s">
        <v>1492</v>
      </c>
      <c r="B734" s="9" t="s">
        <v>1352</v>
      </c>
      <c r="C734" s="4" t="s">
        <v>1215</v>
      </c>
      <c r="D734" s="4" t="s">
        <v>470</v>
      </c>
      <c r="E734" s="9">
        <v>6560</v>
      </c>
      <c r="F734" s="9">
        <v>21545</v>
      </c>
      <c r="G734" s="30">
        <f t="shared" si="36"/>
        <v>0.30447899744720353</v>
      </c>
      <c r="H734" s="6">
        <v>2.9207999999999998</v>
      </c>
      <c r="I734" s="9">
        <v>5337</v>
      </c>
      <c r="J734" s="9">
        <v>28268</v>
      </c>
      <c r="K734" s="30">
        <f t="shared" si="37"/>
        <v>0.18880005660110372</v>
      </c>
      <c r="L734" s="7">
        <v>1.6203000000000001</v>
      </c>
      <c r="M734" s="9">
        <v>2877356</v>
      </c>
      <c r="N734" s="4" t="s">
        <v>988</v>
      </c>
    </row>
    <row r="735" spans="1:14" s="24" customFormat="1" x14ac:dyDescent="0.25">
      <c r="A735" s="24" t="s">
        <v>1493</v>
      </c>
      <c r="B735" s="22" t="s">
        <v>2608</v>
      </c>
      <c r="C735" s="24" t="s">
        <v>1215</v>
      </c>
      <c r="D735" s="24" t="s">
        <v>986</v>
      </c>
      <c r="E735" s="22">
        <v>3384</v>
      </c>
      <c r="F735" s="22">
        <v>11661</v>
      </c>
      <c r="G735" s="30">
        <f t="shared" si="36"/>
        <v>0.29019809621816312</v>
      </c>
      <c r="H735" s="32">
        <v>2.7955999999999999</v>
      </c>
      <c r="I735" s="22">
        <v>7125</v>
      </c>
      <c r="J735" s="22">
        <v>16336</v>
      </c>
      <c r="K735" s="30">
        <f t="shared" si="37"/>
        <v>0.43615328109696377</v>
      </c>
      <c r="L735" s="23">
        <v>3.7422</v>
      </c>
      <c r="M735" s="22">
        <v>1531351</v>
      </c>
    </row>
    <row r="736" spans="1:14" s="24" customFormat="1" x14ac:dyDescent="0.25">
      <c r="A736" s="24" t="s">
        <v>1494</v>
      </c>
      <c r="B736" s="22" t="s">
        <v>2609</v>
      </c>
      <c r="C736" s="24" t="s">
        <v>1215</v>
      </c>
      <c r="D736" s="24" t="s">
        <v>986</v>
      </c>
      <c r="E736" s="22">
        <v>7996</v>
      </c>
      <c r="F736" s="22">
        <v>19409</v>
      </c>
      <c r="G736" s="30">
        <f t="shared" si="36"/>
        <v>0.41197382657530013</v>
      </c>
      <c r="H736" s="32">
        <v>3.8447</v>
      </c>
      <c r="I736" s="22">
        <v>7216</v>
      </c>
      <c r="J736" s="22">
        <v>22127</v>
      </c>
      <c r="K736" s="30">
        <f t="shared" si="37"/>
        <v>0.32611741311519865</v>
      </c>
      <c r="L736" s="23">
        <v>2.7982999999999998</v>
      </c>
      <c r="M736" s="22">
        <v>1952308</v>
      </c>
    </row>
    <row r="737" spans="1:13" x14ac:dyDescent="0.25">
      <c r="A737" s="24" t="s">
        <v>1495</v>
      </c>
      <c r="B737" s="9" t="s">
        <v>1353</v>
      </c>
      <c r="C737" s="4" t="s">
        <v>1215</v>
      </c>
      <c r="D737" s="4" t="s">
        <v>986</v>
      </c>
      <c r="E737" s="9">
        <v>13449</v>
      </c>
      <c r="F737" s="9">
        <v>9269</v>
      </c>
      <c r="G737" s="30">
        <f t="shared" si="36"/>
        <v>1.4509655842054159</v>
      </c>
      <c r="H737" s="6">
        <v>12.074999999999999</v>
      </c>
      <c r="I737" s="9">
        <v>26975</v>
      </c>
      <c r="J737" s="9">
        <v>16130</v>
      </c>
      <c r="K737" s="30">
        <f t="shared" si="37"/>
        <v>1.6723496590204587</v>
      </c>
      <c r="L737" s="7">
        <v>14.342000000000001</v>
      </c>
      <c r="M737" s="9">
        <v>1507631</v>
      </c>
    </row>
    <row r="738" spans="1:13" x14ac:dyDescent="0.25">
      <c r="A738" s="24" t="s">
        <v>1496</v>
      </c>
      <c r="B738" s="9" t="s">
        <v>1354</v>
      </c>
      <c r="C738" s="4" t="s">
        <v>1215</v>
      </c>
      <c r="D738" s="4" t="s">
        <v>986</v>
      </c>
      <c r="E738" s="9">
        <v>215934</v>
      </c>
      <c r="F738" s="9">
        <v>21531</v>
      </c>
      <c r="G738" s="30">
        <f t="shared" si="36"/>
        <v>10.028981468580186</v>
      </c>
      <c r="H738" s="6">
        <v>70.009</v>
      </c>
      <c r="I738" s="9">
        <v>230267</v>
      </c>
      <c r="J738" s="9">
        <v>38659</v>
      </c>
      <c r="K738" s="30">
        <f t="shared" si="37"/>
        <v>5.9563620373004991</v>
      </c>
      <c r="L738" s="7">
        <v>51.058999999999997</v>
      </c>
      <c r="M738" s="9">
        <v>5887637</v>
      </c>
    </row>
    <row r="739" spans="1:13" x14ac:dyDescent="0.25">
      <c r="A739" s="24" t="s">
        <v>1497</v>
      </c>
      <c r="B739" s="9" t="s">
        <v>1355</v>
      </c>
      <c r="C739" s="4" t="s">
        <v>1215</v>
      </c>
      <c r="D739" s="4" t="s">
        <v>986</v>
      </c>
      <c r="E739" s="9">
        <v>891157</v>
      </c>
      <c r="F739" s="9">
        <v>16876</v>
      </c>
      <c r="G739" s="30">
        <f t="shared" si="36"/>
        <v>52.806174448921546</v>
      </c>
      <c r="H739" s="6">
        <v>316.92</v>
      </c>
      <c r="I739" s="9">
        <v>948725</v>
      </c>
      <c r="J739" s="9">
        <v>29054</v>
      </c>
      <c r="K739" s="30">
        <f t="shared" si="37"/>
        <v>32.65385144902595</v>
      </c>
      <c r="L739" s="7">
        <v>279.76</v>
      </c>
      <c r="M739" s="9">
        <v>3476992</v>
      </c>
    </row>
    <row r="740" spans="1:13" x14ac:dyDescent="0.25">
      <c r="A740" s="24" t="s">
        <v>1498</v>
      </c>
      <c r="B740" s="9" t="s">
        <v>1356</v>
      </c>
      <c r="C740" s="4" t="s">
        <v>1215</v>
      </c>
      <c r="D740" s="4" t="s">
        <v>986</v>
      </c>
      <c r="E740" s="9">
        <v>1536769</v>
      </c>
      <c r="F740" s="9">
        <v>19039</v>
      </c>
      <c r="G740" s="30">
        <f t="shared" si="36"/>
        <v>80.716896895845366</v>
      </c>
      <c r="H740" s="6">
        <v>466.1</v>
      </c>
      <c r="I740" s="9">
        <v>2046986</v>
      </c>
      <c r="J740" s="9">
        <v>28022</v>
      </c>
      <c r="K740" s="30">
        <f t="shared" si="37"/>
        <v>73.049247020198422</v>
      </c>
      <c r="L740" s="7">
        <v>625.66</v>
      </c>
      <c r="M740" s="9">
        <v>2072353</v>
      </c>
    </row>
  </sheetData>
  <autoFilter ref="A1:N740"/>
  <conditionalFormatting sqref="N599:N638 N640:N668">
    <cfRule type="containsText" dxfId="3" priority="3" operator="containsText" text="Positivo">
      <formula>NOT(ISERROR(SEARCH("Positivo",N599)))</formula>
    </cfRule>
    <cfRule type="containsText" dxfId="2" priority="4" operator="containsText" text="Negativo">
      <formula>NOT(ISERROR(SEARCH("Negativo",N599)))</formula>
    </cfRule>
  </conditionalFormatting>
  <conditionalFormatting sqref="N639">
    <cfRule type="containsText" dxfId="1" priority="1" operator="containsText" text="Positivo">
      <formula>NOT(ISERROR(SEARCH("Positivo",N639)))</formula>
    </cfRule>
    <cfRule type="containsText" dxfId="0" priority="2" operator="containsText" text="Negativo">
      <formula>NOT(ISERROR(SEARCH("Negativo",N639)))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0"/>
  <sheetViews>
    <sheetView tabSelected="1" workbookViewId="0">
      <selection activeCell="E27" sqref="E27"/>
    </sheetView>
  </sheetViews>
  <sheetFormatPr defaultRowHeight="15" x14ac:dyDescent="0.25"/>
  <cols>
    <col min="1" max="1" width="15.140625" bestFit="1" customWidth="1"/>
    <col min="2" max="2" width="31.7109375" bestFit="1" customWidth="1"/>
    <col min="3" max="3" width="31.7109375" customWidth="1"/>
    <col min="4" max="4" width="35.7109375" bestFit="1" customWidth="1"/>
    <col min="5" max="5" width="12" bestFit="1" customWidth="1"/>
    <col min="6" max="6" width="14.42578125" bestFit="1" customWidth="1"/>
    <col min="7" max="7" width="15.42578125" bestFit="1" customWidth="1"/>
    <col min="9" max="9" width="12.28515625" bestFit="1" customWidth="1"/>
    <col min="10" max="10" width="13.85546875" bestFit="1" customWidth="1"/>
    <col min="11" max="11" width="14.85546875" bestFit="1" customWidth="1"/>
    <col min="13" max="13" width="15.85546875" bestFit="1" customWidth="1"/>
  </cols>
  <sheetData>
    <row r="1" spans="1:13" x14ac:dyDescent="0.25">
      <c r="A1" s="12" t="s">
        <v>0</v>
      </c>
      <c r="B1" s="12" t="s">
        <v>1</v>
      </c>
      <c r="C1" s="12" t="s">
        <v>984</v>
      </c>
      <c r="D1" s="12" t="s">
        <v>1505</v>
      </c>
      <c r="E1" s="12" t="s">
        <v>1506</v>
      </c>
      <c r="F1" s="12" t="s">
        <v>2</v>
      </c>
      <c r="G1" s="12" t="s">
        <v>1507</v>
      </c>
      <c r="H1" s="12" t="s">
        <v>1508</v>
      </c>
      <c r="I1" s="14" t="s">
        <v>1509</v>
      </c>
      <c r="J1" s="12" t="s">
        <v>3</v>
      </c>
      <c r="K1" s="12" t="s">
        <v>1510</v>
      </c>
      <c r="L1" s="12" t="s">
        <v>1511</v>
      </c>
      <c r="M1" s="12" t="s">
        <v>985</v>
      </c>
    </row>
    <row r="2" spans="1:13" x14ac:dyDescent="0.25">
      <c r="A2" s="13" t="s">
        <v>1512</v>
      </c>
      <c r="B2" s="13" t="s">
        <v>1513</v>
      </c>
      <c r="C2" s="13" t="s">
        <v>1514</v>
      </c>
      <c r="D2" s="13" t="s">
        <v>470</v>
      </c>
      <c r="E2" s="13">
        <v>65814</v>
      </c>
      <c r="F2" s="13">
        <v>162329</v>
      </c>
      <c r="G2" s="16">
        <v>1740</v>
      </c>
      <c r="H2" s="17">
        <v>93.29</v>
      </c>
      <c r="I2" s="18">
        <v>2.4700000000000002</v>
      </c>
      <c r="J2" s="13">
        <v>188235</v>
      </c>
      <c r="K2" s="16">
        <v>5309</v>
      </c>
      <c r="L2" s="17">
        <v>35.46</v>
      </c>
      <c r="M2" s="13" t="s">
        <v>987</v>
      </c>
    </row>
    <row r="3" spans="1:13" x14ac:dyDescent="0.25">
      <c r="A3" s="13" t="s">
        <v>1515</v>
      </c>
      <c r="B3" s="13" t="s">
        <v>1516</v>
      </c>
      <c r="C3" s="13" t="s">
        <v>1514</v>
      </c>
      <c r="D3" s="13" t="s">
        <v>470</v>
      </c>
      <c r="E3" s="13">
        <v>62361</v>
      </c>
      <c r="F3" s="13">
        <v>1617103</v>
      </c>
      <c r="G3" s="16">
        <v>21506</v>
      </c>
      <c r="H3" s="17">
        <v>75.19</v>
      </c>
      <c r="I3" s="18">
        <v>25.93</v>
      </c>
      <c r="J3" s="13">
        <v>1281169</v>
      </c>
      <c r="K3" s="16">
        <v>21816</v>
      </c>
      <c r="L3" s="17">
        <v>58.73</v>
      </c>
      <c r="M3" s="13" t="s">
        <v>987</v>
      </c>
    </row>
    <row r="4" spans="1:13" x14ac:dyDescent="0.25">
      <c r="A4" s="13" t="s">
        <v>1517</v>
      </c>
      <c r="B4" s="13" t="s">
        <v>1518</v>
      </c>
      <c r="C4" s="13" t="s">
        <v>1514</v>
      </c>
      <c r="D4" s="13" t="s">
        <v>470</v>
      </c>
      <c r="E4" s="13">
        <v>70048</v>
      </c>
      <c r="F4" s="13">
        <v>24941</v>
      </c>
      <c r="G4" s="16">
        <v>1374</v>
      </c>
      <c r="H4" s="17">
        <v>18.149999999999999</v>
      </c>
      <c r="I4" s="18">
        <v>0.36</v>
      </c>
      <c r="J4" s="13">
        <v>20512</v>
      </c>
      <c r="K4" s="16">
        <v>6312</v>
      </c>
      <c r="L4" s="17">
        <v>3.25</v>
      </c>
      <c r="M4" s="13" t="s">
        <v>987</v>
      </c>
    </row>
    <row r="5" spans="1:13" x14ac:dyDescent="0.25">
      <c r="A5" s="13" t="s">
        <v>1519</v>
      </c>
      <c r="B5" s="13" t="s">
        <v>1520</v>
      </c>
      <c r="C5" s="13" t="s">
        <v>1514</v>
      </c>
      <c r="D5" s="13" t="s">
        <v>470</v>
      </c>
      <c r="E5" s="13">
        <v>77466</v>
      </c>
      <c r="F5" s="13">
        <v>13105</v>
      </c>
      <c r="G5" s="16">
        <v>4794</v>
      </c>
      <c r="H5" s="17">
        <v>2.73</v>
      </c>
      <c r="I5" s="18">
        <v>0.17</v>
      </c>
      <c r="J5" s="13">
        <v>3188</v>
      </c>
      <c r="K5" s="16">
        <v>14118</v>
      </c>
      <c r="L5" s="17">
        <v>0.23</v>
      </c>
      <c r="M5" s="13" t="s">
        <v>987</v>
      </c>
    </row>
    <row r="6" spans="1:13" x14ac:dyDescent="0.25">
      <c r="A6" s="13" t="s">
        <v>1521</v>
      </c>
      <c r="B6" s="13" t="s">
        <v>1522</v>
      </c>
      <c r="C6" s="13" t="s">
        <v>1514</v>
      </c>
      <c r="D6" s="13" t="s">
        <v>470</v>
      </c>
      <c r="E6" s="13">
        <v>64621</v>
      </c>
      <c r="F6" s="13">
        <v>797002</v>
      </c>
      <c r="G6" s="16">
        <v>6275</v>
      </c>
      <c r="H6" s="17">
        <v>127.01</v>
      </c>
      <c r="I6" s="18">
        <v>12.33</v>
      </c>
      <c r="J6" s="13">
        <v>825490</v>
      </c>
      <c r="K6" s="16">
        <v>12893</v>
      </c>
      <c r="L6" s="17">
        <v>64.03</v>
      </c>
      <c r="M6" s="13" t="s">
        <v>987</v>
      </c>
    </row>
    <row r="7" spans="1:13" x14ac:dyDescent="0.25">
      <c r="A7" s="13" t="s">
        <v>1523</v>
      </c>
      <c r="B7" s="13" t="s">
        <v>1524</v>
      </c>
      <c r="C7" s="13" t="s">
        <v>1514</v>
      </c>
      <c r="D7" s="13" t="s">
        <v>470</v>
      </c>
      <c r="E7" s="13">
        <v>96529</v>
      </c>
      <c r="F7" s="13">
        <v>229821</v>
      </c>
      <c r="G7" s="16">
        <v>5155</v>
      </c>
      <c r="H7" s="17">
        <v>44.58</v>
      </c>
      <c r="I7" s="18">
        <v>2.38</v>
      </c>
      <c r="J7" s="13">
        <v>243797</v>
      </c>
      <c r="K7" s="16">
        <v>8555</v>
      </c>
      <c r="L7" s="17">
        <v>28.5</v>
      </c>
      <c r="M7" s="13" t="s">
        <v>987</v>
      </c>
    </row>
    <row r="8" spans="1:13" x14ac:dyDescent="0.25">
      <c r="A8" s="13" t="s">
        <v>1525</v>
      </c>
      <c r="B8" s="13" t="s">
        <v>1526</v>
      </c>
      <c r="C8" s="13" t="s">
        <v>1514</v>
      </c>
      <c r="D8" s="13" t="s">
        <v>470</v>
      </c>
      <c r="E8" s="13">
        <v>38893</v>
      </c>
      <c r="F8" s="13">
        <v>1320311</v>
      </c>
      <c r="G8" s="16">
        <v>13958</v>
      </c>
      <c r="H8" s="17">
        <v>94.59</v>
      </c>
      <c r="I8" s="18">
        <v>33.950000000000003</v>
      </c>
      <c r="J8" s="13">
        <v>1502313</v>
      </c>
      <c r="K8" s="16">
        <v>35473</v>
      </c>
      <c r="L8" s="17">
        <v>42.35</v>
      </c>
      <c r="M8" s="13" t="s">
        <v>987</v>
      </c>
    </row>
    <row r="9" spans="1:13" x14ac:dyDescent="0.25">
      <c r="A9" s="13" t="s">
        <v>1527</v>
      </c>
      <c r="B9" s="13" t="s">
        <v>1528</v>
      </c>
      <c r="C9" s="13" t="s">
        <v>1514</v>
      </c>
      <c r="D9" s="13" t="s">
        <v>470</v>
      </c>
      <c r="E9" s="13">
        <v>70787</v>
      </c>
      <c r="F9" s="13">
        <v>24918</v>
      </c>
      <c r="G9" s="16">
        <v>2376</v>
      </c>
      <c r="H9" s="17">
        <v>10.49</v>
      </c>
      <c r="I9" s="18">
        <v>0.35</v>
      </c>
      <c r="J9" s="13">
        <v>38928</v>
      </c>
      <c r="K9" s="16">
        <v>11621</v>
      </c>
      <c r="L9" s="17">
        <v>3.35</v>
      </c>
      <c r="M9" s="13" t="s">
        <v>987</v>
      </c>
    </row>
    <row r="10" spans="1:13" x14ac:dyDescent="0.25">
      <c r="A10" s="13" t="s">
        <v>1529</v>
      </c>
      <c r="B10" s="13" t="s">
        <v>1530</v>
      </c>
      <c r="C10" s="13" t="s">
        <v>1514</v>
      </c>
      <c r="D10" s="13" t="s">
        <v>470</v>
      </c>
      <c r="E10" s="13">
        <v>112410</v>
      </c>
      <c r="F10" s="13">
        <v>19395</v>
      </c>
      <c r="G10" s="16">
        <v>4391</v>
      </c>
      <c r="H10" s="17">
        <v>4.42</v>
      </c>
      <c r="I10" s="18">
        <v>0.17</v>
      </c>
      <c r="J10" s="13">
        <v>33533</v>
      </c>
      <c r="K10" s="16">
        <v>12828</v>
      </c>
      <c r="L10" s="17">
        <v>2.61</v>
      </c>
      <c r="M10" s="13" t="s">
        <v>987</v>
      </c>
    </row>
    <row r="11" spans="1:13" x14ac:dyDescent="0.25">
      <c r="A11" s="13" t="s">
        <v>1531</v>
      </c>
      <c r="B11" s="13" t="s">
        <v>1532</v>
      </c>
      <c r="C11" s="13" t="s">
        <v>1514</v>
      </c>
      <c r="D11" s="13" t="s">
        <v>470</v>
      </c>
      <c r="E11" s="13">
        <v>68127</v>
      </c>
      <c r="F11" s="13">
        <v>1036226</v>
      </c>
      <c r="G11" s="16">
        <v>6726</v>
      </c>
      <c r="H11" s="17">
        <v>154.06</v>
      </c>
      <c r="I11" s="18">
        <v>15.21</v>
      </c>
      <c r="J11" s="13">
        <v>1381691</v>
      </c>
      <c r="K11" s="16">
        <v>17387</v>
      </c>
      <c r="L11" s="17">
        <v>79.47</v>
      </c>
      <c r="M11" s="13" t="s">
        <v>987</v>
      </c>
    </row>
    <row r="12" spans="1:13" x14ac:dyDescent="0.25">
      <c r="A12" s="13" t="s">
        <v>1533</v>
      </c>
      <c r="B12" s="13" t="s">
        <v>1534</v>
      </c>
      <c r="C12" s="13" t="s">
        <v>1215</v>
      </c>
      <c r="D12" s="13" t="s">
        <v>470</v>
      </c>
      <c r="E12" s="13">
        <v>78160</v>
      </c>
      <c r="F12" s="13">
        <v>318576</v>
      </c>
      <c r="G12" s="16">
        <v>8949</v>
      </c>
      <c r="H12" s="17">
        <v>35.6</v>
      </c>
      <c r="I12" s="18">
        <v>4.08</v>
      </c>
      <c r="J12" s="13">
        <v>237007</v>
      </c>
      <c r="K12" s="16">
        <v>18660</v>
      </c>
      <c r="L12" s="17">
        <v>12.7</v>
      </c>
      <c r="M12" s="13" t="s">
        <v>987</v>
      </c>
    </row>
    <row r="13" spans="1:13" x14ac:dyDescent="0.25">
      <c r="A13" s="13" t="s">
        <v>1535</v>
      </c>
      <c r="B13" s="13" t="s">
        <v>1536</v>
      </c>
      <c r="C13" s="13" t="s">
        <v>1215</v>
      </c>
      <c r="D13" s="13" t="s">
        <v>470</v>
      </c>
      <c r="E13" s="13">
        <v>87104</v>
      </c>
      <c r="F13" s="13">
        <v>8593</v>
      </c>
      <c r="G13" s="16">
        <v>3440</v>
      </c>
      <c r="H13" s="17">
        <v>2.5</v>
      </c>
      <c r="I13" s="18">
        <v>0.1</v>
      </c>
      <c r="J13" s="13">
        <v>26952</v>
      </c>
      <c r="K13" s="16">
        <v>8004</v>
      </c>
      <c r="L13" s="17">
        <v>3.37</v>
      </c>
      <c r="M13" s="13" t="s">
        <v>987</v>
      </c>
    </row>
    <row r="14" spans="1:13" x14ac:dyDescent="0.25">
      <c r="A14" s="13" t="s">
        <v>1537</v>
      </c>
      <c r="B14" s="13" t="s">
        <v>1538</v>
      </c>
      <c r="C14" s="13" t="s">
        <v>1215</v>
      </c>
      <c r="D14" s="13" t="s">
        <v>470</v>
      </c>
      <c r="E14" s="13">
        <v>72277</v>
      </c>
      <c r="F14" s="13">
        <v>29874</v>
      </c>
      <c r="G14" s="16">
        <v>3192</v>
      </c>
      <c r="H14" s="17">
        <v>9.36</v>
      </c>
      <c r="I14" s="18">
        <v>0.41</v>
      </c>
      <c r="J14" s="13">
        <v>44510</v>
      </c>
      <c r="K14" s="16">
        <v>9155</v>
      </c>
      <c r="L14" s="17">
        <v>4.8600000000000003</v>
      </c>
      <c r="M14" s="13" t="s">
        <v>987</v>
      </c>
    </row>
    <row r="15" spans="1:13" x14ac:dyDescent="0.25">
      <c r="A15" s="13" t="s">
        <v>1539</v>
      </c>
      <c r="B15" s="13" t="s">
        <v>1540</v>
      </c>
      <c r="C15" s="13" t="s">
        <v>1215</v>
      </c>
      <c r="D15" s="13" t="s">
        <v>470</v>
      </c>
      <c r="E15" s="13">
        <v>60816</v>
      </c>
      <c r="F15" s="13">
        <v>14830</v>
      </c>
      <c r="G15" s="16">
        <v>1951</v>
      </c>
      <c r="H15" s="17">
        <v>7.6</v>
      </c>
      <c r="I15" s="18">
        <v>0.24</v>
      </c>
      <c r="J15" s="13">
        <v>12233</v>
      </c>
      <c r="K15" s="16">
        <v>3149</v>
      </c>
      <c r="L15" s="17">
        <v>3.88</v>
      </c>
      <c r="M15" s="13" t="s">
        <v>987</v>
      </c>
    </row>
    <row r="16" spans="1:13" x14ac:dyDescent="0.25">
      <c r="A16" s="13" t="s">
        <v>1541</v>
      </c>
      <c r="B16" s="13" t="s">
        <v>1542</v>
      </c>
      <c r="C16" s="13" t="s">
        <v>1215</v>
      </c>
      <c r="D16" s="13" t="s">
        <v>470</v>
      </c>
      <c r="E16" s="13">
        <v>52602</v>
      </c>
      <c r="F16" s="13">
        <v>16949</v>
      </c>
      <c r="G16" s="16">
        <v>1452</v>
      </c>
      <c r="H16" s="17">
        <v>11.67</v>
      </c>
      <c r="I16" s="18">
        <v>0.32</v>
      </c>
      <c r="J16" s="13">
        <v>22513</v>
      </c>
      <c r="K16" s="16">
        <v>3908</v>
      </c>
      <c r="L16" s="17">
        <v>5.76</v>
      </c>
      <c r="M16" s="13" t="s">
        <v>987</v>
      </c>
    </row>
    <row r="17" spans="1:13" x14ac:dyDescent="0.25">
      <c r="A17" s="13" t="s">
        <v>1543</v>
      </c>
      <c r="B17" s="13" t="s">
        <v>1544</v>
      </c>
      <c r="C17" s="13" t="s">
        <v>1215</v>
      </c>
      <c r="D17" s="13" t="s">
        <v>470</v>
      </c>
      <c r="E17" s="13">
        <v>81569</v>
      </c>
      <c r="F17" s="13">
        <v>1915477</v>
      </c>
      <c r="G17" s="16">
        <v>23475</v>
      </c>
      <c r="H17" s="17">
        <v>81.599999999999994</v>
      </c>
      <c r="I17" s="18">
        <v>23.48</v>
      </c>
      <c r="J17" s="13">
        <v>1549498</v>
      </c>
      <c r="K17" s="16">
        <v>32774</v>
      </c>
      <c r="L17" s="17">
        <v>47.28</v>
      </c>
      <c r="M17" s="13" t="s">
        <v>987</v>
      </c>
    </row>
    <row r="18" spans="1:13" x14ac:dyDescent="0.25">
      <c r="A18" s="13" t="s">
        <v>1545</v>
      </c>
      <c r="B18" s="13" t="s">
        <v>1546</v>
      </c>
      <c r="C18" s="13" t="s">
        <v>1215</v>
      </c>
      <c r="D18" s="13" t="s">
        <v>470</v>
      </c>
      <c r="E18" s="13">
        <v>80929</v>
      </c>
      <c r="F18" s="13">
        <v>6478130</v>
      </c>
      <c r="G18" s="16">
        <v>48249</v>
      </c>
      <c r="H18" s="17">
        <v>134.26</v>
      </c>
      <c r="I18" s="18">
        <v>80.05</v>
      </c>
      <c r="J18" s="13">
        <v>6192855</v>
      </c>
      <c r="K18" s="16">
        <v>68031</v>
      </c>
      <c r="L18" s="17">
        <v>91.03</v>
      </c>
      <c r="M18" s="13" t="s">
        <v>987</v>
      </c>
    </row>
    <row r="19" spans="1:13" x14ac:dyDescent="0.25">
      <c r="A19" s="13" t="s">
        <v>1547</v>
      </c>
      <c r="B19" s="13" t="s">
        <v>1548</v>
      </c>
      <c r="C19" s="13" t="s">
        <v>1215</v>
      </c>
      <c r="D19" s="13" t="s">
        <v>470</v>
      </c>
      <c r="E19" s="13">
        <v>67806</v>
      </c>
      <c r="F19" s="13">
        <v>25291</v>
      </c>
      <c r="G19" s="16">
        <v>3271</v>
      </c>
      <c r="H19" s="17">
        <v>7.73</v>
      </c>
      <c r="I19" s="18">
        <v>0.37</v>
      </c>
      <c r="J19" s="13">
        <v>16440</v>
      </c>
      <c r="K19" s="16">
        <v>7306</v>
      </c>
      <c r="L19" s="17">
        <v>2.25</v>
      </c>
      <c r="M19" s="13" t="s">
        <v>987</v>
      </c>
    </row>
    <row r="20" spans="1:13" x14ac:dyDescent="0.25">
      <c r="A20" s="13" t="s">
        <v>1549</v>
      </c>
      <c r="B20" s="13" t="s">
        <v>1550</v>
      </c>
      <c r="C20" s="13" t="s">
        <v>1215</v>
      </c>
      <c r="D20" s="13" t="s">
        <v>470</v>
      </c>
      <c r="E20" s="13">
        <v>78223</v>
      </c>
      <c r="F20" s="13">
        <v>156353</v>
      </c>
      <c r="G20" s="16">
        <v>4032</v>
      </c>
      <c r="H20" s="17">
        <v>38.78</v>
      </c>
      <c r="I20" s="18">
        <v>2</v>
      </c>
      <c r="J20" s="13">
        <v>298542</v>
      </c>
      <c r="K20" s="16">
        <v>8257</v>
      </c>
      <c r="L20" s="17">
        <v>36.159999999999997</v>
      </c>
      <c r="M20" s="13" t="s">
        <v>987</v>
      </c>
    </row>
    <row r="21" spans="1:13" x14ac:dyDescent="0.25">
      <c r="A21" s="13" t="s">
        <v>1551</v>
      </c>
      <c r="B21" s="13" t="s">
        <v>1552</v>
      </c>
      <c r="C21" s="13" t="s">
        <v>1215</v>
      </c>
      <c r="D21" s="13" t="s">
        <v>470</v>
      </c>
      <c r="E21" s="13">
        <v>230796</v>
      </c>
      <c r="F21" s="13">
        <v>173014</v>
      </c>
      <c r="G21" s="16">
        <v>3965</v>
      </c>
      <c r="H21" s="17">
        <v>43.64</v>
      </c>
      <c r="I21" s="18">
        <v>0.75</v>
      </c>
      <c r="J21" s="13">
        <v>564408</v>
      </c>
      <c r="K21" s="16">
        <v>13022</v>
      </c>
      <c r="L21" s="17">
        <v>43.34</v>
      </c>
      <c r="M21" s="13" t="s">
        <v>987</v>
      </c>
    </row>
    <row r="22" spans="1:13" x14ac:dyDescent="0.25">
      <c r="A22" s="13" t="s">
        <v>1553</v>
      </c>
      <c r="B22" s="13" t="s">
        <v>1554</v>
      </c>
      <c r="C22" s="13" t="s">
        <v>1215</v>
      </c>
      <c r="D22" s="13" t="s">
        <v>470</v>
      </c>
      <c r="E22" s="13">
        <v>71680</v>
      </c>
      <c r="F22" s="13">
        <v>120989</v>
      </c>
      <c r="G22" s="16">
        <v>3032</v>
      </c>
      <c r="H22" s="17">
        <v>39.9</v>
      </c>
      <c r="I22" s="18">
        <v>1.69</v>
      </c>
      <c r="J22" s="13">
        <v>86434</v>
      </c>
      <c r="K22" s="16">
        <v>10958</v>
      </c>
      <c r="L22" s="17">
        <v>7.89</v>
      </c>
      <c r="M22" s="13" t="s">
        <v>987</v>
      </c>
    </row>
    <row r="23" spans="1:13" x14ac:dyDescent="0.25">
      <c r="A23" s="13" t="s">
        <v>1555</v>
      </c>
      <c r="B23" s="13" t="s">
        <v>1556</v>
      </c>
      <c r="C23" s="13" t="s">
        <v>1215</v>
      </c>
      <c r="D23" s="13" t="s">
        <v>470</v>
      </c>
      <c r="E23" s="13">
        <v>181778</v>
      </c>
      <c r="F23" s="13">
        <v>52383</v>
      </c>
      <c r="G23" s="16">
        <v>3026</v>
      </c>
      <c r="H23" s="17">
        <v>17.309999999999999</v>
      </c>
      <c r="I23" s="18">
        <v>0.28999999999999998</v>
      </c>
      <c r="J23" s="13">
        <v>117079</v>
      </c>
      <c r="K23" s="16">
        <v>3877</v>
      </c>
      <c r="L23" s="17">
        <v>30.2</v>
      </c>
      <c r="M23" s="13" t="s">
        <v>987</v>
      </c>
    </row>
    <row r="24" spans="1:13" x14ac:dyDescent="0.25">
      <c r="A24" s="13" t="s">
        <v>1557</v>
      </c>
      <c r="B24" s="13" t="s">
        <v>1558</v>
      </c>
      <c r="C24" s="13" t="s">
        <v>1215</v>
      </c>
      <c r="D24" s="13" t="s">
        <v>470</v>
      </c>
      <c r="E24" s="13">
        <v>111740</v>
      </c>
      <c r="F24" s="13">
        <v>8497</v>
      </c>
      <c r="G24" s="16">
        <v>1834</v>
      </c>
      <c r="H24" s="17">
        <v>4.63</v>
      </c>
      <c r="I24" s="18">
        <v>0.08</v>
      </c>
      <c r="J24" s="13">
        <v>9542</v>
      </c>
      <c r="K24" s="16">
        <v>4403</v>
      </c>
      <c r="L24" s="17">
        <v>2.17</v>
      </c>
      <c r="M24" s="13" t="s">
        <v>987</v>
      </c>
    </row>
    <row r="25" spans="1:13" x14ac:dyDescent="0.25">
      <c r="A25" s="13" t="s">
        <v>1559</v>
      </c>
      <c r="B25" s="13" t="s">
        <v>1560</v>
      </c>
      <c r="C25" s="13" t="s">
        <v>1215</v>
      </c>
      <c r="D25" s="13" t="s">
        <v>470</v>
      </c>
      <c r="E25" s="13">
        <v>84957</v>
      </c>
      <c r="F25" s="13">
        <v>369668</v>
      </c>
      <c r="G25" s="16">
        <v>6938</v>
      </c>
      <c r="H25" s="17">
        <v>53.28</v>
      </c>
      <c r="I25" s="18">
        <v>4.3499999999999996</v>
      </c>
      <c r="J25" s="13">
        <v>524121</v>
      </c>
      <c r="K25" s="16">
        <v>12151</v>
      </c>
      <c r="L25" s="17">
        <v>43.13</v>
      </c>
      <c r="M25" s="13" t="s">
        <v>987</v>
      </c>
    </row>
    <row r="26" spans="1:13" x14ac:dyDescent="0.25">
      <c r="A26" s="13" t="s">
        <v>1561</v>
      </c>
      <c r="B26" s="13" t="s">
        <v>1562</v>
      </c>
      <c r="C26" s="13" t="s">
        <v>1215</v>
      </c>
      <c r="D26" s="13" t="s">
        <v>470</v>
      </c>
      <c r="E26" s="13">
        <v>57351</v>
      </c>
      <c r="F26" s="13">
        <v>12658</v>
      </c>
      <c r="G26" s="16">
        <v>786</v>
      </c>
      <c r="H26" s="17">
        <v>16.100000000000001</v>
      </c>
      <c r="I26" s="18">
        <v>0.22</v>
      </c>
      <c r="J26" s="13">
        <v>20997</v>
      </c>
      <c r="K26" s="16">
        <v>2585</v>
      </c>
      <c r="L26" s="17">
        <v>8.1199999999999992</v>
      </c>
      <c r="M26" s="13" t="s">
        <v>987</v>
      </c>
    </row>
    <row r="27" spans="1:13" x14ac:dyDescent="0.25">
      <c r="A27" s="13" t="s">
        <v>1563</v>
      </c>
      <c r="B27" s="13" t="s">
        <v>1564</v>
      </c>
      <c r="C27" s="13" t="s">
        <v>1215</v>
      </c>
      <c r="D27" s="13" t="s">
        <v>470</v>
      </c>
      <c r="E27" s="13">
        <v>80133</v>
      </c>
      <c r="F27" s="13">
        <v>27066</v>
      </c>
      <c r="G27" s="16">
        <v>1276</v>
      </c>
      <c r="H27" s="17">
        <v>21.21</v>
      </c>
      <c r="I27" s="18">
        <v>0.34</v>
      </c>
      <c r="J27" s="13">
        <v>25170</v>
      </c>
      <c r="K27" s="16">
        <v>8500</v>
      </c>
      <c r="L27" s="17">
        <v>2.96</v>
      </c>
      <c r="M27" s="13" t="s">
        <v>987</v>
      </c>
    </row>
    <row r="28" spans="1:13" x14ac:dyDescent="0.25">
      <c r="A28" s="13" t="s">
        <v>1565</v>
      </c>
      <c r="B28" s="13" t="s">
        <v>1566</v>
      </c>
      <c r="C28" s="13" t="s">
        <v>1215</v>
      </c>
      <c r="D28" s="13" t="s">
        <v>470</v>
      </c>
      <c r="E28" s="13">
        <v>80368</v>
      </c>
      <c r="F28" s="13">
        <v>248666</v>
      </c>
      <c r="G28" s="16">
        <v>4656</v>
      </c>
      <c r="H28" s="17">
        <v>53.41</v>
      </c>
      <c r="I28" s="18">
        <v>3.09</v>
      </c>
      <c r="J28" s="13">
        <v>202213</v>
      </c>
      <c r="K28" s="16">
        <v>28486</v>
      </c>
      <c r="L28" s="17">
        <v>7.1</v>
      </c>
      <c r="M28" s="13" t="s">
        <v>987</v>
      </c>
    </row>
    <row r="29" spans="1:13" x14ac:dyDescent="0.25">
      <c r="A29" s="13" t="s">
        <v>1567</v>
      </c>
      <c r="B29" s="13" t="s">
        <v>1568</v>
      </c>
      <c r="C29" s="13" t="s">
        <v>1215</v>
      </c>
      <c r="D29" s="13" t="s">
        <v>470</v>
      </c>
      <c r="E29" s="13">
        <v>62493</v>
      </c>
      <c r="F29" s="13">
        <v>2914</v>
      </c>
      <c r="G29" s="16">
        <v>1384</v>
      </c>
      <c r="H29" s="17">
        <v>2.11</v>
      </c>
      <c r="I29" s="18">
        <v>0.05</v>
      </c>
      <c r="J29" s="13">
        <v>18126</v>
      </c>
      <c r="K29" s="16">
        <v>2862</v>
      </c>
      <c r="L29" s="17">
        <v>6.33</v>
      </c>
      <c r="M29" s="13" t="s">
        <v>987</v>
      </c>
    </row>
    <row r="30" spans="1:13" x14ac:dyDescent="0.25">
      <c r="A30" s="13" t="s">
        <v>1569</v>
      </c>
      <c r="B30" s="13" t="s">
        <v>1570</v>
      </c>
      <c r="C30" s="13" t="s">
        <v>1215</v>
      </c>
      <c r="D30" s="13" t="s">
        <v>470</v>
      </c>
      <c r="E30" s="13">
        <v>60786</v>
      </c>
      <c r="F30" s="13">
        <v>21680</v>
      </c>
      <c r="G30" s="16">
        <v>1544</v>
      </c>
      <c r="H30" s="17">
        <v>14.04</v>
      </c>
      <c r="I30" s="18">
        <v>0.36</v>
      </c>
      <c r="J30" s="13">
        <v>39649</v>
      </c>
      <c r="K30" s="16">
        <v>12594</v>
      </c>
      <c r="L30" s="17">
        <v>3.15</v>
      </c>
      <c r="M30" s="13" t="s">
        <v>987</v>
      </c>
    </row>
    <row r="31" spans="1:13" x14ac:dyDescent="0.25">
      <c r="A31" s="13" t="s">
        <v>1571</v>
      </c>
      <c r="B31" s="13" t="s">
        <v>1572</v>
      </c>
      <c r="C31" s="13" t="s">
        <v>1215</v>
      </c>
      <c r="D31" s="13" t="s">
        <v>470</v>
      </c>
      <c r="E31" s="13">
        <v>40708</v>
      </c>
      <c r="F31" s="13">
        <v>12545</v>
      </c>
      <c r="G31" s="16">
        <v>770</v>
      </c>
      <c r="H31" s="17">
        <v>16.29</v>
      </c>
      <c r="I31" s="18">
        <v>0.31</v>
      </c>
      <c r="J31" s="13">
        <v>17238</v>
      </c>
      <c r="K31" s="16">
        <v>2053</v>
      </c>
      <c r="L31" s="17">
        <v>8.4</v>
      </c>
      <c r="M31" s="13" t="s">
        <v>987</v>
      </c>
    </row>
    <row r="32" spans="1:13" x14ac:dyDescent="0.25">
      <c r="A32" s="13" t="s">
        <v>1573</v>
      </c>
      <c r="B32" s="13" t="s">
        <v>1574</v>
      </c>
      <c r="C32" s="13" t="s">
        <v>1215</v>
      </c>
      <c r="D32" s="13" t="s">
        <v>470</v>
      </c>
      <c r="E32" s="13">
        <v>61542</v>
      </c>
      <c r="F32" s="13">
        <v>16425</v>
      </c>
      <c r="G32" s="16">
        <v>1924</v>
      </c>
      <c r="H32" s="17">
        <v>8.5399999999999991</v>
      </c>
      <c r="I32" s="18">
        <v>0.27</v>
      </c>
      <c r="J32" s="13">
        <v>20598</v>
      </c>
      <c r="K32" s="16">
        <v>3647</v>
      </c>
      <c r="L32" s="17">
        <v>5.65</v>
      </c>
      <c r="M32" s="13" t="s">
        <v>987</v>
      </c>
    </row>
    <row r="33" spans="1:13" x14ac:dyDescent="0.25">
      <c r="A33" s="13" t="s">
        <v>1575</v>
      </c>
      <c r="B33" s="13" t="s">
        <v>1576</v>
      </c>
      <c r="C33" s="13" t="s">
        <v>1215</v>
      </c>
      <c r="D33" s="13" t="s">
        <v>470</v>
      </c>
      <c r="E33" s="13">
        <v>61132</v>
      </c>
      <c r="F33" s="13">
        <v>1070256</v>
      </c>
      <c r="G33" s="16">
        <v>17554</v>
      </c>
      <c r="H33" s="17">
        <v>60.97</v>
      </c>
      <c r="I33" s="18">
        <v>17.510000000000002</v>
      </c>
      <c r="J33" s="13">
        <v>1207023</v>
      </c>
      <c r="K33" s="16">
        <v>18673</v>
      </c>
      <c r="L33" s="17">
        <v>64.64</v>
      </c>
      <c r="M33" s="13" t="s">
        <v>987</v>
      </c>
    </row>
    <row r="34" spans="1:13" x14ac:dyDescent="0.25">
      <c r="A34" s="13" t="s">
        <v>1577</v>
      </c>
      <c r="B34" s="13" t="s">
        <v>1578</v>
      </c>
      <c r="C34" s="13" t="s">
        <v>1215</v>
      </c>
      <c r="D34" s="13" t="s">
        <v>470</v>
      </c>
      <c r="E34" s="13">
        <v>58191</v>
      </c>
      <c r="F34" s="13">
        <v>3282189</v>
      </c>
      <c r="G34" s="16">
        <v>32898</v>
      </c>
      <c r="H34" s="17">
        <v>99.77</v>
      </c>
      <c r="I34" s="18">
        <v>56.4</v>
      </c>
      <c r="J34" s="13">
        <v>4935292</v>
      </c>
      <c r="K34" s="16">
        <v>103091</v>
      </c>
      <c r="L34" s="17">
        <v>47.87</v>
      </c>
      <c r="M34" s="13" t="s">
        <v>987</v>
      </c>
    </row>
    <row r="35" spans="1:13" x14ac:dyDescent="0.25">
      <c r="A35" s="13" t="s">
        <v>1579</v>
      </c>
      <c r="B35" s="20" t="s">
        <v>1580</v>
      </c>
      <c r="C35" s="13" t="s">
        <v>1215</v>
      </c>
      <c r="D35" s="13" t="s">
        <v>470</v>
      </c>
      <c r="E35" s="20">
        <v>49083</v>
      </c>
      <c r="F35" s="20">
        <v>24619</v>
      </c>
      <c r="G35" s="21">
        <v>2089</v>
      </c>
      <c r="H35" s="17">
        <v>11.79</v>
      </c>
      <c r="I35" s="18">
        <v>0.5</v>
      </c>
      <c r="J35" s="20">
        <v>19667</v>
      </c>
      <c r="K35" s="21">
        <v>8553</v>
      </c>
      <c r="L35" s="17">
        <v>2.2999999999999998</v>
      </c>
      <c r="M35" s="13" t="s">
        <v>987</v>
      </c>
    </row>
    <row r="36" spans="1:13" x14ac:dyDescent="0.25">
      <c r="A36" s="13" t="s">
        <v>1581</v>
      </c>
      <c r="B36" s="13" t="s">
        <v>1582</v>
      </c>
      <c r="C36" s="13" t="s">
        <v>1215</v>
      </c>
      <c r="D36" s="13" t="s">
        <v>470</v>
      </c>
      <c r="E36" s="13">
        <v>51674</v>
      </c>
      <c r="F36" s="13">
        <v>94171</v>
      </c>
      <c r="G36" s="16">
        <v>805</v>
      </c>
      <c r="H36" s="17">
        <v>116.98</v>
      </c>
      <c r="I36" s="18">
        <v>1.82</v>
      </c>
      <c r="J36" s="13">
        <v>238895</v>
      </c>
      <c r="K36" s="16">
        <v>5196</v>
      </c>
      <c r="L36" s="17">
        <v>45.98</v>
      </c>
      <c r="M36" s="13" t="s">
        <v>987</v>
      </c>
    </row>
    <row r="37" spans="1:13" x14ac:dyDescent="0.25">
      <c r="A37" s="13" t="s">
        <v>1583</v>
      </c>
      <c r="B37" s="13" t="s">
        <v>1584</v>
      </c>
      <c r="C37" s="13" t="s">
        <v>1215</v>
      </c>
      <c r="D37" s="13" t="s">
        <v>470</v>
      </c>
      <c r="E37" s="13">
        <v>187178</v>
      </c>
      <c r="F37" s="13">
        <v>115225</v>
      </c>
      <c r="G37" s="16">
        <v>3587</v>
      </c>
      <c r="H37" s="17">
        <v>32.119999999999997</v>
      </c>
      <c r="I37" s="18">
        <v>0.62</v>
      </c>
      <c r="J37" s="13">
        <v>169828</v>
      </c>
      <c r="K37" s="16">
        <v>5448</v>
      </c>
      <c r="L37" s="17">
        <v>31.17</v>
      </c>
      <c r="M37" s="13" t="s">
        <v>987</v>
      </c>
    </row>
    <row r="38" spans="1:13" x14ac:dyDescent="0.25">
      <c r="A38" s="13" t="s">
        <v>1585</v>
      </c>
      <c r="B38" s="13" t="s">
        <v>1586</v>
      </c>
      <c r="C38" s="13" t="s">
        <v>1215</v>
      </c>
      <c r="D38" s="13" t="s">
        <v>470</v>
      </c>
      <c r="E38" s="13">
        <v>51220</v>
      </c>
      <c r="F38" s="13">
        <v>77670</v>
      </c>
      <c r="G38" s="16">
        <v>2092</v>
      </c>
      <c r="H38" s="17">
        <v>37.130000000000003</v>
      </c>
      <c r="I38" s="18">
        <v>1.52</v>
      </c>
      <c r="J38" s="13">
        <v>60101</v>
      </c>
      <c r="K38" s="16">
        <v>10544</v>
      </c>
      <c r="L38" s="17">
        <v>5.7</v>
      </c>
      <c r="M38" s="13" t="s">
        <v>987</v>
      </c>
    </row>
    <row r="39" spans="1:13" x14ac:dyDescent="0.25">
      <c r="A39" s="13" t="s">
        <v>1587</v>
      </c>
      <c r="B39" s="13" t="s">
        <v>1588</v>
      </c>
      <c r="C39" s="13" t="s">
        <v>1215</v>
      </c>
      <c r="D39" s="13" t="s">
        <v>470</v>
      </c>
      <c r="E39" s="13">
        <v>126947</v>
      </c>
      <c r="F39" s="13">
        <v>27585</v>
      </c>
      <c r="G39" s="16">
        <v>4124</v>
      </c>
      <c r="H39" s="17">
        <v>6.69</v>
      </c>
      <c r="I39" s="18">
        <v>0.22</v>
      </c>
      <c r="J39" s="13">
        <v>77471</v>
      </c>
      <c r="K39" s="16">
        <v>1812</v>
      </c>
      <c r="L39" s="17">
        <v>42.75</v>
      </c>
      <c r="M39" s="13" t="s">
        <v>987</v>
      </c>
    </row>
    <row r="40" spans="1:13" x14ac:dyDescent="0.25">
      <c r="A40" s="13" t="s">
        <v>1589</v>
      </c>
      <c r="B40" s="13" t="s">
        <v>1590</v>
      </c>
      <c r="C40" s="13" t="s">
        <v>1215</v>
      </c>
      <c r="D40" s="13" t="s">
        <v>470</v>
      </c>
      <c r="E40" s="13">
        <v>102403</v>
      </c>
      <c r="F40" s="13">
        <v>5808</v>
      </c>
      <c r="G40" s="16">
        <v>1525</v>
      </c>
      <c r="H40" s="17">
        <v>3.81</v>
      </c>
      <c r="I40" s="18">
        <v>0.06</v>
      </c>
      <c r="J40" s="13">
        <v>11658</v>
      </c>
      <c r="K40" s="16">
        <v>3448</v>
      </c>
      <c r="L40" s="17">
        <v>3.38</v>
      </c>
      <c r="M40" s="13" t="s">
        <v>987</v>
      </c>
    </row>
    <row r="41" spans="1:13" x14ac:dyDescent="0.25">
      <c r="A41" s="13" t="s">
        <v>1591</v>
      </c>
      <c r="B41" s="13" t="s">
        <v>1592</v>
      </c>
      <c r="C41" s="13" t="s">
        <v>1215</v>
      </c>
      <c r="D41" s="13" t="s">
        <v>470</v>
      </c>
      <c r="E41" s="13">
        <v>73730</v>
      </c>
      <c r="F41" s="13">
        <v>110151</v>
      </c>
      <c r="G41" s="16">
        <v>1255</v>
      </c>
      <c r="H41" s="17">
        <v>87.77</v>
      </c>
      <c r="I41" s="18">
        <v>1.49</v>
      </c>
      <c r="J41" s="13">
        <v>265728</v>
      </c>
      <c r="K41" s="16">
        <v>6586</v>
      </c>
      <c r="L41" s="17">
        <v>40.35</v>
      </c>
      <c r="M41" s="13" t="s">
        <v>987</v>
      </c>
    </row>
    <row r="42" spans="1:13" x14ac:dyDescent="0.25">
      <c r="A42" s="13" t="s">
        <v>1593</v>
      </c>
      <c r="B42" s="13" t="s">
        <v>1594</v>
      </c>
      <c r="C42" s="13" t="s">
        <v>1215</v>
      </c>
      <c r="D42" s="13" t="s">
        <v>470</v>
      </c>
      <c r="E42" s="13">
        <v>33582</v>
      </c>
      <c r="F42" s="13">
        <v>10089</v>
      </c>
      <c r="G42" s="16">
        <v>300</v>
      </c>
      <c r="H42" s="17">
        <v>33.630000000000003</v>
      </c>
      <c r="I42" s="18">
        <v>0.3</v>
      </c>
      <c r="J42" s="13">
        <v>20025</v>
      </c>
      <c r="K42" s="16">
        <v>3866</v>
      </c>
      <c r="L42" s="17">
        <v>5.18</v>
      </c>
      <c r="M42" s="13" t="s">
        <v>987</v>
      </c>
    </row>
    <row r="43" spans="1:13" x14ac:dyDescent="0.25">
      <c r="A43" s="13" t="s">
        <v>1595</v>
      </c>
      <c r="B43" s="13" t="s">
        <v>1596</v>
      </c>
      <c r="C43" s="13" t="s">
        <v>1215</v>
      </c>
      <c r="D43" s="13" t="s">
        <v>470</v>
      </c>
      <c r="E43" s="13">
        <v>56384</v>
      </c>
      <c r="F43" s="13">
        <v>13310</v>
      </c>
      <c r="G43" s="16">
        <v>909</v>
      </c>
      <c r="H43" s="17">
        <v>14.64</v>
      </c>
      <c r="I43" s="18">
        <v>0.24</v>
      </c>
      <c r="J43" s="13">
        <v>5346</v>
      </c>
      <c r="K43" s="16">
        <v>3999</v>
      </c>
      <c r="L43" s="17">
        <v>1.34</v>
      </c>
      <c r="M43" s="13" t="s">
        <v>987</v>
      </c>
    </row>
    <row r="44" spans="1:13" x14ac:dyDescent="0.25">
      <c r="A44" s="13" t="s">
        <v>1597</v>
      </c>
      <c r="B44" s="16" t="s">
        <v>1598</v>
      </c>
      <c r="C44" s="13" t="s">
        <v>1514</v>
      </c>
      <c r="D44" s="13" t="s">
        <v>470</v>
      </c>
      <c r="E44" s="16">
        <v>51447</v>
      </c>
      <c r="F44" s="16">
        <v>4099</v>
      </c>
      <c r="G44" s="16">
        <v>1705</v>
      </c>
      <c r="H44" s="17">
        <v>2.4</v>
      </c>
      <c r="I44" s="18">
        <v>0.08</v>
      </c>
      <c r="J44" s="16">
        <v>7186</v>
      </c>
      <c r="K44" s="16">
        <v>4736</v>
      </c>
      <c r="L44" s="17">
        <v>1.52</v>
      </c>
      <c r="M44" s="13" t="s">
        <v>987</v>
      </c>
    </row>
    <row r="45" spans="1:13" x14ac:dyDescent="0.25">
      <c r="A45" s="13" t="s">
        <v>1599</v>
      </c>
      <c r="B45" s="16" t="s">
        <v>1600</v>
      </c>
      <c r="C45" s="13" t="s">
        <v>1514</v>
      </c>
      <c r="D45" s="13" t="s">
        <v>470</v>
      </c>
      <c r="E45" s="16">
        <v>135187</v>
      </c>
      <c r="F45" s="16">
        <v>1520</v>
      </c>
      <c r="G45" s="16">
        <v>2061</v>
      </c>
      <c r="H45" s="17">
        <v>0.74</v>
      </c>
      <c r="I45" s="18">
        <v>0.01</v>
      </c>
      <c r="J45" s="16">
        <v>5361</v>
      </c>
      <c r="K45" s="16">
        <v>3271</v>
      </c>
      <c r="L45" s="17">
        <v>1.64</v>
      </c>
      <c r="M45" s="13" t="s">
        <v>987</v>
      </c>
    </row>
    <row r="46" spans="1:13" x14ac:dyDescent="0.25">
      <c r="A46" s="13" t="s">
        <v>1601</v>
      </c>
      <c r="B46" s="16" t="s">
        <v>1602</v>
      </c>
      <c r="C46" s="13" t="s">
        <v>1514</v>
      </c>
      <c r="D46" s="13" t="s">
        <v>470</v>
      </c>
      <c r="E46" s="16">
        <v>122450</v>
      </c>
      <c r="F46" s="16">
        <v>1370</v>
      </c>
      <c r="G46" s="16">
        <v>640</v>
      </c>
      <c r="H46" s="17">
        <v>2.14</v>
      </c>
      <c r="I46" s="18">
        <v>0.01</v>
      </c>
      <c r="J46" s="16">
        <v>4179</v>
      </c>
      <c r="K46" s="16">
        <v>3328</v>
      </c>
      <c r="L46" s="17">
        <v>1.26</v>
      </c>
      <c r="M46" s="13" t="s">
        <v>987</v>
      </c>
    </row>
    <row r="47" spans="1:13" x14ac:dyDescent="0.25">
      <c r="A47" s="13" t="s">
        <v>1603</v>
      </c>
      <c r="B47" s="16" t="s">
        <v>1604</v>
      </c>
      <c r="C47" s="13" t="s">
        <v>1514</v>
      </c>
      <c r="D47" s="13" t="s">
        <v>470</v>
      </c>
      <c r="E47" s="16">
        <v>56755</v>
      </c>
      <c r="F47" s="16">
        <v>3663</v>
      </c>
      <c r="G47" s="16">
        <v>2231</v>
      </c>
      <c r="H47" s="17">
        <v>1.64</v>
      </c>
      <c r="I47" s="18">
        <v>0.06</v>
      </c>
      <c r="J47" s="16">
        <v>372</v>
      </c>
      <c r="K47" s="16">
        <v>10427</v>
      </c>
      <c r="L47" s="17">
        <v>0.04</v>
      </c>
      <c r="M47" s="13" t="s">
        <v>987</v>
      </c>
    </row>
    <row r="48" spans="1:13" x14ac:dyDescent="0.25">
      <c r="A48" s="13" t="s">
        <v>1605</v>
      </c>
      <c r="B48" s="16" t="s">
        <v>1606</v>
      </c>
      <c r="C48" s="13" t="s">
        <v>1215</v>
      </c>
      <c r="D48" s="13" t="s">
        <v>470</v>
      </c>
      <c r="E48" s="16">
        <v>96205</v>
      </c>
      <c r="F48" s="16">
        <v>6018</v>
      </c>
      <c r="G48" s="16">
        <v>793</v>
      </c>
      <c r="H48" s="17">
        <v>7.59</v>
      </c>
      <c r="I48" s="18">
        <v>0.06</v>
      </c>
      <c r="J48" s="16">
        <v>5447</v>
      </c>
      <c r="K48" s="16">
        <v>1109</v>
      </c>
      <c r="L48" s="17">
        <v>4.91</v>
      </c>
      <c r="M48" s="13" t="s">
        <v>987</v>
      </c>
    </row>
    <row r="49" spans="1:13" x14ac:dyDescent="0.25">
      <c r="A49" s="13" t="s">
        <v>1607</v>
      </c>
      <c r="B49" s="16" t="s">
        <v>1608</v>
      </c>
      <c r="C49" s="13" t="s">
        <v>1215</v>
      </c>
      <c r="D49" s="13" t="s">
        <v>470</v>
      </c>
      <c r="E49" s="16">
        <v>65139</v>
      </c>
      <c r="F49" s="16">
        <v>5844</v>
      </c>
      <c r="G49" s="16">
        <v>1970</v>
      </c>
      <c r="H49" s="17">
        <v>2.97</v>
      </c>
      <c r="I49" s="18">
        <v>0.09</v>
      </c>
      <c r="J49" s="16">
        <v>10187</v>
      </c>
      <c r="K49" s="16">
        <v>2984</v>
      </c>
      <c r="L49" s="17">
        <v>3.41</v>
      </c>
      <c r="M49" s="13" t="s">
        <v>987</v>
      </c>
    </row>
    <row r="50" spans="1:13" x14ac:dyDescent="0.25">
      <c r="A50" s="13" t="s">
        <v>1609</v>
      </c>
      <c r="B50" s="16" t="s">
        <v>1610</v>
      </c>
      <c r="C50" s="13" t="s">
        <v>1215</v>
      </c>
      <c r="D50" s="13" t="s">
        <v>470</v>
      </c>
      <c r="E50" s="16">
        <v>128945</v>
      </c>
      <c r="F50" s="16">
        <v>5186</v>
      </c>
      <c r="G50" s="16">
        <v>760</v>
      </c>
      <c r="H50" s="17">
        <v>6.82</v>
      </c>
      <c r="I50" s="18">
        <v>0.04</v>
      </c>
      <c r="J50" s="16">
        <v>8865</v>
      </c>
      <c r="K50" s="16">
        <v>3122</v>
      </c>
      <c r="L50" s="17">
        <v>2.84</v>
      </c>
      <c r="M50" s="13" t="s">
        <v>987</v>
      </c>
    </row>
    <row r="51" spans="1:13" x14ac:dyDescent="0.25">
      <c r="A51" s="13" t="s">
        <v>1611</v>
      </c>
      <c r="B51" s="16" t="s">
        <v>1612</v>
      </c>
      <c r="C51" s="13" t="s">
        <v>1215</v>
      </c>
      <c r="D51" s="13" t="s">
        <v>470</v>
      </c>
      <c r="E51" s="16">
        <v>56913</v>
      </c>
      <c r="F51" s="16">
        <v>2129</v>
      </c>
      <c r="G51" s="16">
        <v>1038</v>
      </c>
      <c r="H51" s="17">
        <v>2.0499999999999998</v>
      </c>
      <c r="I51" s="18">
        <v>0.04</v>
      </c>
      <c r="J51" s="16">
        <v>3732</v>
      </c>
      <c r="K51" s="16">
        <v>2851</v>
      </c>
      <c r="L51" s="17">
        <v>1.31</v>
      </c>
      <c r="M51" s="13" t="s">
        <v>987</v>
      </c>
    </row>
    <row r="52" spans="1:13" x14ac:dyDescent="0.25">
      <c r="A52" s="13" t="s">
        <v>1613</v>
      </c>
      <c r="B52" s="16" t="s">
        <v>1614</v>
      </c>
      <c r="C52" s="13" t="s">
        <v>1215</v>
      </c>
      <c r="D52" s="13" t="s">
        <v>470</v>
      </c>
      <c r="E52" s="16">
        <v>69780</v>
      </c>
      <c r="F52" s="16">
        <v>5787</v>
      </c>
      <c r="G52" s="16">
        <v>1919</v>
      </c>
      <c r="H52" s="17">
        <v>3.02</v>
      </c>
      <c r="I52" s="18">
        <v>0.08</v>
      </c>
      <c r="J52" s="16">
        <v>10889</v>
      </c>
      <c r="K52" s="16">
        <v>6962</v>
      </c>
      <c r="L52" s="17">
        <v>1.56</v>
      </c>
      <c r="M52" s="13" t="s">
        <v>987</v>
      </c>
    </row>
    <row r="53" spans="1:13" x14ac:dyDescent="0.25">
      <c r="A53" s="13" t="s">
        <v>1615</v>
      </c>
      <c r="B53" s="16" t="s">
        <v>1616</v>
      </c>
      <c r="C53" s="13" t="s">
        <v>1215</v>
      </c>
      <c r="D53" s="13" t="s">
        <v>470</v>
      </c>
      <c r="E53" s="16">
        <v>44938</v>
      </c>
      <c r="F53" s="16">
        <v>3422</v>
      </c>
      <c r="G53" s="16">
        <v>1815</v>
      </c>
      <c r="H53" s="17">
        <v>1.89</v>
      </c>
      <c r="I53" s="18">
        <v>0.08</v>
      </c>
      <c r="J53" s="16">
        <v>7126</v>
      </c>
      <c r="K53" s="16">
        <v>1264</v>
      </c>
      <c r="L53" s="17">
        <v>5.64</v>
      </c>
      <c r="M53" s="13" t="s">
        <v>987</v>
      </c>
    </row>
    <row r="54" spans="1:13" x14ac:dyDescent="0.25">
      <c r="A54" s="13" t="s">
        <v>1617</v>
      </c>
      <c r="B54" s="16" t="s">
        <v>1618</v>
      </c>
      <c r="C54" s="13" t="s">
        <v>1215</v>
      </c>
      <c r="D54" s="13" t="s">
        <v>470</v>
      </c>
      <c r="E54" s="16">
        <v>74041</v>
      </c>
      <c r="F54" s="16">
        <v>5032</v>
      </c>
      <c r="G54" s="16">
        <v>678</v>
      </c>
      <c r="H54" s="17">
        <v>7.42</v>
      </c>
      <c r="I54" s="18">
        <v>7.0000000000000007E-2</v>
      </c>
      <c r="J54" s="16">
        <v>7413</v>
      </c>
      <c r="K54" s="16">
        <v>1398</v>
      </c>
      <c r="L54" s="17">
        <v>5.3</v>
      </c>
      <c r="M54" s="13" t="s">
        <v>987</v>
      </c>
    </row>
    <row r="55" spans="1:13" x14ac:dyDescent="0.25">
      <c r="A55" s="13" t="s">
        <v>1619</v>
      </c>
      <c r="B55" s="13" t="s">
        <v>1620</v>
      </c>
      <c r="C55" s="13" t="s">
        <v>1215</v>
      </c>
      <c r="D55" s="13" t="s">
        <v>470</v>
      </c>
      <c r="E55" s="16">
        <v>150637</v>
      </c>
      <c r="F55" s="16">
        <v>284741</v>
      </c>
      <c r="G55" s="16">
        <v>10321</v>
      </c>
      <c r="H55" s="17">
        <v>27.59</v>
      </c>
      <c r="I55" s="18">
        <v>1.89</v>
      </c>
      <c r="J55" s="16">
        <v>245284</v>
      </c>
      <c r="K55" s="16">
        <v>23209</v>
      </c>
      <c r="L55" s="17">
        <v>10.57</v>
      </c>
      <c r="M55" s="13" t="s">
        <v>987</v>
      </c>
    </row>
    <row r="56" spans="1:13" x14ac:dyDescent="0.25">
      <c r="A56" s="13" t="s">
        <v>1621</v>
      </c>
      <c r="B56" s="13" t="s">
        <v>1622</v>
      </c>
      <c r="C56" s="13" t="s">
        <v>1215</v>
      </c>
      <c r="D56" s="13" t="s">
        <v>470</v>
      </c>
      <c r="E56" s="16">
        <v>178636</v>
      </c>
      <c r="F56" s="16">
        <v>12766796</v>
      </c>
      <c r="G56" s="16">
        <v>176497</v>
      </c>
      <c r="H56" s="17">
        <v>72.33</v>
      </c>
      <c r="I56" s="18">
        <v>71.47</v>
      </c>
      <c r="J56" s="16">
        <v>8997008</v>
      </c>
      <c r="K56" s="16">
        <v>217845</v>
      </c>
      <c r="L56" s="17">
        <v>41.3</v>
      </c>
      <c r="M56" s="13" t="s">
        <v>987</v>
      </c>
    </row>
    <row r="57" spans="1:13" x14ac:dyDescent="0.25">
      <c r="A57" s="13" t="s">
        <v>1623</v>
      </c>
      <c r="B57" s="13" t="s">
        <v>1624</v>
      </c>
      <c r="C57" s="13" t="s">
        <v>1215</v>
      </c>
      <c r="D57" s="13" t="s">
        <v>470</v>
      </c>
      <c r="E57" s="16">
        <v>141710</v>
      </c>
      <c r="F57" s="16">
        <v>8401857</v>
      </c>
      <c r="G57" s="16">
        <v>105700</v>
      </c>
      <c r="H57" s="17">
        <v>79.489999999999995</v>
      </c>
      <c r="I57" s="18">
        <v>59.29</v>
      </c>
      <c r="J57" s="16">
        <v>6112153</v>
      </c>
      <c r="K57" s="16">
        <v>49617</v>
      </c>
      <c r="L57" s="17">
        <v>123.19</v>
      </c>
      <c r="M57" s="13" t="s">
        <v>987</v>
      </c>
    </row>
    <row r="58" spans="1:13" x14ac:dyDescent="0.25">
      <c r="A58" s="13" t="s">
        <v>1625</v>
      </c>
      <c r="B58" s="13" t="s">
        <v>1626</v>
      </c>
      <c r="C58" s="13" t="s">
        <v>1215</v>
      </c>
      <c r="D58" s="13" t="s">
        <v>470</v>
      </c>
      <c r="E58" s="16">
        <v>131851</v>
      </c>
      <c r="F58" s="16">
        <v>12605</v>
      </c>
      <c r="G58" s="16">
        <v>6508</v>
      </c>
      <c r="H58" s="17">
        <v>1.94</v>
      </c>
      <c r="I58" s="18">
        <v>0.1</v>
      </c>
      <c r="J58" s="16">
        <v>13372</v>
      </c>
      <c r="K58" s="16">
        <v>15941</v>
      </c>
      <c r="L58" s="17">
        <v>0.84</v>
      </c>
      <c r="M58" s="13" t="s">
        <v>987</v>
      </c>
    </row>
    <row r="59" spans="1:13" x14ac:dyDescent="0.25">
      <c r="A59" s="13" t="s">
        <v>1627</v>
      </c>
      <c r="B59" s="13" t="s">
        <v>1628</v>
      </c>
      <c r="C59" s="13" t="s">
        <v>1215</v>
      </c>
      <c r="D59" s="13" t="s">
        <v>470</v>
      </c>
      <c r="E59" s="16">
        <v>234933</v>
      </c>
      <c r="F59" s="16">
        <v>406638</v>
      </c>
      <c r="G59" s="16">
        <v>10262</v>
      </c>
      <c r="H59" s="17">
        <v>39.630000000000003</v>
      </c>
      <c r="I59" s="18">
        <v>1.73</v>
      </c>
      <c r="J59" s="16">
        <v>355112</v>
      </c>
      <c r="K59" s="16">
        <v>19730</v>
      </c>
      <c r="L59" s="17">
        <v>18</v>
      </c>
      <c r="M59" s="13" t="s">
        <v>987</v>
      </c>
    </row>
    <row r="60" spans="1:13" x14ac:dyDescent="0.25">
      <c r="A60" s="13" t="s">
        <v>1629</v>
      </c>
      <c r="B60" s="13" t="s">
        <v>1630</v>
      </c>
      <c r="C60" s="13" t="s">
        <v>1215</v>
      </c>
      <c r="D60" s="13" t="s">
        <v>470</v>
      </c>
      <c r="E60" s="16">
        <v>120020</v>
      </c>
      <c r="F60" s="16">
        <v>20862</v>
      </c>
      <c r="G60" s="16">
        <v>4132</v>
      </c>
      <c r="H60" s="17">
        <v>5.05</v>
      </c>
      <c r="I60" s="18">
        <v>0.17</v>
      </c>
      <c r="J60" s="16">
        <v>14933</v>
      </c>
      <c r="K60" s="16">
        <v>8580</v>
      </c>
      <c r="L60" s="17">
        <v>1.74</v>
      </c>
      <c r="M60" s="13" t="s">
        <v>987</v>
      </c>
    </row>
    <row r="61" spans="1:13" x14ac:dyDescent="0.25">
      <c r="A61" s="13" t="s">
        <v>1631</v>
      </c>
      <c r="B61" s="13" t="s">
        <v>1632</v>
      </c>
      <c r="C61" s="13" t="s">
        <v>1215</v>
      </c>
      <c r="D61" s="13" t="s">
        <v>470</v>
      </c>
      <c r="E61" s="16">
        <v>108218</v>
      </c>
      <c r="F61" s="16">
        <v>12495</v>
      </c>
      <c r="G61" s="16">
        <v>508</v>
      </c>
      <c r="H61" s="17">
        <v>24.6</v>
      </c>
      <c r="I61" s="18">
        <v>0.12</v>
      </c>
      <c r="J61" s="16">
        <v>40693</v>
      </c>
      <c r="K61" s="16">
        <v>1733</v>
      </c>
      <c r="L61" s="17">
        <v>23.48</v>
      </c>
      <c r="M61" s="13" t="s">
        <v>987</v>
      </c>
    </row>
    <row r="62" spans="1:13" x14ac:dyDescent="0.25">
      <c r="A62" s="13" t="s">
        <v>1633</v>
      </c>
      <c r="B62" s="13" t="s">
        <v>1634</v>
      </c>
      <c r="C62" s="13" t="s">
        <v>1215</v>
      </c>
      <c r="D62" s="13" t="s">
        <v>470</v>
      </c>
      <c r="E62" s="16">
        <v>170252</v>
      </c>
      <c r="F62" s="16">
        <v>1483802</v>
      </c>
      <c r="G62" s="16">
        <v>23361</v>
      </c>
      <c r="H62" s="17">
        <v>63.52</v>
      </c>
      <c r="I62" s="18">
        <v>8.7200000000000006</v>
      </c>
      <c r="J62" s="16">
        <v>1530380</v>
      </c>
      <c r="K62" s="16">
        <v>43842</v>
      </c>
      <c r="L62" s="17">
        <v>34.909999999999997</v>
      </c>
      <c r="M62" s="13" t="s">
        <v>987</v>
      </c>
    </row>
    <row r="63" spans="1:13" x14ac:dyDescent="0.25">
      <c r="A63" s="13" t="s">
        <v>1635</v>
      </c>
      <c r="B63" s="20" t="s">
        <v>1636</v>
      </c>
      <c r="C63" s="13" t="s">
        <v>1215</v>
      </c>
      <c r="D63" s="13" t="s">
        <v>470</v>
      </c>
      <c r="E63" s="21">
        <v>170620</v>
      </c>
      <c r="F63" s="21">
        <v>7948</v>
      </c>
      <c r="G63" s="21">
        <v>4349</v>
      </c>
      <c r="H63" s="17">
        <v>1.83</v>
      </c>
      <c r="I63" s="18">
        <v>0.05</v>
      </c>
      <c r="J63" s="21">
        <v>10119</v>
      </c>
      <c r="K63" s="21">
        <v>8396</v>
      </c>
      <c r="L63" s="17">
        <v>1.21</v>
      </c>
      <c r="M63" s="13" t="s">
        <v>987</v>
      </c>
    </row>
    <row r="64" spans="1:13" x14ac:dyDescent="0.25">
      <c r="A64" s="13" t="s">
        <v>1637</v>
      </c>
      <c r="B64" s="13" t="s">
        <v>1638</v>
      </c>
      <c r="C64" s="13" t="s">
        <v>1215</v>
      </c>
      <c r="D64" s="13" t="s">
        <v>470</v>
      </c>
      <c r="E64" s="16">
        <v>147555</v>
      </c>
      <c r="F64" s="16">
        <v>15103914</v>
      </c>
      <c r="G64" s="16">
        <v>257495</v>
      </c>
      <c r="H64" s="17">
        <v>58.66</v>
      </c>
      <c r="I64" s="18">
        <v>102.36</v>
      </c>
      <c r="J64" s="16">
        <v>8363928</v>
      </c>
      <c r="K64" s="16">
        <v>197402</v>
      </c>
      <c r="L64" s="17">
        <v>42.37</v>
      </c>
      <c r="M64" s="13" t="s">
        <v>987</v>
      </c>
    </row>
    <row r="65" spans="1:13" x14ac:dyDescent="0.25">
      <c r="A65" s="13" t="s">
        <v>1639</v>
      </c>
      <c r="B65" s="13" t="s">
        <v>1640</v>
      </c>
      <c r="C65" s="13" t="s">
        <v>1215</v>
      </c>
      <c r="D65" s="13" t="s">
        <v>470</v>
      </c>
      <c r="E65" s="16">
        <v>142914</v>
      </c>
      <c r="F65" s="16">
        <v>12927</v>
      </c>
      <c r="G65" s="16">
        <v>5392</v>
      </c>
      <c r="H65" s="17">
        <v>2.4</v>
      </c>
      <c r="I65" s="18">
        <v>0.09</v>
      </c>
      <c r="J65" s="16">
        <v>16856</v>
      </c>
      <c r="K65" s="16">
        <v>22270</v>
      </c>
      <c r="L65" s="17">
        <v>0.76</v>
      </c>
      <c r="M65" s="13" t="s">
        <v>987</v>
      </c>
    </row>
    <row r="66" spans="1:13" x14ac:dyDescent="0.25">
      <c r="A66" s="13" t="s">
        <v>1641</v>
      </c>
      <c r="B66" s="13" t="s">
        <v>1642</v>
      </c>
      <c r="C66" s="13" t="s">
        <v>1215</v>
      </c>
      <c r="D66" s="13" t="s">
        <v>470</v>
      </c>
      <c r="E66" s="16">
        <v>178653</v>
      </c>
      <c r="F66" s="16">
        <v>4095736</v>
      </c>
      <c r="G66" s="16">
        <v>26957</v>
      </c>
      <c r="H66" s="17">
        <v>151.94</v>
      </c>
      <c r="I66" s="18">
        <v>22.93</v>
      </c>
      <c r="J66" s="16">
        <v>3650695</v>
      </c>
      <c r="K66" s="16">
        <v>20205</v>
      </c>
      <c r="L66" s="17">
        <v>180.68</v>
      </c>
      <c r="M66" s="13" t="s">
        <v>987</v>
      </c>
    </row>
    <row r="67" spans="1:13" x14ac:dyDescent="0.25">
      <c r="A67" s="13" t="s">
        <v>1643</v>
      </c>
      <c r="B67" s="13" t="s">
        <v>1644</v>
      </c>
      <c r="C67" s="13" t="s">
        <v>1215</v>
      </c>
      <c r="D67" s="13" t="s">
        <v>470</v>
      </c>
      <c r="E67" s="16">
        <v>120626</v>
      </c>
      <c r="F67" s="16">
        <v>1379677</v>
      </c>
      <c r="G67" s="16">
        <v>18419</v>
      </c>
      <c r="H67" s="17">
        <v>74.91</v>
      </c>
      <c r="I67" s="18">
        <v>11.44</v>
      </c>
      <c r="J67" s="16">
        <v>1563416</v>
      </c>
      <c r="K67" s="16">
        <v>26617</v>
      </c>
      <c r="L67" s="17">
        <v>58.74</v>
      </c>
      <c r="M67" s="13" t="s">
        <v>987</v>
      </c>
    </row>
    <row r="68" spans="1:13" x14ac:dyDescent="0.25">
      <c r="A68" s="13" t="s">
        <v>1645</v>
      </c>
      <c r="B68" s="13" t="s">
        <v>1646</v>
      </c>
      <c r="C68" s="13" t="s">
        <v>1215</v>
      </c>
      <c r="D68" s="13" t="s">
        <v>470</v>
      </c>
      <c r="E68" s="16">
        <v>146857</v>
      </c>
      <c r="F68" s="16">
        <v>1016496</v>
      </c>
      <c r="G68" s="16">
        <v>18399</v>
      </c>
      <c r="H68" s="17">
        <v>55.25</v>
      </c>
      <c r="I68" s="18">
        <v>6.92</v>
      </c>
      <c r="J68" s="16">
        <v>996588</v>
      </c>
      <c r="K68" s="16">
        <v>17657</v>
      </c>
      <c r="L68" s="17">
        <v>56.44</v>
      </c>
      <c r="M68" s="13" t="s">
        <v>987</v>
      </c>
    </row>
    <row r="69" spans="1:13" x14ac:dyDescent="0.25">
      <c r="A69" s="13" t="s">
        <v>1647</v>
      </c>
      <c r="B69" s="13" t="s">
        <v>1648</v>
      </c>
      <c r="C69" s="13" t="s">
        <v>1215</v>
      </c>
      <c r="D69" s="13" t="s">
        <v>470</v>
      </c>
      <c r="E69" s="16">
        <v>162202</v>
      </c>
      <c r="F69" s="16">
        <v>563389</v>
      </c>
      <c r="G69" s="16">
        <v>9356</v>
      </c>
      <c r="H69" s="17">
        <v>60.22</v>
      </c>
      <c r="I69" s="18">
        <v>3.47</v>
      </c>
      <c r="J69" s="16">
        <v>588237</v>
      </c>
      <c r="K69" s="16">
        <v>6464</v>
      </c>
      <c r="L69" s="17">
        <v>91</v>
      </c>
      <c r="M69" s="13" t="s">
        <v>987</v>
      </c>
    </row>
    <row r="70" spans="1:13" x14ac:dyDescent="0.25">
      <c r="A70" s="13" t="s">
        <v>1649</v>
      </c>
      <c r="B70" s="13" t="s">
        <v>1650</v>
      </c>
      <c r="C70" s="13" t="s">
        <v>1215</v>
      </c>
      <c r="D70" s="13" t="s">
        <v>470</v>
      </c>
      <c r="E70" s="16">
        <v>268822</v>
      </c>
      <c r="F70" s="16">
        <v>54650</v>
      </c>
      <c r="G70" s="16">
        <v>2283</v>
      </c>
      <c r="H70" s="17">
        <v>23.94</v>
      </c>
      <c r="I70" s="18">
        <v>0.2</v>
      </c>
      <c r="J70" s="16">
        <v>167198</v>
      </c>
      <c r="K70" s="16">
        <v>11838</v>
      </c>
      <c r="L70" s="17">
        <v>14.12</v>
      </c>
      <c r="M70" s="13" t="s">
        <v>987</v>
      </c>
    </row>
    <row r="71" spans="1:13" x14ac:dyDescent="0.25">
      <c r="A71" s="13" t="s">
        <v>1651</v>
      </c>
      <c r="B71" s="13" t="s">
        <v>1652</v>
      </c>
      <c r="C71" s="13" t="s">
        <v>1215</v>
      </c>
      <c r="D71" s="13" t="s">
        <v>470</v>
      </c>
      <c r="E71" s="16">
        <v>75955</v>
      </c>
      <c r="F71" s="16">
        <v>273650</v>
      </c>
      <c r="G71" s="16">
        <v>4559</v>
      </c>
      <c r="H71" s="17">
        <v>60.02</v>
      </c>
      <c r="I71" s="18">
        <v>3.6</v>
      </c>
      <c r="J71" s="16">
        <v>371151</v>
      </c>
      <c r="K71" s="16">
        <v>11063</v>
      </c>
      <c r="L71" s="17">
        <v>33.549999999999997</v>
      </c>
      <c r="M71" s="13" t="s">
        <v>987</v>
      </c>
    </row>
    <row r="72" spans="1:13" x14ac:dyDescent="0.25">
      <c r="A72" s="13" t="s">
        <v>1653</v>
      </c>
      <c r="B72" s="13" t="s">
        <v>1654</v>
      </c>
      <c r="C72" s="13" t="s">
        <v>1215</v>
      </c>
      <c r="D72" s="13" t="s">
        <v>470</v>
      </c>
      <c r="E72" s="16">
        <v>83038</v>
      </c>
      <c r="F72" s="16">
        <v>2461</v>
      </c>
      <c r="G72" s="16">
        <v>2577</v>
      </c>
      <c r="H72" s="17">
        <v>0.95</v>
      </c>
      <c r="I72" s="18">
        <v>0.03</v>
      </c>
      <c r="J72" s="16">
        <v>8809</v>
      </c>
      <c r="K72" s="16">
        <v>4913</v>
      </c>
      <c r="L72" s="17">
        <v>1.79</v>
      </c>
      <c r="M72" s="13" t="s">
        <v>987</v>
      </c>
    </row>
    <row r="73" spans="1:13" x14ac:dyDescent="0.25">
      <c r="A73" s="13" t="s">
        <v>1655</v>
      </c>
      <c r="B73" s="13" t="s">
        <v>1656</v>
      </c>
      <c r="C73" s="13" t="s">
        <v>1215</v>
      </c>
      <c r="D73" s="13" t="s">
        <v>470</v>
      </c>
      <c r="E73" s="16">
        <v>131723</v>
      </c>
      <c r="F73" s="16">
        <v>13577</v>
      </c>
      <c r="G73" s="16">
        <v>2041</v>
      </c>
      <c r="H73" s="17">
        <v>6.65</v>
      </c>
      <c r="I73" s="18">
        <v>0.1</v>
      </c>
      <c r="J73" s="16">
        <v>64092</v>
      </c>
      <c r="K73" s="16">
        <v>4818</v>
      </c>
      <c r="L73" s="17">
        <v>13.3</v>
      </c>
      <c r="M73" s="13" t="s">
        <v>987</v>
      </c>
    </row>
    <row r="74" spans="1:13" x14ac:dyDescent="0.25">
      <c r="A74" s="13" t="s">
        <v>1657</v>
      </c>
      <c r="B74" s="13" t="s">
        <v>1658</v>
      </c>
      <c r="C74" s="13" t="s">
        <v>1215</v>
      </c>
      <c r="D74" s="13" t="s">
        <v>470</v>
      </c>
      <c r="E74" s="16">
        <v>141024</v>
      </c>
      <c r="F74" s="16">
        <v>15394</v>
      </c>
      <c r="G74" s="16">
        <v>3386</v>
      </c>
      <c r="H74" s="17">
        <v>4.55</v>
      </c>
      <c r="I74" s="18">
        <v>0.11</v>
      </c>
      <c r="J74" s="16">
        <v>33440</v>
      </c>
      <c r="K74" s="16">
        <v>16941</v>
      </c>
      <c r="L74" s="17">
        <v>1.97</v>
      </c>
      <c r="M74" s="13" t="s">
        <v>987</v>
      </c>
    </row>
    <row r="75" spans="1:13" x14ac:dyDescent="0.25">
      <c r="A75" s="13" t="s">
        <v>1659</v>
      </c>
      <c r="B75" s="13" t="s">
        <v>1660</v>
      </c>
      <c r="C75" s="13" t="s">
        <v>1215</v>
      </c>
      <c r="D75" s="13" t="s">
        <v>470</v>
      </c>
      <c r="E75" s="16">
        <v>138857</v>
      </c>
      <c r="F75" s="16">
        <v>514620</v>
      </c>
      <c r="G75" s="16">
        <v>7843</v>
      </c>
      <c r="H75" s="17">
        <v>65.62</v>
      </c>
      <c r="I75" s="18">
        <v>3.71</v>
      </c>
      <c r="J75" s="16">
        <v>376959</v>
      </c>
      <c r="K75" s="16">
        <v>23918</v>
      </c>
      <c r="L75" s="17">
        <v>15.76</v>
      </c>
      <c r="M75" s="13" t="s">
        <v>987</v>
      </c>
    </row>
    <row r="76" spans="1:13" x14ac:dyDescent="0.25">
      <c r="A76" s="13" t="s">
        <v>1661</v>
      </c>
      <c r="B76" s="13" t="s">
        <v>1662</v>
      </c>
      <c r="C76" s="13" t="s">
        <v>1215</v>
      </c>
      <c r="D76" s="13" t="s">
        <v>470</v>
      </c>
      <c r="E76" s="16">
        <v>104035</v>
      </c>
      <c r="F76" s="16">
        <v>24463</v>
      </c>
      <c r="G76" s="16">
        <v>2156</v>
      </c>
      <c r="H76" s="17">
        <v>11.35</v>
      </c>
      <c r="I76" s="18">
        <v>0.24</v>
      </c>
      <c r="J76" s="16">
        <v>50521</v>
      </c>
      <c r="K76" s="16">
        <v>4842</v>
      </c>
      <c r="L76" s="17">
        <v>10.43</v>
      </c>
      <c r="M76" s="13" t="s">
        <v>987</v>
      </c>
    </row>
    <row r="77" spans="1:13" x14ac:dyDescent="0.25">
      <c r="A77" s="13" t="s">
        <v>1663</v>
      </c>
      <c r="B77" s="13" t="s">
        <v>1664</v>
      </c>
      <c r="C77" s="13" t="s">
        <v>1215</v>
      </c>
      <c r="D77" s="13" t="s">
        <v>470</v>
      </c>
      <c r="E77" s="16">
        <v>175019</v>
      </c>
      <c r="F77" s="16">
        <v>12300</v>
      </c>
      <c r="G77" s="16">
        <v>2526</v>
      </c>
      <c r="H77" s="17">
        <v>4.87</v>
      </c>
      <c r="I77" s="18">
        <v>7.0000000000000007E-2</v>
      </c>
      <c r="J77" s="16">
        <v>39223</v>
      </c>
      <c r="K77" s="16">
        <v>7001</v>
      </c>
      <c r="L77" s="17">
        <v>5.6</v>
      </c>
      <c r="M77" s="13" t="s">
        <v>987</v>
      </c>
    </row>
    <row r="78" spans="1:13" x14ac:dyDescent="0.25">
      <c r="A78" s="13" t="s">
        <v>1665</v>
      </c>
      <c r="B78" s="13" t="s">
        <v>1666</v>
      </c>
      <c r="C78" s="13" t="s">
        <v>1215</v>
      </c>
      <c r="D78" s="13" t="s">
        <v>470</v>
      </c>
      <c r="E78" s="16">
        <v>132073</v>
      </c>
      <c r="F78" s="16">
        <v>1027230</v>
      </c>
      <c r="G78" s="16">
        <v>9889</v>
      </c>
      <c r="H78" s="17">
        <v>103.88</v>
      </c>
      <c r="I78" s="18">
        <v>7.78</v>
      </c>
      <c r="J78" s="16">
        <v>1040156</v>
      </c>
      <c r="K78" s="16">
        <v>15723</v>
      </c>
      <c r="L78" s="17">
        <v>66.16</v>
      </c>
      <c r="M78" s="13" t="s">
        <v>987</v>
      </c>
    </row>
    <row r="79" spans="1:13" x14ac:dyDescent="0.25">
      <c r="A79" s="13" t="s">
        <v>1667</v>
      </c>
      <c r="B79" s="13" t="s">
        <v>1668</v>
      </c>
      <c r="C79" s="13" t="s">
        <v>1215</v>
      </c>
      <c r="D79" s="13" t="s">
        <v>470</v>
      </c>
      <c r="E79" s="16">
        <v>145971</v>
      </c>
      <c r="F79" s="16">
        <v>10729</v>
      </c>
      <c r="G79" s="16">
        <v>1987</v>
      </c>
      <c r="H79" s="17">
        <v>5.4</v>
      </c>
      <c r="I79" s="18">
        <v>7.0000000000000007E-2</v>
      </c>
      <c r="J79" s="16">
        <v>25891</v>
      </c>
      <c r="K79" s="16">
        <v>4080</v>
      </c>
      <c r="L79" s="17">
        <v>6.35</v>
      </c>
      <c r="M79" s="13" t="s">
        <v>987</v>
      </c>
    </row>
    <row r="80" spans="1:13" x14ac:dyDescent="0.25">
      <c r="A80" s="13" t="s">
        <v>1669</v>
      </c>
      <c r="B80" s="13" t="s">
        <v>1670</v>
      </c>
      <c r="C80" s="13" t="s">
        <v>1215</v>
      </c>
      <c r="D80" s="13" t="s">
        <v>470</v>
      </c>
      <c r="E80" s="16">
        <v>155514</v>
      </c>
      <c r="F80" s="16">
        <v>655974</v>
      </c>
      <c r="G80" s="16">
        <v>10739</v>
      </c>
      <c r="H80" s="17">
        <v>61.08</v>
      </c>
      <c r="I80" s="18">
        <v>4.22</v>
      </c>
      <c r="J80" s="16">
        <v>621000</v>
      </c>
      <c r="K80" s="16">
        <v>17642</v>
      </c>
      <c r="L80" s="17">
        <v>35.200000000000003</v>
      </c>
      <c r="M80" s="13" t="s">
        <v>987</v>
      </c>
    </row>
    <row r="81" spans="1:13" x14ac:dyDescent="0.25">
      <c r="A81" s="13" t="s">
        <v>1671</v>
      </c>
      <c r="B81" s="13" t="s">
        <v>1672</v>
      </c>
      <c r="C81" s="13" t="s">
        <v>1215</v>
      </c>
      <c r="D81" s="13" t="s">
        <v>470</v>
      </c>
      <c r="E81" s="16">
        <v>140370</v>
      </c>
      <c r="F81" s="16">
        <v>57222</v>
      </c>
      <c r="G81" s="16">
        <v>7027</v>
      </c>
      <c r="H81" s="17">
        <v>8.14</v>
      </c>
      <c r="I81" s="18">
        <v>0.41</v>
      </c>
      <c r="J81" s="16">
        <v>30672</v>
      </c>
      <c r="K81" s="16">
        <v>18249</v>
      </c>
      <c r="L81" s="17">
        <v>1.68</v>
      </c>
      <c r="M81" s="13" t="s">
        <v>987</v>
      </c>
    </row>
    <row r="82" spans="1:13" x14ac:dyDescent="0.25">
      <c r="A82" s="13" t="s">
        <v>1673</v>
      </c>
      <c r="B82" s="13" t="s">
        <v>1674</v>
      </c>
      <c r="C82" s="13" t="s">
        <v>1215</v>
      </c>
      <c r="D82" s="13" t="s">
        <v>470</v>
      </c>
      <c r="E82" s="16">
        <v>333324</v>
      </c>
      <c r="F82" s="16">
        <v>74804</v>
      </c>
      <c r="G82" s="16">
        <v>1719</v>
      </c>
      <c r="H82" s="17">
        <v>43.52</v>
      </c>
      <c r="I82" s="18">
        <v>0.22</v>
      </c>
      <c r="J82" s="16">
        <v>128018</v>
      </c>
      <c r="K82" s="16">
        <v>4793</v>
      </c>
      <c r="L82" s="17">
        <v>26.71</v>
      </c>
      <c r="M82" s="13" t="s">
        <v>987</v>
      </c>
    </row>
    <row r="83" spans="1:13" x14ac:dyDescent="0.25">
      <c r="A83" s="13" t="s">
        <v>1675</v>
      </c>
      <c r="B83" s="13" t="s">
        <v>1676</v>
      </c>
      <c r="C83" s="13" t="s">
        <v>1215</v>
      </c>
      <c r="D83" s="13" t="s">
        <v>470</v>
      </c>
      <c r="E83" s="16">
        <v>147661</v>
      </c>
      <c r="F83" s="16">
        <v>29194</v>
      </c>
      <c r="G83" s="16">
        <v>3552</v>
      </c>
      <c r="H83" s="17">
        <v>8.2200000000000006</v>
      </c>
      <c r="I83" s="18">
        <v>0.2</v>
      </c>
      <c r="J83" s="16">
        <v>22482</v>
      </c>
      <c r="K83" s="16">
        <v>8534</v>
      </c>
      <c r="L83" s="17">
        <v>2.63</v>
      </c>
      <c r="M83" s="13" t="s">
        <v>987</v>
      </c>
    </row>
    <row r="84" spans="1:13" x14ac:dyDescent="0.25">
      <c r="A84" s="13" t="s">
        <v>1677</v>
      </c>
      <c r="B84" s="13" t="s">
        <v>1678</v>
      </c>
      <c r="C84" s="13" t="s">
        <v>1215</v>
      </c>
      <c r="D84" s="13" t="s">
        <v>470</v>
      </c>
      <c r="E84" s="16">
        <v>133862</v>
      </c>
      <c r="F84" s="16">
        <v>8367</v>
      </c>
      <c r="G84" s="16">
        <v>3663</v>
      </c>
      <c r="H84" s="17">
        <v>2.2799999999999998</v>
      </c>
      <c r="I84" s="18">
        <v>0.06</v>
      </c>
      <c r="J84" s="16">
        <v>16329</v>
      </c>
      <c r="K84" s="16">
        <v>18533</v>
      </c>
      <c r="L84" s="17">
        <v>0.88</v>
      </c>
      <c r="M84" s="13" t="s">
        <v>987</v>
      </c>
    </row>
    <row r="85" spans="1:13" x14ac:dyDescent="0.25">
      <c r="A85" s="13" t="s">
        <v>1679</v>
      </c>
      <c r="B85" s="13" t="s">
        <v>1680</v>
      </c>
      <c r="C85" s="13" t="s">
        <v>1215</v>
      </c>
      <c r="D85" s="13" t="s">
        <v>470</v>
      </c>
      <c r="E85" s="16">
        <v>188703</v>
      </c>
      <c r="F85" s="16">
        <v>84084</v>
      </c>
      <c r="G85" s="16">
        <v>3065</v>
      </c>
      <c r="H85" s="17">
        <v>27.43</v>
      </c>
      <c r="I85" s="18">
        <v>0.45</v>
      </c>
      <c r="J85" s="16">
        <v>111820</v>
      </c>
      <c r="K85" s="16">
        <v>14135</v>
      </c>
      <c r="L85" s="17">
        <v>7.91</v>
      </c>
      <c r="M85" s="13" t="s">
        <v>987</v>
      </c>
    </row>
    <row r="86" spans="1:13" x14ac:dyDescent="0.25">
      <c r="A86" s="13" t="s">
        <v>1681</v>
      </c>
      <c r="B86" s="13" t="s">
        <v>1682</v>
      </c>
      <c r="C86" s="13" t="s">
        <v>1215</v>
      </c>
      <c r="D86" s="13" t="s">
        <v>470</v>
      </c>
      <c r="E86" s="16">
        <v>96487</v>
      </c>
      <c r="F86" s="16">
        <v>5612</v>
      </c>
      <c r="G86" s="16">
        <v>891</v>
      </c>
      <c r="H86" s="17">
        <v>6.3</v>
      </c>
      <c r="I86" s="18">
        <v>0.06</v>
      </c>
      <c r="J86" s="16">
        <v>9841</v>
      </c>
      <c r="K86" s="16">
        <v>3259</v>
      </c>
      <c r="L86" s="17">
        <v>3.02</v>
      </c>
      <c r="M86" s="13" t="s">
        <v>987</v>
      </c>
    </row>
    <row r="87" spans="1:13" x14ac:dyDescent="0.25">
      <c r="A87" s="13" t="s">
        <v>1683</v>
      </c>
      <c r="B87" s="13" t="s">
        <v>1684</v>
      </c>
      <c r="C87" s="13" t="s">
        <v>1215</v>
      </c>
      <c r="D87" s="13" t="s">
        <v>470</v>
      </c>
      <c r="E87" s="16">
        <v>69313</v>
      </c>
      <c r="F87" s="16">
        <v>1066671</v>
      </c>
      <c r="G87" s="16">
        <v>11503</v>
      </c>
      <c r="H87" s="17">
        <v>92.73</v>
      </c>
      <c r="I87" s="18">
        <v>15.39</v>
      </c>
      <c r="J87" s="16">
        <v>1006193</v>
      </c>
      <c r="K87" s="16">
        <v>12467</v>
      </c>
      <c r="L87" s="17">
        <v>80.709999999999994</v>
      </c>
      <c r="M87" s="13" t="s">
        <v>987</v>
      </c>
    </row>
    <row r="88" spans="1:13" x14ac:dyDescent="0.25">
      <c r="A88" s="13" t="s">
        <v>1685</v>
      </c>
      <c r="B88" s="13" t="s">
        <v>1686</v>
      </c>
      <c r="C88" s="13" t="s">
        <v>1215</v>
      </c>
      <c r="D88" s="13" t="s">
        <v>470</v>
      </c>
      <c r="E88" s="16">
        <v>139467</v>
      </c>
      <c r="F88" s="16">
        <v>725344</v>
      </c>
      <c r="G88" s="16">
        <v>9862</v>
      </c>
      <c r="H88" s="17">
        <v>73.55</v>
      </c>
      <c r="I88" s="18">
        <v>5.2</v>
      </c>
      <c r="J88" s="16">
        <v>838984</v>
      </c>
      <c r="K88" s="16">
        <v>21167</v>
      </c>
      <c r="L88" s="17">
        <v>39.64</v>
      </c>
      <c r="M88" s="13" t="s">
        <v>987</v>
      </c>
    </row>
    <row r="89" spans="1:13" x14ac:dyDescent="0.25">
      <c r="A89" s="13" t="s">
        <v>1687</v>
      </c>
      <c r="B89" s="13" t="s">
        <v>1688</v>
      </c>
      <c r="C89" s="13" t="s">
        <v>1215</v>
      </c>
      <c r="D89" s="13" t="s">
        <v>470</v>
      </c>
      <c r="E89" s="16">
        <v>101088</v>
      </c>
      <c r="F89" s="16">
        <v>7907</v>
      </c>
      <c r="G89" s="16">
        <v>5169</v>
      </c>
      <c r="H89" s="17">
        <v>1.53</v>
      </c>
      <c r="I89" s="18">
        <v>0.08</v>
      </c>
      <c r="J89" s="16">
        <v>9262</v>
      </c>
      <c r="K89" s="16">
        <v>3835</v>
      </c>
      <c r="L89" s="17">
        <v>2.42</v>
      </c>
      <c r="M89" s="13" t="s">
        <v>987</v>
      </c>
    </row>
    <row r="90" spans="1:13" x14ac:dyDescent="0.25">
      <c r="A90" s="13" t="s">
        <v>1689</v>
      </c>
      <c r="B90" s="13" t="s">
        <v>1690</v>
      </c>
      <c r="C90" s="13" t="s">
        <v>1215</v>
      </c>
      <c r="D90" s="13" t="s">
        <v>470</v>
      </c>
      <c r="E90" s="16">
        <v>99351</v>
      </c>
      <c r="F90" s="16">
        <v>3794671</v>
      </c>
      <c r="G90" s="16">
        <v>63335</v>
      </c>
      <c r="H90" s="17">
        <v>59.91</v>
      </c>
      <c r="I90" s="18">
        <v>38.19</v>
      </c>
      <c r="J90" s="16">
        <v>2347472</v>
      </c>
      <c r="K90" s="16">
        <v>65205</v>
      </c>
      <c r="L90" s="17">
        <v>36</v>
      </c>
      <c r="M90" s="13" t="s">
        <v>987</v>
      </c>
    </row>
    <row r="91" spans="1:13" x14ac:dyDescent="0.25">
      <c r="A91" s="13" t="s">
        <v>1691</v>
      </c>
      <c r="B91" s="13" t="s">
        <v>1692</v>
      </c>
      <c r="C91" s="13" t="s">
        <v>1215</v>
      </c>
      <c r="D91" s="13" t="s">
        <v>470</v>
      </c>
      <c r="E91" s="16">
        <v>149202</v>
      </c>
      <c r="F91" s="16">
        <v>8329</v>
      </c>
      <c r="G91" s="16">
        <v>4167</v>
      </c>
      <c r="H91" s="17">
        <v>2</v>
      </c>
      <c r="I91" s="18">
        <v>0.06</v>
      </c>
      <c r="J91" s="16">
        <v>11487</v>
      </c>
      <c r="K91" s="16">
        <v>9931</v>
      </c>
      <c r="L91" s="17">
        <v>1.1599999999999999</v>
      </c>
      <c r="M91" s="13" t="s">
        <v>987</v>
      </c>
    </row>
    <row r="92" spans="1:13" x14ac:dyDescent="0.25">
      <c r="A92" s="13" t="s">
        <v>1693</v>
      </c>
      <c r="B92" s="13" t="s">
        <v>1694</v>
      </c>
      <c r="C92" s="13" t="s">
        <v>1215</v>
      </c>
      <c r="D92" s="13" t="s">
        <v>470</v>
      </c>
      <c r="E92" s="16">
        <v>274526</v>
      </c>
      <c r="F92" s="16">
        <v>11121</v>
      </c>
      <c r="G92" s="16">
        <v>3296</v>
      </c>
      <c r="H92" s="17">
        <v>3.37</v>
      </c>
      <c r="I92" s="18">
        <v>0.04</v>
      </c>
      <c r="J92" s="16">
        <v>12997</v>
      </c>
      <c r="K92" s="16">
        <v>2652</v>
      </c>
      <c r="L92" s="17">
        <v>4.9000000000000004</v>
      </c>
      <c r="M92" s="13" t="s">
        <v>987</v>
      </c>
    </row>
    <row r="93" spans="1:13" x14ac:dyDescent="0.25">
      <c r="A93" s="13" t="s">
        <v>1695</v>
      </c>
      <c r="B93" s="13" t="s">
        <v>1696</v>
      </c>
      <c r="C93" s="13" t="s">
        <v>1215</v>
      </c>
      <c r="D93" s="13" t="s">
        <v>470</v>
      </c>
      <c r="E93" s="16">
        <v>175863</v>
      </c>
      <c r="F93" s="16">
        <v>537788</v>
      </c>
      <c r="G93" s="16">
        <v>5358</v>
      </c>
      <c r="H93" s="17">
        <v>100.37</v>
      </c>
      <c r="I93" s="18">
        <v>3.06</v>
      </c>
      <c r="J93" s="16">
        <v>618233</v>
      </c>
      <c r="K93" s="16">
        <v>10907</v>
      </c>
      <c r="L93" s="17">
        <v>56.68</v>
      </c>
      <c r="M93" s="13" t="s">
        <v>987</v>
      </c>
    </row>
    <row r="94" spans="1:13" x14ac:dyDescent="0.25">
      <c r="A94" s="13" t="s">
        <v>1697</v>
      </c>
      <c r="B94" s="13" t="s">
        <v>1698</v>
      </c>
      <c r="C94" s="13" t="s">
        <v>1215</v>
      </c>
      <c r="D94" s="13" t="s">
        <v>470</v>
      </c>
      <c r="E94" s="16">
        <v>145395</v>
      </c>
      <c r="F94" s="16">
        <v>382907</v>
      </c>
      <c r="G94" s="16">
        <v>9363</v>
      </c>
      <c r="H94" s="17">
        <v>40.9</v>
      </c>
      <c r="I94" s="18">
        <v>2.63</v>
      </c>
      <c r="J94" s="16">
        <v>259155</v>
      </c>
      <c r="K94" s="16">
        <v>14491</v>
      </c>
      <c r="L94" s="17">
        <v>17.88</v>
      </c>
      <c r="M94" s="13" t="s">
        <v>987</v>
      </c>
    </row>
    <row r="95" spans="1:13" x14ac:dyDescent="0.25">
      <c r="A95" s="13" t="s">
        <v>1699</v>
      </c>
      <c r="B95" s="13" t="s">
        <v>1700</v>
      </c>
      <c r="C95" s="13" t="s">
        <v>1215</v>
      </c>
      <c r="D95" s="13" t="s">
        <v>470</v>
      </c>
      <c r="E95" s="16">
        <v>101507</v>
      </c>
      <c r="F95" s="16">
        <v>2742055</v>
      </c>
      <c r="G95" s="16">
        <v>16927</v>
      </c>
      <c r="H95" s="17">
        <v>161.99</v>
      </c>
      <c r="I95" s="18">
        <v>27.01</v>
      </c>
      <c r="J95" s="16">
        <v>2188441</v>
      </c>
      <c r="K95" s="16">
        <v>46394</v>
      </c>
      <c r="L95" s="17">
        <v>47.17</v>
      </c>
      <c r="M95" s="13" t="s">
        <v>987</v>
      </c>
    </row>
    <row r="96" spans="1:13" x14ac:dyDescent="0.25">
      <c r="A96" s="13" t="s">
        <v>1701</v>
      </c>
      <c r="B96" s="13" t="s">
        <v>1702</v>
      </c>
      <c r="C96" s="13" t="s">
        <v>1215</v>
      </c>
      <c r="D96" s="13" t="s">
        <v>470</v>
      </c>
      <c r="E96" s="16">
        <v>78565</v>
      </c>
      <c r="F96" s="16">
        <v>2442819</v>
      </c>
      <c r="G96" s="16">
        <v>33699</v>
      </c>
      <c r="H96" s="17">
        <v>72.489999999999995</v>
      </c>
      <c r="I96" s="18">
        <v>31.09</v>
      </c>
      <c r="J96" s="16">
        <v>921857</v>
      </c>
      <c r="K96" s="16">
        <v>27176</v>
      </c>
      <c r="L96" s="17">
        <v>33.92</v>
      </c>
      <c r="M96" s="13" t="s">
        <v>987</v>
      </c>
    </row>
    <row r="97" spans="1:13" x14ac:dyDescent="0.25">
      <c r="A97" s="13" t="s">
        <v>1703</v>
      </c>
      <c r="B97" s="13" t="s">
        <v>1704</v>
      </c>
      <c r="C97" s="13" t="s">
        <v>1215</v>
      </c>
      <c r="D97" s="13" t="s">
        <v>470</v>
      </c>
      <c r="E97" s="16">
        <v>139093</v>
      </c>
      <c r="F97" s="16">
        <v>55803</v>
      </c>
      <c r="G97" s="16">
        <v>2190</v>
      </c>
      <c r="H97" s="17">
        <v>25.48</v>
      </c>
      <c r="I97" s="18">
        <v>0.4</v>
      </c>
      <c r="J97" s="16">
        <v>91409</v>
      </c>
      <c r="K97" s="16">
        <v>9517</v>
      </c>
      <c r="L97" s="17">
        <v>9.6</v>
      </c>
      <c r="M97" s="13" t="s">
        <v>987</v>
      </c>
    </row>
    <row r="98" spans="1:13" x14ac:dyDescent="0.25">
      <c r="A98" s="13" t="s">
        <v>1705</v>
      </c>
      <c r="B98" s="13" t="s">
        <v>1706</v>
      </c>
      <c r="C98" s="13" t="s">
        <v>1215</v>
      </c>
      <c r="D98" s="13" t="s">
        <v>470</v>
      </c>
      <c r="E98" s="16">
        <v>106943</v>
      </c>
      <c r="F98" s="16">
        <v>5944897</v>
      </c>
      <c r="G98" s="16">
        <v>79439</v>
      </c>
      <c r="H98" s="17">
        <v>74.84</v>
      </c>
      <c r="I98" s="18">
        <v>55.59</v>
      </c>
      <c r="J98" s="16">
        <v>3170959</v>
      </c>
      <c r="K98" s="16">
        <v>25313</v>
      </c>
      <c r="L98" s="17">
        <v>125.27</v>
      </c>
      <c r="M98" s="13" t="s">
        <v>987</v>
      </c>
    </row>
    <row r="99" spans="1:13" x14ac:dyDescent="0.25">
      <c r="A99" s="13" t="s">
        <v>1707</v>
      </c>
      <c r="B99" s="13" t="s">
        <v>1708</v>
      </c>
      <c r="C99" s="13" t="s">
        <v>1215</v>
      </c>
      <c r="D99" s="13" t="s">
        <v>470</v>
      </c>
      <c r="E99" s="16">
        <v>199776</v>
      </c>
      <c r="F99" s="16">
        <v>155236</v>
      </c>
      <c r="G99" s="16">
        <v>3992</v>
      </c>
      <c r="H99" s="17">
        <v>38.89</v>
      </c>
      <c r="I99" s="18">
        <v>0.78</v>
      </c>
      <c r="J99" s="16">
        <v>294874</v>
      </c>
      <c r="K99" s="16">
        <v>10474</v>
      </c>
      <c r="L99" s="17">
        <v>28.15</v>
      </c>
      <c r="M99" s="13" t="s">
        <v>987</v>
      </c>
    </row>
    <row r="100" spans="1:13" x14ac:dyDescent="0.25">
      <c r="A100" s="13" t="s">
        <v>1709</v>
      </c>
      <c r="B100" s="13" t="s">
        <v>1710</v>
      </c>
      <c r="C100" s="13" t="s">
        <v>1215</v>
      </c>
      <c r="D100" s="13" t="s">
        <v>470</v>
      </c>
      <c r="E100" s="16">
        <v>112013</v>
      </c>
      <c r="F100" s="16">
        <v>4700250</v>
      </c>
      <c r="G100" s="16">
        <v>27688</v>
      </c>
      <c r="H100" s="17">
        <v>169.76</v>
      </c>
      <c r="I100" s="18">
        <v>41.96</v>
      </c>
      <c r="J100" s="16">
        <v>3621228</v>
      </c>
      <c r="K100" s="16">
        <v>52060</v>
      </c>
      <c r="L100" s="17">
        <v>69.56</v>
      </c>
      <c r="M100" s="13" t="s">
        <v>987</v>
      </c>
    </row>
    <row r="101" spans="1:13" x14ac:dyDescent="0.25">
      <c r="A101" s="13" t="s">
        <v>568</v>
      </c>
      <c r="B101" s="13" t="s">
        <v>1711</v>
      </c>
      <c r="C101" s="13" t="s">
        <v>1215</v>
      </c>
      <c r="D101" s="13" t="s">
        <v>470</v>
      </c>
      <c r="E101" s="16">
        <v>207619</v>
      </c>
      <c r="F101" s="16">
        <v>611105</v>
      </c>
      <c r="G101" s="16">
        <v>8958</v>
      </c>
      <c r="H101" s="17">
        <v>68.22</v>
      </c>
      <c r="I101" s="18">
        <v>2.94</v>
      </c>
      <c r="J101" s="16">
        <v>680355</v>
      </c>
      <c r="K101" s="16">
        <v>11384</v>
      </c>
      <c r="L101" s="17">
        <v>59.76</v>
      </c>
      <c r="M101" s="13" t="s">
        <v>987</v>
      </c>
    </row>
    <row r="102" spans="1:13" x14ac:dyDescent="0.25">
      <c r="A102" s="13" t="s">
        <v>569</v>
      </c>
      <c r="B102" s="13" t="s">
        <v>1712</v>
      </c>
      <c r="C102" s="13" t="s">
        <v>1215</v>
      </c>
      <c r="D102" s="13" t="s">
        <v>470</v>
      </c>
      <c r="E102" s="16">
        <v>60588</v>
      </c>
      <c r="F102" s="16">
        <v>237472</v>
      </c>
      <c r="G102" s="16">
        <v>6060</v>
      </c>
      <c r="H102" s="17">
        <v>39.19</v>
      </c>
      <c r="I102" s="18">
        <v>3.92</v>
      </c>
      <c r="J102" s="16">
        <v>336670</v>
      </c>
      <c r="K102" s="16">
        <v>11609</v>
      </c>
      <c r="L102" s="17">
        <v>29</v>
      </c>
      <c r="M102" s="13" t="s">
        <v>987</v>
      </c>
    </row>
    <row r="103" spans="1:13" x14ac:dyDescent="0.25">
      <c r="A103" s="13" t="s">
        <v>570</v>
      </c>
      <c r="B103" s="13" t="s">
        <v>1713</v>
      </c>
      <c r="C103" s="13" t="s">
        <v>1215</v>
      </c>
      <c r="D103" s="13" t="s">
        <v>470</v>
      </c>
      <c r="E103" s="16">
        <v>234074</v>
      </c>
      <c r="F103" s="16">
        <v>247114</v>
      </c>
      <c r="G103" s="16">
        <v>5495</v>
      </c>
      <c r="H103" s="17">
        <v>44.97</v>
      </c>
      <c r="I103" s="18">
        <v>1.06</v>
      </c>
      <c r="J103" s="16">
        <v>448221</v>
      </c>
      <c r="K103" s="16">
        <v>10974</v>
      </c>
      <c r="L103" s="17">
        <v>40.840000000000003</v>
      </c>
      <c r="M103" s="13" t="s">
        <v>987</v>
      </c>
    </row>
    <row r="104" spans="1:13" x14ac:dyDescent="0.25">
      <c r="A104" s="13" t="s">
        <v>571</v>
      </c>
      <c r="B104" s="13" t="s">
        <v>1714</v>
      </c>
      <c r="C104" s="13" t="s">
        <v>1215</v>
      </c>
      <c r="D104" s="13" t="s">
        <v>470</v>
      </c>
      <c r="E104" s="16">
        <v>138963</v>
      </c>
      <c r="F104" s="16">
        <v>847071</v>
      </c>
      <c r="G104" s="16">
        <v>13018</v>
      </c>
      <c r="H104" s="17">
        <v>65.069999999999993</v>
      </c>
      <c r="I104" s="18">
        <v>6.1</v>
      </c>
      <c r="J104" s="16">
        <v>627776</v>
      </c>
      <c r="K104" s="16">
        <v>31791</v>
      </c>
      <c r="L104" s="17">
        <v>19.75</v>
      </c>
      <c r="M104" s="13" t="s">
        <v>987</v>
      </c>
    </row>
    <row r="105" spans="1:13" x14ac:dyDescent="0.25">
      <c r="A105" s="13" t="s">
        <v>572</v>
      </c>
      <c r="B105" s="13" t="s">
        <v>1715</v>
      </c>
      <c r="C105" s="13" t="s">
        <v>1215</v>
      </c>
      <c r="D105" s="13" t="s">
        <v>470</v>
      </c>
      <c r="E105" s="16">
        <v>127418</v>
      </c>
      <c r="F105" s="16">
        <v>9896773</v>
      </c>
      <c r="G105" s="16">
        <v>47082</v>
      </c>
      <c r="H105" s="17">
        <v>210.2</v>
      </c>
      <c r="I105" s="18">
        <v>77.67</v>
      </c>
      <c r="J105" s="16">
        <v>4866767</v>
      </c>
      <c r="K105" s="16">
        <v>40518</v>
      </c>
      <c r="L105" s="17">
        <v>120.11</v>
      </c>
      <c r="M105" s="13" t="s">
        <v>987</v>
      </c>
    </row>
    <row r="106" spans="1:13" x14ac:dyDescent="0.25">
      <c r="A106" s="13" t="s">
        <v>573</v>
      </c>
      <c r="B106" s="13" t="s">
        <v>1716</v>
      </c>
      <c r="C106" s="13" t="s">
        <v>1215</v>
      </c>
      <c r="D106" s="13" t="s">
        <v>470</v>
      </c>
      <c r="E106" s="16">
        <v>290318</v>
      </c>
      <c r="F106" s="16">
        <v>13200</v>
      </c>
      <c r="G106" s="16">
        <v>1223</v>
      </c>
      <c r="H106" s="17">
        <v>10.79</v>
      </c>
      <c r="I106" s="18">
        <v>0.05</v>
      </c>
      <c r="J106" s="16">
        <v>26844</v>
      </c>
      <c r="K106" s="16">
        <v>2763</v>
      </c>
      <c r="L106" s="17">
        <v>9.7200000000000006</v>
      </c>
      <c r="M106" s="13" t="s">
        <v>987</v>
      </c>
    </row>
    <row r="107" spans="1:13" x14ac:dyDescent="0.25">
      <c r="A107" s="13" t="s">
        <v>574</v>
      </c>
      <c r="B107" s="13" t="s">
        <v>1717</v>
      </c>
      <c r="C107" s="13" t="s">
        <v>1215</v>
      </c>
      <c r="D107" s="13" t="s">
        <v>470</v>
      </c>
      <c r="E107" s="16">
        <v>143368</v>
      </c>
      <c r="F107" s="16">
        <v>22859756</v>
      </c>
      <c r="G107" s="16">
        <v>222159</v>
      </c>
      <c r="H107" s="17">
        <v>102.9</v>
      </c>
      <c r="I107" s="18">
        <v>159.44999999999999</v>
      </c>
      <c r="J107" s="16">
        <v>18518822</v>
      </c>
      <c r="K107" s="16">
        <v>226839</v>
      </c>
      <c r="L107" s="17">
        <v>81.64</v>
      </c>
      <c r="M107" s="13" t="s">
        <v>987</v>
      </c>
    </row>
    <row r="108" spans="1:13" x14ac:dyDescent="0.25">
      <c r="A108" s="13" t="s">
        <v>575</v>
      </c>
      <c r="B108" s="13" t="s">
        <v>1718</v>
      </c>
      <c r="C108" s="13" t="s">
        <v>1215</v>
      </c>
      <c r="D108" s="13" t="s">
        <v>470</v>
      </c>
      <c r="E108" s="16">
        <v>104087</v>
      </c>
      <c r="F108" s="16">
        <v>53373</v>
      </c>
      <c r="G108" s="16">
        <v>2730</v>
      </c>
      <c r="H108" s="17">
        <v>19.55</v>
      </c>
      <c r="I108" s="18">
        <v>0.51</v>
      </c>
      <c r="J108" s="16">
        <v>70109</v>
      </c>
      <c r="K108" s="16">
        <v>4704</v>
      </c>
      <c r="L108" s="17">
        <v>14.9</v>
      </c>
      <c r="M108" s="13" t="s">
        <v>987</v>
      </c>
    </row>
    <row r="109" spans="1:13" x14ac:dyDescent="0.25">
      <c r="A109" s="13" t="s">
        <v>576</v>
      </c>
      <c r="B109" s="13" t="s">
        <v>1719</v>
      </c>
      <c r="C109" s="13" t="s">
        <v>1215</v>
      </c>
      <c r="D109" s="13" t="s">
        <v>470</v>
      </c>
      <c r="E109" s="16">
        <v>212423</v>
      </c>
      <c r="F109" s="16">
        <v>56618</v>
      </c>
      <c r="G109" s="16">
        <v>2342</v>
      </c>
      <c r="H109" s="17">
        <v>24.18</v>
      </c>
      <c r="I109" s="18">
        <v>0.27</v>
      </c>
      <c r="J109" s="16">
        <v>83587</v>
      </c>
      <c r="K109" s="16">
        <v>6248</v>
      </c>
      <c r="L109" s="17">
        <v>13.38</v>
      </c>
      <c r="M109" s="13" t="s">
        <v>987</v>
      </c>
    </row>
    <row r="110" spans="1:13" x14ac:dyDescent="0.25">
      <c r="A110" s="13" t="s">
        <v>577</v>
      </c>
      <c r="B110" s="13" t="s">
        <v>1720</v>
      </c>
      <c r="C110" s="13" t="s">
        <v>1215</v>
      </c>
      <c r="D110" s="13" t="s">
        <v>470</v>
      </c>
      <c r="E110" s="16">
        <v>165162</v>
      </c>
      <c r="F110" s="16">
        <v>23215</v>
      </c>
      <c r="G110" s="16">
        <v>3325</v>
      </c>
      <c r="H110" s="17">
        <v>6.98</v>
      </c>
      <c r="I110" s="18">
        <v>0.14000000000000001</v>
      </c>
      <c r="J110" s="16">
        <v>54144</v>
      </c>
      <c r="K110" s="16">
        <v>13246</v>
      </c>
      <c r="L110" s="17">
        <v>4.09</v>
      </c>
      <c r="M110" s="13" t="s">
        <v>987</v>
      </c>
    </row>
    <row r="111" spans="1:13" x14ac:dyDescent="0.25">
      <c r="A111" s="13" t="s">
        <v>1132</v>
      </c>
      <c r="B111" s="13" t="s">
        <v>1721</v>
      </c>
      <c r="C111" s="13" t="s">
        <v>1215</v>
      </c>
      <c r="D111" s="13" t="s">
        <v>470</v>
      </c>
      <c r="E111" s="16">
        <v>183966</v>
      </c>
      <c r="F111" s="16">
        <v>47790</v>
      </c>
      <c r="G111" s="16">
        <v>3290</v>
      </c>
      <c r="H111" s="17">
        <v>14.53</v>
      </c>
      <c r="I111" s="18">
        <v>0.26</v>
      </c>
      <c r="J111" s="16">
        <v>56172</v>
      </c>
      <c r="K111" s="16">
        <v>8876</v>
      </c>
      <c r="L111" s="17">
        <v>6.33</v>
      </c>
      <c r="M111" s="13" t="s">
        <v>987</v>
      </c>
    </row>
    <row r="112" spans="1:13" x14ac:dyDescent="0.25">
      <c r="A112" s="13" t="s">
        <v>1133</v>
      </c>
      <c r="B112" s="13" t="s">
        <v>1722</v>
      </c>
      <c r="C112" s="13" t="s">
        <v>1215</v>
      </c>
      <c r="D112" s="13" t="s">
        <v>470</v>
      </c>
      <c r="E112" s="16">
        <v>83049</v>
      </c>
      <c r="F112" s="16">
        <v>9021</v>
      </c>
      <c r="G112" s="16">
        <v>417</v>
      </c>
      <c r="H112" s="17">
        <v>21.63</v>
      </c>
      <c r="I112" s="18">
        <v>0.11</v>
      </c>
      <c r="J112" s="16">
        <v>20492</v>
      </c>
      <c r="K112" s="16">
        <v>4432</v>
      </c>
      <c r="L112" s="17">
        <v>4.62</v>
      </c>
      <c r="M112" s="13" t="s">
        <v>987</v>
      </c>
    </row>
    <row r="113" spans="1:13" x14ac:dyDescent="0.25">
      <c r="A113" s="13" t="s">
        <v>1134</v>
      </c>
      <c r="B113" s="16" t="s">
        <v>1723</v>
      </c>
      <c r="C113" s="13" t="s">
        <v>1215</v>
      </c>
      <c r="D113" s="13" t="s">
        <v>1724</v>
      </c>
      <c r="E113" s="16">
        <v>45113</v>
      </c>
      <c r="F113" s="16">
        <v>3202</v>
      </c>
      <c r="G113" s="16">
        <v>3855</v>
      </c>
      <c r="H113" s="17">
        <v>0.83</v>
      </c>
      <c r="I113" s="18">
        <v>7.0000000000000007E-2</v>
      </c>
      <c r="J113" s="16">
        <v>4309</v>
      </c>
      <c r="K113" s="16">
        <v>18334</v>
      </c>
      <c r="L113" s="17">
        <v>0.24</v>
      </c>
      <c r="M113" s="13" t="s">
        <v>988</v>
      </c>
    </row>
    <row r="114" spans="1:13" x14ac:dyDescent="0.25">
      <c r="A114" s="13" t="s">
        <v>1135</v>
      </c>
      <c r="B114" s="16" t="s">
        <v>1725</v>
      </c>
      <c r="C114" s="13" t="s">
        <v>1215</v>
      </c>
      <c r="D114" s="13" t="s">
        <v>1724</v>
      </c>
      <c r="E114" s="16">
        <v>94255</v>
      </c>
      <c r="F114" s="16">
        <v>1559</v>
      </c>
      <c r="G114" s="16">
        <v>2228</v>
      </c>
      <c r="H114" s="17">
        <v>0.7</v>
      </c>
      <c r="I114" s="18">
        <v>0.02</v>
      </c>
      <c r="J114" s="16">
        <v>7731</v>
      </c>
      <c r="K114" s="16">
        <v>13616</v>
      </c>
      <c r="L114" s="17">
        <v>0.56999999999999995</v>
      </c>
      <c r="M114" s="13" t="s">
        <v>988</v>
      </c>
    </row>
    <row r="115" spans="1:13" x14ac:dyDescent="0.25">
      <c r="A115" s="13" t="s">
        <v>578</v>
      </c>
      <c r="B115" s="16" t="s">
        <v>1726</v>
      </c>
      <c r="C115" s="13" t="s">
        <v>1215</v>
      </c>
      <c r="D115" s="13" t="s">
        <v>1724</v>
      </c>
      <c r="E115" s="16">
        <v>47357</v>
      </c>
      <c r="F115" s="16">
        <v>1204</v>
      </c>
      <c r="G115" s="16">
        <v>3316</v>
      </c>
      <c r="H115" s="17">
        <v>0.36</v>
      </c>
      <c r="I115" s="18">
        <v>0.03</v>
      </c>
      <c r="J115" s="16">
        <v>41339</v>
      </c>
      <c r="K115" s="16">
        <v>10207</v>
      </c>
      <c r="L115" s="17">
        <v>4.05</v>
      </c>
      <c r="M115" s="13" t="s">
        <v>988</v>
      </c>
    </row>
    <row r="116" spans="1:13" x14ac:dyDescent="0.25">
      <c r="A116" s="13" t="s">
        <v>579</v>
      </c>
      <c r="B116" s="16" t="s">
        <v>1727</v>
      </c>
      <c r="C116" s="13" t="s">
        <v>1215</v>
      </c>
      <c r="D116" s="13" t="s">
        <v>1724</v>
      </c>
      <c r="E116" s="16">
        <v>76677</v>
      </c>
      <c r="F116" s="16">
        <v>1742</v>
      </c>
      <c r="G116" s="16">
        <v>3454</v>
      </c>
      <c r="H116" s="17">
        <v>0.5</v>
      </c>
      <c r="I116" s="18">
        <v>0.02</v>
      </c>
      <c r="J116" s="16">
        <v>3439</v>
      </c>
      <c r="K116" s="16">
        <v>16841</v>
      </c>
      <c r="L116" s="17">
        <v>0.2</v>
      </c>
      <c r="M116" s="13" t="s">
        <v>988</v>
      </c>
    </row>
    <row r="117" spans="1:13" x14ac:dyDescent="0.25">
      <c r="A117" s="13" t="s">
        <v>580</v>
      </c>
      <c r="B117" s="16" t="s">
        <v>1728</v>
      </c>
      <c r="C117" s="13" t="s">
        <v>1215</v>
      </c>
      <c r="D117" s="13" t="s">
        <v>1724</v>
      </c>
      <c r="E117" s="16">
        <v>91022</v>
      </c>
      <c r="F117" s="16">
        <v>1133</v>
      </c>
      <c r="G117" s="16">
        <v>4223</v>
      </c>
      <c r="H117" s="17">
        <v>0.27</v>
      </c>
      <c r="I117" s="18">
        <v>0.01</v>
      </c>
      <c r="J117" s="16">
        <v>5764</v>
      </c>
      <c r="K117" s="16">
        <v>16912</v>
      </c>
      <c r="L117" s="17">
        <v>0.34</v>
      </c>
      <c r="M117" s="13" t="s">
        <v>988</v>
      </c>
    </row>
    <row r="118" spans="1:13" x14ac:dyDescent="0.25">
      <c r="A118" s="13" t="s">
        <v>581</v>
      </c>
      <c r="B118" s="16" t="s">
        <v>1729</v>
      </c>
      <c r="C118" s="13" t="s">
        <v>1215</v>
      </c>
      <c r="D118" s="13" t="s">
        <v>1724</v>
      </c>
      <c r="E118" s="16">
        <v>72273</v>
      </c>
      <c r="F118" s="16">
        <v>947</v>
      </c>
      <c r="G118" s="16">
        <v>2772</v>
      </c>
      <c r="H118" s="17">
        <v>0.34</v>
      </c>
      <c r="I118" s="18">
        <v>0.01</v>
      </c>
      <c r="J118" s="16">
        <v>10950</v>
      </c>
      <c r="K118" s="16">
        <v>8054</v>
      </c>
      <c r="L118" s="17">
        <v>1.36</v>
      </c>
      <c r="M118" s="13" t="s">
        <v>988</v>
      </c>
    </row>
    <row r="119" spans="1:13" x14ac:dyDescent="0.25">
      <c r="A119" s="13" t="s">
        <v>582</v>
      </c>
      <c r="B119" s="16" t="s">
        <v>1730</v>
      </c>
      <c r="C119" s="13" t="s">
        <v>1215</v>
      </c>
      <c r="D119" s="13" t="s">
        <v>1724</v>
      </c>
      <c r="E119" s="16">
        <v>42942</v>
      </c>
      <c r="F119" s="16">
        <v>4005</v>
      </c>
      <c r="G119" s="16">
        <v>1785</v>
      </c>
      <c r="H119" s="17">
        <v>2.2400000000000002</v>
      </c>
      <c r="I119" s="18">
        <v>0.09</v>
      </c>
      <c r="J119" s="16">
        <v>6221</v>
      </c>
      <c r="K119" s="16">
        <v>8251</v>
      </c>
      <c r="L119" s="17">
        <v>0.75</v>
      </c>
      <c r="M119" s="13" t="s">
        <v>988</v>
      </c>
    </row>
    <row r="120" spans="1:13" x14ac:dyDescent="0.25">
      <c r="A120" s="13" t="s">
        <v>583</v>
      </c>
      <c r="B120" s="16" t="s">
        <v>1731</v>
      </c>
      <c r="C120" s="13" t="s">
        <v>1215</v>
      </c>
      <c r="D120" s="13" t="s">
        <v>1724</v>
      </c>
      <c r="E120" s="16">
        <v>79150</v>
      </c>
      <c r="F120" s="16">
        <v>1140</v>
      </c>
      <c r="G120" s="16">
        <v>2835</v>
      </c>
      <c r="H120" s="17">
        <v>0.4</v>
      </c>
      <c r="I120" s="18">
        <v>0.01</v>
      </c>
      <c r="J120" s="16">
        <v>5341</v>
      </c>
      <c r="K120" s="16">
        <v>8673</v>
      </c>
      <c r="L120" s="17">
        <v>0.62</v>
      </c>
      <c r="M120" s="13" t="s">
        <v>988</v>
      </c>
    </row>
    <row r="121" spans="1:13" x14ac:dyDescent="0.25">
      <c r="A121" s="13" t="s">
        <v>584</v>
      </c>
      <c r="B121" s="16" t="s">
        <v>1732</v>
      </c>
      <c r="C121" s="13" t="s">
        <v>1215</v>
      </c>
      <c r="D121" s="13" t="s">
        <v>1724</v>
      </c>
      <c r="E121" s="16">
        <v>82175</v>
      </c>
      <c r="F121" s="16">
        <v>665</v>
      </c>
      <c r="G121" s="16">
        <v>3985</v>
      </c>
      <c r="H121" s="17">
        <v>0.17</v>
      </c>
      <c r="I121" s="18">
        <v>0.01</v>
      </c>
      <c r="J121" s="16">
        <v>4687</v>
      </c>
      <c r="K121" s="16">
        <v>19462</v>
      </c>
      <c r="L121" s="17">
        <v>0.24</v>
      </c>
      <c r="M121" s="13" t="s">
        <v>988</v>
      </c>
    </row>
    <row r="122" spans="1:13" x14ac:dyDescent="0.25">
      <c r="A122" s="13" t="s">
        <v>585</v>
      </c>
      <c r="B122" s="16" t="s">
        <v>1733</v>
      </c>
      <c r="C122" s="13" t="s">
        <v>1215</v>
      </c>
      <c r="D122" s="13" t="s">
        <v>1724</v>
      </c>
      <c r="E122" s="16">
        <v>60327</v>
      </c>
      <c r="F122" s="16">
        <v>1629</v>
      </c>
      <c r="G122" s="16">
        <v>2071</v>
      </c>
      <c r="H122" s="17">
        <v>0.79</v>
      </c>
      <c r="I122" s="18">
        <v>0.03</v>
      </c>
      <c r="J122" s="16">
        <v>4913</v>
      </c>
      <c r="K122" s="16">
        <v>11409</v>
      </c>
      <c r="L122" s="17">
        <v>0.43</v>
      </c>
      <c r="M122" s="13" t="s">
        <v>988</v>
      </c>
    </row>
    <row r="123" spans="1:13" x14ac:dyDescent="0.25">
      <c r="A123" s="13" t="s">
        <v>586</v>
      </c>
      <c r="B123" s="16" t="s">
        <v>1734</v>
      </c>
      <c r="C123" s="13" t="s">
        <v>1215</v>
      </c>
      <c r="D123" s="13" t="s">
        <v>1724</v>
      </c>
      <c r="E123" s="16">
        <v>57112</v>
      </c>
      <c r="F123" s="16">
        <v>1407</v>
      </c>
      <c r="G123" s="16">
        <v>3569</v>
      </c>
      <c r="H123" s="17">
        <v>0.39</v>
      </c>
      <c r="I123" s="18">
        <v>0.02</v>
      </c>
      <c r="J123" s="16">
        <v>8900</v>
      </c>
      <c r="K123" s="16">
        <v>14087</v>
      </c>
      <c r="L123" s="17">
        <v>0.63</v>
      </c>
      <c r="M123" s="13" t="s">
        <v>988</v>
      </c>
    </row>
    <row r="124" spans="1:13" x14ac:dyDescent="0.25">
      <c r="A124" s="13" t="s">
        <v>587</v>
      </c>
      <c r="B124" s="16" t="s">
        <v>1735</v>
      </c>
      <c r="C124" s="13" t="s">
        <v>1215</v>
      </c>
      <c r="D124" s="13" t="s">
        <v>1724</v>
      </c>
      <c r="E124" s="16">
        <v>113423</v>
      </c>
      <c r="F124" s="16">
        <v>1839</v>
      </c>
      <c r="G124" s="16">
        <v>4595</v>
      </c>
      <c r="H124" s="17">
        <v>0.4</v>
      </c>
      <c r="I124" s="18">
        <v>0.02</v>
      </c>
      <c r="J124" s="16">
        <v>3434</v>
      </c>
      <c r="K124" s="16">
        <v>28372</v>
      </c>
      <c r="L124" s="17">
        <v>0.12</v>
      </c>
      <c r="M124" s="13" t="s">
        <v>988</v>
      </c>
    </row>
    <row r="125" spans="1:13" x14ac:dyDescent="0.25">
      <c r="A125" s="13" t="s">
        <v>1136</v>
      </c>
      <c r="B125" s="16" t="s">
        <v>1736</v>
      </c>
      <c r="C125" s="13" t="s">
        <v>1215</v>
      </c>
      <c r="D125" s="13" t="s">
        <v>1724</v>
      </c>
      <c r="E125" s="16">
        <v>92227</v>
      </c>
      <c r="F125" s="16">
        <v>2637</v>
      </c>
      <c r="G125" s="16">
        <v>2375</v>
      </c>
      <c r="H125" s="17">
        <v>1.1100000000000001</v>
      </c>
      <c r="I125" s="18">
        <v>0.03</v>
      </c>
      <c r="J125" s="16">
        <v>7713</v>
      </c>
      <c r="K125" s="16">
        <v>15902</v>
      </c>
      <c r="L125" s="17">
        <v>0.49</v>
      </c>
      <c r="M125" s="13" t="s">
        <v>988</v>
      </c>
    </row>
    <row r="126" spans="1:13" x14ac:dyDescent="0.25">
      <c r="A126" s="13" t="s">
        <v>1137</v>
      </c>
      <c r="B126" s="16" t="s">
        <v>1737</v>
      </c>
      <c r="C126" s="13" t="s">
        <v>1215</v>
      </c>
      <c r="D126" s="13" t="s">
        <v>1724</v>
      </c>
      <c r="E126" s="16">
        <v>41748</v>
      </c>
      <c r="F126" s="16">
        <v>1033</v>
      </c>
      <c r="G126" s="16">
        <v>1806</v>
      </c>
      <c r="H126" s="17">
        <v>0.56999999999999995</v>
      </c>
      <c r="I126" s="18">
        <v>0.02</v>
      </c>
      <c r="J126" s="16">
        <v>15380</v>
      </c>
      <c r="K126" s="16">
        <v>10137</v>
      </c>
      <c r="L126" s="17">
        <v>1.52</v>
      </c>
      <c r="M126" s="13" t="s">
        <v>988</v>
      </c>
    </row>
    <row r="127" spans="1:13" x14ac:dyDescent="0.25">
      <c r="A127" s="13" t="s">
        <v>588</v>
      </c>
      <c r="B127" s="16" t="s">
        <v>1738</v>
      </c>
      <c r="C127" s="13" t="s">
        <v>1215</v>
      </c>
      <c r="D127" s="13" t="s">
        <v>1724</v>
      </c>
      <c r="E127" s="16">
        <v>70394</v>
      </c>
      <c r="F127" s="16">
        <v>1521</v>
      </c>
      <c r="G127" s="16">
        <v>1412</v>
      </c>
      <c r="H127" s="17">
        <v>1.08</v>
      </c>
      <c r="I127" s="18">
        <v>0.02</v>
      </c>
      <c r="J127" s="16">
        <v>2189</v>
      </c>
      <c r="K127" s="16">
        <v>13517</v>
      </c>
      <c r="L127" s="17">
        <v>0.16</v>
      </c>
      <c r="M127" s="13" t="s">
        <v>988</v>
      </c>
    </row>
    <row r="128" spans="1:13" x14ac:dyDescent="0.25">
      <c r="A128" s="13" t="s">
        <v>589</v>
      </c>
      <c r="B128" s="16" t="s">
        <v>1739</v>
      </c>
      <c r="C128" s="13" t="s">
        <v>1215</v>
      </c>
      <c r="D128" s="13" t="s">
        <v>1724</v>
      </c>
      <c r="E128" s="16">
        <v>96947</v>
      </c>
      <c r="F128" s="16">
        <v>1627</v>
      </c>
      <c r="G128" s="16">
        <v>1862</v>
      </c>
      <c r="H128" s="17">
        <v>0.87</v>
      </c>
      <c r="I128" s="18">
        <v>0.02</v>
      </c>
      <c r="J128" s="16">
        <v>4324</v>
      </c>
      <c r="K128" s="16">
        <v>7412</v>
      </c>
      <c r="L128" s="17">
        <v>0.57999999999999996</v>
      </c>
      <c r="M128" s="13" t="s">
        <v>988</v>
      </c>
    </row>
    <row r="129" spans="1:13" x14ac:dyDescent="0.25">
      <c r="A129" s="13" t="s">
        <v>590</v>
      </c>
      <c r="B129" s="16" t="s">
        <v>1740</v>
      </c>
      <c r="C129" s="13" t="s">
        <v>1215</v>
      </c>
      <c r="D129" s="13" t="s">
        <v>1724</v>
      </c>
      <c r="E129" s="16">
        <v>72976</v>
      </c>
      <c r="F129" s="16">
        <v>1106</v>
      </c>
      <c r="G129" s="16">
        <v>2002</v>
      </c>
      <c r="H129" s="17">
        <v>0.55000000000000004</v>
      </c>
      <c r="I129" s="18">
        <v>0.02</v>
      </c>
      <c r="J129" s="16">
        <v>3225</v>
      </c>
      <c r="K129" s="16">
        <v>6643</v>
      </c>
      <c r="L129" s="17">
        <v>0.49</v>
      </c>
      <c r="M129" s="13" t="s">
        <v>988</v>
      </c>
    </row>
    <row r="130" spans="1:13" x14ac:dyDescent="0.25">
      <c r="A130" s="13" t="s">
        <v>591</v>
      </c>
      <c r="B130" s="21" t="s">
        <v>1741</v>
      </c>
      <c r="C130" s="13" t="s">
        <v>1215</v>
      </c>
      <c r="D130" s="13" t="s">
        <v>1724</v>
      </c>
      <c r="E130" s="21">
        <v>100711</v>
      </c>
      <c r="F130" s="21">
        <v>1789</v>
      </c>
      <c r="G130" s="21">
        <v>3830</v>
      </c>
      <c r="H130" s="17">
        <v>0.47</v>
      </c>
      <c r="I130" s="18">
        <v>0.02</v>
      </c>
      <c r="J130" s="21">
        <v>6648</v>
      </c>
      <c r="K130" s="21">
        <v>29104</v>
      </c>
      <c r="L130" s="17">
        <v>0.23</v>
      </c>
      <c r="M130" s="13" t="s">
        <v>988</v>
      </c>
    </row>
    <row r="131" spans="1:13" x14ac:dyDescent="0.25">
      <c r="A131" s="13" t="s">
        <v>592</v>
      </c>
      <c r="B131" s="21" t="s">
        <v>1742</v>
      </c>
      <c r="C131" s="13" t="s">
        <v>1215</v>
      </c>
      <c r="D131" s="13" t="s">
        <v>1724</v>
      </c>
      <c r="E131" s="21">
        <v>38217</v>
      </c>
      <c r="F131" s="21">
        <v>1747</v>
      </c>
      <c r="G131" s="21">
        <v>447</v>
      </c>
      <c r="H131" s="17">
        <v>3.91</v>
      </c>
      <c r="I131" s="18">
        <v>0.05</v>
      </c>
      <c r="J131" s="21">
        <v>4546</v>
      </c>
      <c r="K131" s="21">
        <v>6766</v>
      </c>
      <c r="L131" s="17">
        <v>0.67</v>
      </c>
      <c r="M131" s="13" t="s">
        <v>988</v>
      </c>
    </row>
    <row r="132" spans="1:13" x14ac:dyDescent="0.25">
      <c r="A132" s="13" t="s">
        <v>593</v>
      </c>
      <c r="B132" s="16" t="s">
        <v>1743</v>
      </c>
      <c r="C132" s="13" t="s">
        <v>1215</v>
      </c>
      <c r="D132" s="13" t="s">
        <v>1724</v>
      </c>
      <c r="E132" s="16">
        <v>60780</v>
      </c>
      <c r="F132" s="16">
        <v>1662</v>
      </c>
      <c r="G132" s="16">
        <v>3724</v>
      </c>
      <c r="H132" s="17">
        <v>0.45</v>
      </c>
      <c r="I132" s="18">
        <v>0.03</v>
      </c>
      <c r="J132" s="16">
        <v>7963</v>
      </c>
      <c r="K132" s="16">
        <v>18065</v>
      </c>
      <c r="L132" s="17">
        <v>0.44</v>
      </c>
      <c r="M132" s="13" t="s">
        <v>988</v>
      </c>
    </row>
    <row r="133" spans="1:13" x14ac:dyDescent="0.25">
      <c r="A133" s="13" t="s">
        <v>594</v>
      </c>
      <c r="B133" s="16" t="s">
        <v>1744</v>
      </c>
      <c r="C133" s="13" t="s">
        <v>1215</v>
      </c>
      <c r="D133" s="13" t="s">
        <v>1724</v>
      </c>
      <c r="E133" s="16">
        <v>59370</v>
      </c>
      <c r="F133" s="16">
        <v>1571</v>
      </c>
      <c r="G133" s="16">
        <v>5393</v>
      </c>
      <c r="H133" s="17">
        <v>0.28999999999999998</v>
      </c>
      <c r="I133" s="18">
        <v>0.03</v>
      </c>
      <c r="J133" s="16">
        <v>3355</v>
      </c>
      <c r="K133" s="16">
        <v>31582</v>
      </c>
      <c r="L133" s="17">
        <v>0.11</v>
      </c>
      <c r="M133" s="13" t="s">
        <v>988</v>
      </c>
    </row>
    <row r="134" spans="1:13" x14ac:dyDescent="0.25">
      <c r="A134" s="13" t="s">
        <v>595</v>
      </c>
      <c r="B134" s="16" t="s">
        <v>1745</v>
      </c>
      <c r="C134" s="13" t="s">
        <v>1215</v>
      </c>
      <c r="D134" s="13" t="s">
        <v>1724</v>
      </c>
      <c r="E134" s="16">
        <v>61829</v>
      </c>
      <c r="F134" s="16">
        <v>1677</v>
      </c>
      <c r="G134" s="16">
        <v>1894</v>
      </c>
      <c r="H134" s="17">
        <v>0.89</v>
      </c>
      <c r="I134" s="18">
        <v>0.03</v>
      </c>
      <c r="J134" s="16">
        <v>7802</v>
      </c>
      <c r="K134" s="16">
        <v>14434</v>
      </c>
      <c r="L134" s="17">
        <v>0.54</v>
      </c>
      <c r="M134" s="13" t="s">
        <v>988</v>
      </c>
    </row>
    <row r="135" spans="1:13" x14ac:dyDescent="0.25">
      <c r="A135" s="13" t="s">
        <v>596</v>
      </c>
      <c r="B135" s="16" t="s">
        <v>1746</v>
      </c>
      <c r="C135" s="13" t="s">
        <v>1215</v>
      </c>
      <c r="D135" s="13" t="s">
        <v>1724</v>
      </c>
      <c r="E135" s="16">
        <v>62285</v>
      </c>
      <c r="F135" s="16">
        <v>2022</v>
      </c>
      <c r="G135" s="16">
        <v>2446</v>
      </c>
      <c r="H135" s="17">
        <v>0.83</v>
      </c>
      <c r="I135" s="18">
        <v>0.03</v>
      </c>
      <c r="J135" s="16">
        <v>23608</v>
      </c>
      <c r="K135" s="16">
        <v>9855</v>
      </c>
      <c r="L135" s="17">
        <v>2.4</v>
      </c>
      <c r="M135" s="13" t="s">
        <v>988</v>
      </c>
    </row>
    <row r="136" spans="1:13" x14ac:dyDescent="0.25">
      <c r="A136" s="13" t="s">
        <v>597</v>
      </c>
      <c r="B136" s="16" t="s">
        <v>1747</v>
      </c>
      <c r="C136" s="13" t="s">
        <v>1215</v>
      </c>
      <c r="D136" s="13" t="s">
        <v>1724</v>
      </c>
      <c r="E136" s="16">
        <v>68245</v>
      </c>
      <c r="F136" s="16">
        <v>1350</v>
      </c>
      <c r="G136" s="16">
        <v>3391</v>
      </c>
      <c r="H136" s="17">
        <v>0.4</v>
      </c>
      <c r="I136" s="18">
        <v>0.02</v>
      </c>
      <c r="J136" s="16">
        <v>4842</v>
      </c>
      <c r="K136" s="16">
        <v>10010</v>
      </c>
      <c r="L136" s="17">
        <v>0.48</v>
      </c>
      <c r="M136" s="13" t="s">
        <v>988</v>
      </c>
    </row>
    <row r="137" spans="1:13" x14ac:dyDescent="0.25">
      <c r="A137" s="13" t="s">
        <v>598</v>
      </c>
      <c r="B137" s="16" t="s">
        <v>1748</v>
      </c>
      <c r="C137" s="13" t="s">
        <v>1215</v>
      </c>
      <c r="D137" s="13" t="s">
        <v>1724</v>
      </c>
      <c r="E137" s="16">
        <v>60505</v>
      </c>
      <c r="F137" s="16">
        <v>1738</v>
      </c>
      <c r="G137" s="16">
        <v>2796</v>
      </c>
      <c r="H137" s="17">
        <v>0.62</v>
      </c>
      <c r="I137" s="18">
        <v>0.03</v>
      </c>
      <c r="J137" s="16">
        <v>8635</v>
      </c>
      <c r="K137" s="16">
        <v>12128</v>
      </c>
      <c r="L137" s="17">
        <v>0.71</v>
      </c>
      <c r="M137" s="13" t="s">
        <v>988</v>
      </c>
    </row>
    <row r="138" spans="1:13" x14ac:dyDescent="0.25">
      <c r="A138" s="13" t="s">
        <v>599</v>
      </c>
      <c r="B138" s="16" t="s">
        <v>1749</v>
      </c>
      <c r="C138" s="13" t="s">
        <v>1215</v>
      </c>
      <c r="D138" s="13" t="s">
        <v>1724</v>
      </c>
      <c r="E138" s="16">
        <v>45627</v>
      </c>
      <c r="F138" s="16">
        <v>1083</v>
      </c>
      <c r="G138" s="16">
        <v>3348</v>
      </c>
      <c r="H138" s="17">
        <v>0.32</v>
      </c>
      <c r="I138" s="18">
        <v>0.02</v>
      </c>
      <c r="J138" s="16">
        <v>4778</v>
      </c>
      <c r="K138" s="16">
        <v>7383</v>
      </c>
      <c r="L138" s="17">
        <v>0.65</v>
      </c>
      <c r="M138" s="13" t="s">
        <v>988</v>
      </c>
    </row>
    <row r="139" spans="1:13" x14ac:dyDescent="0.25">
      <c r="A139" s="13" t="s">
        <v>600</v>
      </c>
      <c r="B139" s="16" t="s">
        <v>1750</v>
      </c>
      <c r="C139" s="13" t="s">
        <v>1215</v>
      </c>
      <c r="D139" s="13" t="s">
        <v>1724</v>
      </c>
      <c r="E139" s="16">
        <v>155747</v>
      </c>
      <c r="F139" s="16">
        <v>788</v>
      </c>
      <c r="G139" s="16">
        <v>3179</v>
      </c>
      <c r="H139" s="17">
        <v>0.25</v>
      </c>
      <c r="I139" s="18">
        <v>0.01</v>
      </c>
      <c r="J139" s="16">
        <v>2914</v>
      </c>
      <c r="K139" s="16">
        <v>29287</v>
      </c>
      <c r="L139" s="17">
        <v>0.1</v>
      </c>
      <c r="M139" s="13" t="s">
        <v>988</v>
      </c>
    </row>
    <row r="140" spans="1:13" x14ac:dyDescent="0.25">
      <c r="A140" s="13" t="s">
        <v>601</v>
      </c>
      <c r="B140" s="16" t="s">
        <v>1751</v>
      </c>
      <c r="C140" s="13" t="s">
        <v>1215</v>
      </c>
      <c r="D140" s="13" t="s">
        <v>1724</v>
      </c>
      <c r="E140" s="16">
        <v>70569</v>
      </c>
      <c r="F140" s="16">
        <v>1010</v>
      </c>
      <c r="G140" s="16">
        <v>2201</v>
      </c>
      <c r="H140" s="17">
        <v>0.46</v>
      </c>
      <c r="I140" s="18">
        <v>0.01</v>
      </c>
      <c r="J140" s="16">
        <v>4305</v>
      </c>
      <c r="K140" s="16">
        <v>10138</v>
      </c>
      <c r="L140" s="17">
        <v>0.42</v>
      </c>
      <c r="M140" s="13" t="s">
        <v>988</v>
      </c>
    </row>
    <row r="141" spans="1:13" x14ac:dyDescent="0.25">
      <c r="A141" s="13" t="s">
        <v>602</v>
      </c>
      <c r="B141" s="16" t="s">
        <v>1752</v>
      </c>
      <c r="C141" s="13" t="s">
        <v>1215</v>
      </c>
      <c r="D141" s="13" t="s">
        <v>1724</v>
      </c>
      <c r="E141" s="16">
        <v>87154</v>
      </c>
      <c r="F141" s="16">
        <v>1674</v>
      </c>
      <c r="G141" s="16">
        <v>2537</v>
      </c>
      <c r="H141" s="17">
        <v>0.66</v>
      </c>
      <c r="I141" s="18">
        <v>0.02</v>
      </c>
      <c r="J141" s="16">
        <v>27873</v>
      </c>
      <c r="K141" s="16">
        <v>21866</v>
      </c>
      <c r="L141" s="17">
        <v>1.27</v>
      </c>
      <c r="M141" s="13" t="s">
        <v>988</v>
      </c>
    </row>
    <row r="142" spans="1:13" x14ac:dyDescent="0.25">
      <c r="A142" s="13" t="s">
        <v>603</v>
      </c>
      <c r="B142" s="16" t="s">
        <v>1753</v>
      </c>
      <c r="C142" s="13" t="s">
        <v>1215</v>
      </c>
      <c r="D142" s="13" t="s">
        <v>1724</v>
      </c>
      <c r="E142" s="16">
        <v>32675</v>
      </c>
      <c r="F142" s="16">
        <v>2345</v>
      </c>
      <c r="G142" s="16">
        <v>2499</v>
      </c>
      <c r="H142" s="17">
        <v>0.94</v>
      </c>
      <c r="I142" s="18">
        <v>7.0000000000000007E-2</v>
      </c>
      <c r="J142" s="16">
        <v>8941</v>
      </c>
      <c r="K142" s="16">
        <v>18932</v>
      </c>
      <c r="L142" s="17">
        <v>0.47</v>
      </c>
      <c r="M142" s="13" t="s">
        <v>988</v>
      </c>
    </row>
    <row r="143" spans="1:13" x14ac:dyDescent="0.25">
      <c r="A143" s="13" t="s">
        <v>604</v>
      </c>
      <c r="B143" s="16" t="s">
        <v>1754</v>
      </c>
      <c r="C143" s="13" t="s">
        <v>1215</v>
      </c>
      <c r="D143" s="13" t="s">
        <v>1724</v>
      </c>
      <c r="E143" s="16">
        <v>56549</v>
      </c>
      <c r="F143" s="16">
        <v>1786</v>
      </c>
      <c r="G143" s="16">
        <v>1674</v>
      </c>
      <c r="H143" s="17">
        <v>1.07</v>
      </c>
      <c r="I143" s="18">
        <v>0.03</v>
      </c>
      <c r="J143" s="16">
        <v>5248</v>
      </c>
      <c r="K143" s="16">
        <v>12956</v>
      </c>
      <c r="L143" s="17">
        <v>0.41</v>
      </c>
      <c r="M143" s="13" t="s">
        <v>988</v>
      </c>
    </row>
    <row r="144" spans="1:13" x14ac:dyDescent="0.25">
      <c r="A144" s="13" t="s">
        <v>605</v>
      </c>
      <c r="B144" s="16" t="s">
        <v>1755</v>
      </c>
      <c r="C144" s="13" t="s">
        <v>1215</v>
      </c>
      <c r="D144" s="13" t="s">
        <v>1724</v>
      </c>
      <c r="E144" s="16">
        <v>39925</v>
      </c>
      <c r="F144" s="16">
        <v>1245</v>
      </c>
      <c r="G144" s="16">
        <v>1571</v>
      </c>
      <c r="H144" s="17">
        <v>0.79</v>
      </c>
      <c r="I144" s="18">
        <v>0.03</v>
      </c>
      <c r="J144" s="16">
        <v>8150</v>
      </c>
      <c r="K144" s="16">
        <v>12300</v>
      </c>
      <c r="L144" s="17">
        <v>0.66</v>
      </c>
      <c r="M144" s="13" t="s">
        <v>988</v>
      </c>
    </row>
    <row r="145" spans="1:13" x14ac:dyDescent="0.25">
      <c r="A145" s="13" t="s">
        <v>606</v>
      </c>
      <c r="B145" s="16" t="s">
        <v>1756</v>
      </c>
      <c r="C145" s="13" t="s">
        <v>1215</v>
      </c>
      <c r="D145" s="13" t="s">
        <v>1724</v>
      </c>
      <c r="E145" s="16">
        <v>72907</v>
      </c>
      <c r="F145" s="16">
        <v>591</v>
      </c>
      <c r="G145" s="16">
        <v>822</v>
      </c>
      <c r="H145" s="17">
        <v>0.72</v>
      </c>
      <c r="I145" s="18">
        <v>0.01</v>
      </c>
      <c r="J145" s="16">
        <v>2877</v>
      </c>
      <c r="K145" s="16">
        <v>10039</v>
      </c>
      <c r="L145" s="17">
        <v>0.28999999999999998</v>
      </c>
      <c r="M145" s="13" t="s">
        <v>988</v>
      </c>
    </row>
    <row r="146" spans="1:13" x14ac:dyDescent="0.25">
      <c r="A146" s="13" t="s">
        <v>607</v>
      </c>
      <c r="B146" s="16" t="s">
        <v>1757</v>
      </c>
      <c r="C146" s="13" t="s">
        <v>1215</v>
      </c>
      <c r="D146" s="13" t="s">
        <v>1724</v>
      </c>
      <c r="E146" s="16">
        <v>34604</v>
      </c>
      <c r="F146" s="16">
        <v>814</v>
      </c>
      <c r="G146" s="16">
        <v>2633</v>
      </c>
      <c r="H146" s="17">
        <v>0.31</v>
      </c>
      <c r="I146" s="18">
        <v>0.02</v>
      </c>
      <c r="J146" s="16">
        <v>4088</v>
      </c>
      <c r="K146" s="16">
        <v>14189</v>
      </c>
      <c r="L146" s="17">
        <v>0.28999999999999998</v>
      </c>
      <c r="M146" s="13" t="s">
        <v>988</v>
      </c>
    </row>
    <row r="147" spans="1:13" x14ac:dyDescent="0.25">
      <c r="A147" s="13" t="s">
        <v>608</v>
      </c>
      <c r="B147" s="16" t="s">
        <v>1758</v>
      </c>
      <c r="C147" s="13" t="s">
        <v>1215</v>
      </c>
      <c r="D147" s="13" t="s">
        <v>1724</v>
      </c>
      <c r="E147" s="16">
        <v>181691</v>
      </c>
      <c r="F147" s="16">
        <v>2255</v>
      </c>
      <c r="G147" s="16">
        <v>5999</v>
      </c>
      <c r="H147" s="17">
        <v>0.38</v>
      </c>
      <c r="I147" s="18">
        <v>0.01</v>
      </c>
      <c r="J147" s="16">
        <v>2292</v>
      </c>
      <c r="K147" s="16">
        <v>25656</v>
      </c>
      <c r="L147" s="17">
        <v>0.09</v>
      </c>
      <c r="M147" s="13" t="s">
        <v>988</v>
      </c>
    </row>
    <row r="148" spans="1:13" x14ac:dyDescent="0.25">
      <c r="A148" s="13" t="s">
        <v>609</v>
      </c>
      <c r="B148" s="16" t="s">
        <v>1759</v>
      </c>
      <c r="C148" s="13" t="s">
        <v>1215</v>
      </c>
      <c r="D148" s="13" t="s">
        <v>1724</v>
      </c>
      <c r="E148" s="16">
        <v>76143</v>
      </c>
      <c r="F148" s="16">
        <v>3496</v>
      </c>
      <c r="G148" s="16">
        <v>6085</v>
      </c>
      <c r="H148" s="17">
        <v>0.56999999999999995</v>
      </c>
      <c r="I148" s="18">
        <v>0.05</v>
      </c>
      <c r="J148" s="16">
        <v>12614</v>
      </c>
      <c r="K148" s="16">
        <v>37933</v>
      </c>
      <c r="L148" s="17">
        <v>0.33</v>
      </c>
      <c r="M148" s="13" t="s">
        <v>988</v>
      </c>
    </row>
    <row r="149" spans="1:13" x14ac:dyDescent="0.25">
      <c r="A149" s="13" t="s">
        <v>610</v>
      </c>
      <c r="B149" s="16" t="s">
        <v>1760</v>
      </c>
      <c r="C149" s="13" t="s">
        <v>1215</v>
      </c>
      <c r="D149" s="13" t="s">
        <v>1724</v>
      </c>
      <c r="E149" s="16">
        <v>61081</v>
      </c>
      <c r="F149" s="16">
        <v>1007</v>
      </c>
      <c r="G149" s="16">
        <v>1259</v>
      </c>
      <c r="H149" s="17">
        <v>0.8</v>
      </c>
      <c r="I149" s="18">
        <v>0.02</v>
      </c>
      <c r="J149" s="16">
        <v>8878</v>
      </c>
      <c r="K149" s="16">
        <v>11358</v>
      </c>
      <c r="L149" s="17">
        <v>0.78</v>
      </c>
      <c r="M149" s="13" t="s">
        <v>988</v>
      </c>
    </row>
    <row r="150" spans="1:13" x14ac:dyDescent="0.25">
      <c r="A150" s="13" t="s">
        <v>1138</v>
      </c>
      <c r="B150" s="16" t="s">
        <v>1761</v>
      </c>
      <c r="C150" s="13" t="s">
        <v>1215</v>
      </c>
      <c r="D150" s="13" t="s">
        <v>1724</v>
      </c>
      <c r="E150" s="16">
        <v>70996</v>
      </c>
      <c r="F150" s="16">
        <v>409</v>
      </c>
      <c r="G150" s="16">
        <v>2861</v>
      </c>
      <c r="H150" s="17">
        <v>0.14000000000000001</v>
      </c>
      <c r="I150" s="18">
        <v>0.01</v>
      </c>
      <c r="J150" s="16">
        <v>15664</v>
      </c>
      <c r="K150" s="16">
        <v>15407</v>
      </c>
      <c r="L150" s="17">
        <v>1.02</v>
      </c>
      <c r="M150" s="13" t="s">
        <v>988</v>
      </c>
    </row>
    <row r="151" spans="1:13" x14ac:dyDescent="0.25">
      <c r="A151" s="13" t="s">
        <v>1139</v>
      </c>
      <c r="B151" s="16" t="s">
        <v>1762</v>
      </c>
      <c r="C151" s="13" t="s">
        <v>1215</v>
      </c>
      <c r="D151" s="13" t="s">
        <v>1724</v>
      </c>
      <c r="E151" s="16">
        <v>75719</v>
      </c>
      <c r="F151" s="16">
        <v>1749</v>
      </c>
      <c r="G151" s="16">
        <v>1901</v>
      </c>
      <c r="H151" s="17">
        <v>0.92</v>
      </c>
      <c r="I151" s="18">
        <v>0.02</v>
      </c>
      <c r="J151" s="16">
        <v>2536</v>
      </c>
      <c r="K151" s="16">
        <v>10093</v>
      </c>
      <c r="L151" s="17">
        <v>0.25</v>
      </c>
      <c r="M151" s="13" t="s">
        <v>988</v>
      </c>
    </row>
    <row r="152" spans="1:13" x14ac:dyDescent="0.25">
      <c r="A152" s="13" t="s">
        <v>611</v>
      </c>
      <c r="B152" s="16" t="s">
        <v>1763</v>
      </c>
      <c r="C152" s="13" t="s">
        <v>1514</v>
      </c>
      <c r="D152" s="13" t="s">
        <v>470</v>
      </c>
      <c r="E152" s="16">
        <v>80151</v>
      </c>
      <c r="F152" s="16">
        <v>1717</v>
      </c>
      <c r="G152" s="16">
        <v>1013</v>
      </c>
      <c r="H152" s="17">
        <v>1.69</v>
      </c>
      <c r="I152" s="18">
        <v>0.02</v>
      </c>
      <c r="J152" s="16">
        <v>2307</v>
      </c>
      <c r="K152" s="16">
        <v>4124</v>
      </c>
      <c r="L152" s="17">
        <v>0.56000000000000005</v>
      </c>
      <c r="M152" s="13" t="s">
        <v>988</v>
      </c>
    </row>
    <row r="153" spans="1:13" x14ac:dyDescent="0.25">
      <c r="A153" s="13" t="s">
        <v>612</v>
      </c>
      <c r="B153" s="16" t="s">
        <v>1764</v>
      </c>
      <c r="C153" s="13" t="s">
        <v>1215</v>
      </c>
      <c r="D153" s="13" t="s">
        <v>470</v>
      </c>
      <c r="E153" s="16">
        <v>80259</v>
      </c>
      <c r="F153" s="16">
        <v>1380</v>
      </c>
      <c r="G153" s="16">
        <v>2496</v>
      </c>
      <c r="H153" s="17">
        <v>0.55000000000000004</v>
      </c>
      <c r="I153" s="18">
        <v>0.02</v>
      </c>
      <c r="J153" s="16">
        <v>3561</v>
      </c>
      <c r="K153" s="16">
        <v>9769</v>
      </c>
      <c r="L153" s="17">
        <v>0.36</v>
      </c>
      <c r="M153" s="13" t="s">
        <v>988</v>
      </c>
    </row>
    <row r="154" spans="1:13" x14ac:dyDescent="0.25">
      <c r="A154" s="13" t="s">
        <v>613</v>
      </c>
      <c r="B154" s="16" t="s">
        <v>1765</v>
      </c>
      <c r="C154" s="13" t="s">
        <v>1215</v>
      </c>
      <c r="D154" s="13" t="s">
        <v>470</v>
      </c>
      <c r="E154" s="16">
        <v>89945</v>
      </c>
      <c r="F154" s="16">
        <v>1424</v>
      </c>
      <c r="G154" s="16">
        <v>2294</v>
      </c>
      <c r="H154" s="17">
        <v>0.62</v>
      </c>
      <c r="I154" s="18">
        <v>0.02</v>
      </c>
      <c r="J154" s="16">
        <v>1844</v>
      </c>
      <c r="K154" s="16">
        <v>7596</v>
      </c>
      <c r="L154" s="17">
        <v>0.24</v>
      </c>
      <c r="M154" s="13" t="s">
        <v>988</v>
      </c>
    </row>
    <row r="155" spans="1:13" x14ac:dyDescent="0.25">
      <c r="A155" s="13" t="s">
        <v>614</v>
      </c>
      <c r="B155" s="16" t="s">
        <v>1766</v>
      </c>
      <c r="C155" s="13" t="s">
        <v>1215</v>
      </c>
      <c r="D155" s="13" t="s">
        <v>470</v>
      </c>
      <c r="E155" s="16">
        <v>132414</v>
      </c>
      <c r="F155" s="16">
        <v>2117</v>
      </c>
      <c r="G155" s="16">
        <v>3223</v>
      </c>
      <c r="H155" s="17">
        <v>0.66</v>
      </c>
      <c r="I155" s="18">
        <v>0.02</v>
      </c>
      <c r="J155" s="16">
        <v>7865</v>
      </c>
      <c r="K155" s="16">
        <v>17909</v>
      </c>
      <c r="L155" s="17">
        <v>0.44</v>
      </c>
      <c r="M155" s="13" t="s">
        <v>988</v>
      </c>
    </row>
    <row r="156" spans="1:13" x14ac:dyDescent="0.25">
      <c r="A156" s="13" t="s">
        <v>615</v>
      </c>
      <c r="B156" s="16" t="s">
        <v>1767</v>
      </c>
      <c r="C156" s="13" t="s">
        <v>1215</v>
      </c>
      <c r="D156" s="13" t="s">
        <v>470</v>
      </c>
      <c r="E156" s="16">
        <v>100696</v>
      </c>
      <c r="F156" s="16">
        <v>1810</v>
      </c>
      <c r="G156" s="16">
        <v>2510</v>
      </c>
      <c r="H156" s="17">
        <v>0.72</v>
      </c>
      <c r="I156" s="18">
        <v>0.02</v>
      </c>
      <c r="J156" s="16">
        <v>3966</v>
      </c>
      <c r="K156" s="16">
        <v>16138</v>
      </c>
      <c r="L156" s="17">
        <v>0.25</v>
      </c>
      <c r="M156" s="13" t="s">
        <v>988</v>
      </c>
    </row>
    <row r="157" spans="1:13" x14ac:dyDescent="0.25">
      <c r="A157" s="13" t="s">
        <v>616</v>
      </c>
      <c r="B157" s="16" t="s">
        <v>1768</v>
      </c>
      <c r="C157" s="13" t="s">
        <v>1215</v>
      </c>
      <c r="D157" s="13" t="s">
        <v>470</v>
      </c>
      <c r="E157" s="16">
        <v>84391</v>
      </c>
      <c r="F157" s="16">
        <v>380</v>
      </c>
      <c r="G157" s="16">
        <v>2032</v>
      </c>
      <c r="H157" s="17">
        <v>0.19</v>
      </c>
      <c r="I157" s="18">
        <v>0</v>
      </c>
      <c r="J157" s="16">
        <v>4414</v>
      </c>
      <c r="K157" s="16">
        <v>5652</v>
      </c>
      <c r="L157" s="17">
        <v>0.78</v>
      </c>
      <c r="M157" s="13" t="s">
        <v>988</v>
      </c>
    </row>
    <row r="158" spans="1:13" x14ac:dyDescent="0.25">
      <c r="A158" s="13" t="s">
        <v>617</v>
      </c>
      <c r="B158" s="16" t="s">
        <v>1769</v>
      </c>
      <c r="C158" s="13" t="s">
        <v>1215</v>
      </c>
      <c r="D158" s="13" t="s">
        <v>470</v>
      </c>
      <c r="E158" s="16">
        <v>206241</v>
      </c>
      <c r="F158" s="16">
        <v>3969</v>
      </c>
      <c r="G158" s="16">
        <v>3749</v>
      </c>
      <c r="H158" s="17">
        <v>1.06</v>
      </c>
      <c r="I158" s="18">
        <v>0.02</v>
      </c>
      <c r="J158" s="16">
        <v>6662</v>
      </c>
      <c r="K158" s="16">
        <v>16581</v>
      </c>
      <c r="L158" s="17">
        <v>0.4</v>
      </c>
      <c r="M158" s="13" t="s">
        <v>988</v>
      </c>
    </row>
    <row r="159" spans="1:13" x14ac:dyDescent="0.25">
      <c r="A159" s="13" t="s">
        <v>618</v>
      </c>
      <c r="B159" s="16" t="s">
        <v>1770</v>
      </c>
      <c r="C159" s="13" t="s">
        <v>1215</v>
      </c>
      <c r="D159" s="13" t="s">
        <v>470</v>
      </c>
      <c r="E159" s="16">
        <v>115834</v>
      </c>
      <c r="F159" s="16">
        <v>1805</v>
      </c>
      <c r="G159" s="16">
        <v>1879</v>
      </c>
      <c r="H159" s="17">
        <v>0.96</v>
      </c>
      <c r="I159" s="18">
        <v>0.02</v>
      </c>
      <c r="J159" s="16">
        <v>3265</v>
      </c>
      <c r="K159" s="16">
        <v>9237</v>
      </c>
      <c r="L159" s="17">
        <v>0.35</v>
      </c>
      <c r="M159" s="13" t="s">
        <v>988</v>
      </c>
    </row>
    <row r="160" spans="1:13" x14ac:dyDescent="0.25">
      <c r="A160" s="13" t="s">
        <v>619</v>
      </c>
      <c r="B160" s="16" t="s">
        <v>1771</v>
      </c>
      <c r="C160" s="13" t="s">
        <v>1215</v>
      </c>
      <c r="D160" s="13" t="s">
        <v>470</v>
      </c>
      <c r="E160" s="16">
        <v>51086</v>
      </c>
      <c r="F160" s="16">
        <v>1131</v>
      </c>
      <c r="G160" s="16">
        <v>1609</v>
      </c>
      <c r="H160" s="17">
        <v>0.7</v>
      </c>
      <c r="I160" s="18">
        <v>0.02</v>
      </c>
      <c r="J160" s="16">
        <v>974</v>
      </c>
      <c r="K160" s="16">
        <v>4252</v>
      </c>
      <c r="L160" s="17">
        <v>0.23</v>
      </c>
      <c r="M160" s="13" t="s">
        <v>988</v>
      </c>
    </row>
    <row r="161" spans="1:13" x14ac:dyDescent="0.25">
      <c r="A161" s="13" t="s">
        <v>620</v>
      </c>
      <c r="B161" s="16" t="s">
        <v>1772</v>
      </c>
      <c r="C161" s="13" t="s">
        <v>1215</v>
      </c>
      <c r="D161" s="13" t="s">
        <v>470</v>
      </c>
      <c r="E161" s="16">
        <v>86787</v>
      </c>
      <c r="F161" s="16">
        <v>2669</v>
      </c>
      <c r="G161" s="16">
        <v>3093</v>
      </c>
      <c r="H161" s="17">
        <v>0.86</v>
      </c>
      <c r="I161" s="18">
        <v>0.03</v>
      </c>
      <c r="J161" s="16">
        <v>2612</v>
      </c>
      <c r="K161" s="16">
        <v>14146</v>
      </c>
      <c r="L161" s="17">
        <v>0.18</v>
      </c>
      <c r="M161" s="13" t="s">
        <v>988</v>
      </c>
    </row>
    <row r="162" spans="1:13" x14ac:dyDescent="0.25">
      <c r="A162" s="13" t="s">
        <v>621</v>
      </c>
      <c r="B162" s="16" t="s">
        <v>1773</v>
      </c>
      <c r="C162" s="13" t="s">
        <v>1215</v>
      </c>
      <c r="D162" s="13" t="s">
        <v>470</v>
      </c>
      <c r="E162" s="16">
        <v>120436</v>
      </c>
      <c r="F162" s="16">
        <v>391</v>
      </c>
      <c r="G162" s="16">
        <v>1173</v>
      </c>
      <c r="H162" s="17">
        <v>0.33</v>
      </c>
      <c r="I162" s="18">
        <v>0</v>
      </c>
      <c r="J162" s="16">
        <v>1008</v>
      </c>
      <c r="K162" s="16">
        <v>3381</v>
      </c>
      <c r="L162" s="17">
        <v>0.3</v>
      </c>
      <c r="M162" s="13" t="s">
        <v>988</v>
      </c>
    </row>
    <row r="163" spans="1:13" x14ac:dyDescent="0.25">
      <c r="A163" s="13" t="s">
        <v>622</v>
      </c>
      <c r="B163" s="16" t="s">
        <v>1774</v>
      </c>
      <c r="C163" s="13" t="s">
        <v>1215</v>
      </c>
      <c r="D163" s="13" t="s">
        <v>470</v>
      </c>
      <c r="E163" s="16">
        <v>42271</v>
      </c>
      <c r="F163" s="16">
        <v>5865</v>
      </c>
      <c r="G163" s="16">
        <v>7037</v>
      </c>
      <c r="H163" s="17">
        <v>0.83</v>
      </c>
      <c r="I163" s="18">
        <v>0.14000000000000001</v>
      </c>
      <c r="J163" s="16">
        <v>4283</v>
      </c>
      <c r="K163" s="16">
        <v>22028</v>
      </c>
      <c r="L163" s="17">
        <v>0.19</v>
      </c>
      <c r="M163" s="13" t="s">
        <v>988</v>
      </c>
    </row>
    <row r="164" spans="1:13" x14ac:dyDescent="0.25">
      <c r="A164" s="13" t="s">
        <v>623</v>
      </c>
      <c r="B164" s="16" t="s">
        <v>1775</v>
      </c>
      <c r="C164" s="13" t="s">
        <v>1514</v>
      </c>
      <c r="D164" s="13" t="s">
        <v>470</v>
      </c>
      <c r="E164" s="16">
        <v>100156</v>
      </c>
      <c r="F164" s="16">
        <v>1943</v>
      </c>
      <c r="G164" s="16">
        <v>1313</v>
      </c>
      <c r="H164" s="17">
        <v>1.48</v>
      </c>
      <c r="I164" s="18">
        <v>0.02</v>
      </c>
      <c r="J164" s="16">
        <v>2248</v>
      </c>
      <c r="K164" s="16">
        <v>5717</v>
      </c>
      <c r="L164" s="17">
        <v>0.39</v>
      </c>
      <c r="M164" s="13" t="s">
        <v>988</v>
      </c>
    </row>
    <row r="165" spans="1:13" x14ac:dyDescent="0.25">
      <c r="A165" s="13" t="s">
        <v>624</v>
      </c>
      <c r="B165" s="16" t="s">
        <v>1776</v>
      </c>
      <c r="C165" s="13" t="s">
        <v>1215</v>
      </c>
      <c r="D165" s="13" t="s">
        <v>470</v>
      </c>
      <c r="E165" s="16">
        <v>105933</v>
      </c>
      <c r="F165" s="16">
        <v>1444</v>
      </c>
      <c r="G165" s="16">
        <v>1077</v>
      </c>
      <c r="H165" s="17">
        <v>1.34</v>
      </c>
      <c r="I165" s="18">
        <v>0.01</v>
      </c>
      <c r="J165" s="16">
        <v>667</v>
      </c>
      <c r="K165" s="16">
        <v>6923</v>
      </c>
      <c r="L165" s="17">
        <v>0.1</v>
      </c>
      <c r="M165" s="13" t="s">
        <v>988</v>
      </c>
    </row>
    <row r="166" spans="1:13" x14ac:dyDescent="0.25">
      <c r="A166" s="13" t="s">
        <v>625</v>
      </c>
      <c r="B166" s="16" t="s">
        <v>1777</v>
      </c>
      <c r="C166" s="13" t="s">
        <v>1215</v>
      </c>
      <c r="D166" s="13" t="s">
        <v>470</v>
      </c>
      <c r="E166" s="16">
        <v>74263</v>
      </c>
      <c r="F166" s="16">
        <v>1084</v>
      </c>
      <c r="G166" s="16">
        <v>5996</v>
      </c>
      <c r="H166" s="17">
        <v>0.18</v>
      </c>
      <c r="I166" s="18">
        <v>0.01</v>
      </c>
      <c r="J166" s="16">
        <v>10754</v>
      </c>
      <c r="K166" s="16">
        <v>14336</v>
      </c>
      <c r="L166" s="17">
        <v>0.75</v>
      </c>
      <c r="M166" s="13" t="s">
        <v>988</v>
      </c>
    </row>
    <row r="167" spans="1:13" x14ac:dyDescent="0.25">
      <c r="A167" s="13" t="s">
        <v>626</v>
      </c>
      <c r="B167" s="16" t="s">
        <v>1778</v>
      </c>
      <c r="C167" s="13" t="s">
        <v>1215</v>
      </c>
      <c r="D167" s="13" t="s">
        <v>470</v>
      </c>
      <c r="E167" s="16">
        <v>105452</v>
      </c>
      <c r="F167" s="16">
        <v>2544</v>
      </c>
      <c r="G167" s="16">
        <v>2134</v>
      </c>
      <c r="H167" s="17">
        <v>1.19</v>
      </c>
      <c r="I167" s="18">
        <v>0.02</v>
      </c>
      <c r="J167" s="16">
        <v>3906</v>
      </c>
      <c r="K167" s="16">
        <v>12934</v>
      </c>
      <c r="L167" s="17">
        <v>0.3</v>
      </c>
      <c r="M167" s="13" t="s">
        <v>988</v>
      </c>
    </row>
    <row r="168" spans="1:13" x14ac:dyDescent="0.25">
      <c r="A168" s="13" t="s">
        <v>627</v>
      </c>
      <c r="B168" s="16" t="s">
        <v>1779</v>
      </c>
      <c r="C168" s="13" t="s">
        <v>1215</v>
      </c>
      <c r="D168" s="13" t="s">
        <v>470</v>
      </c>
      <c r="E168" s="16">
        <v>63374</v>
      </c>
      <c r="F168" s="16">
        <v>3812</v>
      </c>
      <c r="G168" s="16">
        <v>5149</v>
      </c>
      <c r="H168" s="17">
        <v>0.74</v>
      </c>
      <c r="I168" s="18">
        <v>0.06</v>
      </c>
      <c r="J168" s="16">
        <v>3778</v>
      </c>
      <c r="K168" s="16">
        <v>13082</v>
      </c>
      <c r="L168" s="17">
        <v>0.28999999999999998</v>
      </c>
      <c r="M168" s="13" t="s">
        <v>988</v>
      </c>
    </row>
    <row r="169" spans="1:13" x14ac:dyDescent="0.25">
      <c r="A169" s="13" t="s">
        <v>628</v>
      </c>
      <c r="B169" s="16" t="s">
        <v>1780</v>
      </c>
      <c r="C169" s="13" t="s">
        <v>1215</v>
      </c>
      <c r="D169" s="13" t="s">
        <v>470</v>
      </c>
      <c r="E169" s="16">
        <v>84189</v>
      </c>
      <c r="F169" s="16">
        <v>1268</v>
      </c>
      <c r="G169" s="16">
        <v>3028</v>
      </c>
      <c r="H169" s="17">
        <v>0.42</v>
      </c>
      <c r="I169" s="18">
        <v>0.02</v>
      </c>
      <c r="J169" s="16">
        <v>6439</v>
      </c>
      <c r="K169" s="16">
        <v>11954</v>
      </c>
      <c r="L169" s="17">
        <v>0.54</v>
      </c>
      <c r="M169" s="13" t="s">
        <v>988</v>
      </c>
    </row>
    <row r="170" spans="1:13" x14ac:dyDescent="0.25">
      <c r="A170" s="13" t="s">
        <v>629</v>
      </c>
      <c r="B170" s="16" t="s">
        <v>1781</v>
      </c>
      <c r="C170" s="13" t="s">
        <v>1215</v>
      </c>
      <c r="D170" s="13" t="s">
        <v>470</v>
      </c>
      <c r="E170" s="16">
        <v>36823</v>
      </c>
      <c r="F170" s="16">
        <v>822</v>
      </c>
      <c r="G170" s="16">
        <v>867</v>
      </c>
      <c r="H170" s="17">
        <v>0.95</v>
      </c>
      <c r="I170" s="18">
        <v>0.02</v>
      </c>
      <c r="J170" s="16">
        <v>2588</v>
      </c>
      <c r="K170" s="16">
        <v>2728</v>
      </c>
      <c r="L170" s="17">
        <v>0.95</v>
      </c>
      <c r="M170" s="13" t="s">
        <v>988</v>
      </c>
    </row>
    <row r="171" spans="1:13" x14ac:dyDescent="0.25">
      <c r="A171" s="13" t="s">
        <v>630</v>
      </c>
      <c r="B171" s="16" t="s">
        <v>1782</v>
      </c>
      <c r="C171" s="13" t="s">
        <v>1215</v>
      </c>
      <c r="D171" s="13" t="s">
        <v>470</v>
      </c>
      <c r="E171" s="16">
        <v>64934</v>
      </c>
      <c r="F171" s="16">
        <v>2176</v>
      </c>
      <c r="G171" s="16">
        <v>1206</v>
      </c>
      <c r="H171" s="17">
        <v>1.8</v>
      </c>
      <c r="I171" s="18">
        <v>0.03</v>
      </c>
      <c r="J171" s="16">
        <v>3032</v>
      </c>
      <c r="K171" s="16">
        <v>3790</v>
      </c>
      <c r="L171" s="17">
        <v>0.8</v>
      </c>
      <c r="M171" s="13" t="s">
        <v>988</v>
      </c>
    </row>
    <row r="172" spans="1:13" x14ac:dyDescent="0.25">
      <c r="A172" s="13" t="s">
        <v>631</v>
      </c>
      <c r="B172" s="16" t="s">
        <v>1783</v>
      </c>
      <c r="C172" s="13" t="s">
        <v>1215</v>
      </c>
      <c r="D172" s="13" t="s">
        <v>470</v>
      </c>
      <c r="E172" s="16">
        <v>226275</v>
      </c>
      <c r="F172" s="16">
        <v>907</v>
      </c>
      <c r="G172" s="16">
        <v>2768</v>
      </c>
      <c r="H172" s="17">
        <v>0.33</v>
      </c>
      <c r="I172" s="18">
        <v>0</v>
      </c>
      <c r="J172" s="16">
        <v>2749</v>
      </c>
      <c r="K172" s="16">
        <v>4331</v>
      </c>
      <c r="L172" s="17">
        <v>0.63</v>
      </c>
      <c r="M172" s="13" t="s">
        <v>988</v>
      </c>
    </row>
    <row r="173" spans="1:13" x14ac:dyDescent="0.25">
      <c r="A173" s="13" t="s">
        <v>632</v>
      </c>
      <c r="B173" s="16" t="s">
        <v>1784</v>
      </c>
      <c r="C173" s="13" t="s">
        <v>1215</v>
      </c>
      <c r="D173" s="13" t="s">
        <v>470</v>
      </c>
      <c r="E173" s="16">
        <v>42446</v>
      </c>
      <c r="F173" s="16">
        <v>2157</v>
      </c>
      <c r="G173" s="16">
        <v>407</v>
      </c>
      <c r="H173" s="17">
        <v>5.3</v>
      </c>
      <c r="I173" s="18">
        <v>0.05</v>
      </c>
      <c r="J173" s="16">
        <v>1723</v>
      </c>
      <c r="K173" s="16">
        <v>2481</v>
      </c>
      <c r="L173" s="17">
        <v>0.69</v>
      </c>
      <c r="M173" s="13" t="s">
        <v>988</v>
      </c>
    </row>
    <row r="174" spans="1:13" x14ac:dyDescent="0.25">
      <c r="A174" s="13" t="s">
        <v>633</v>
      </c>
      <c r="B174" s="16" t="s">
        <v>1785</v>
      </c>
      <c r="C174" s="13" t="s">
        <v>1215</v>
      </c>
      <c r="D174" s="13" t="s">
        <v>470</v>
      </c>
      <c r="E174" s="16">
        <v>70874</v>
      </c>
      <c r="F174" s="16">
        <v>1587</v>
      </c>
      <c r="G174" s="16">
        <v>1065</v>
      </c>
      <c r="H174" s="17">
        <v>1.49</v>
      </c>
      <c r="I174" s="18">
        <v>0.02</v>
      </c>
      <c r="J174" s="16">
        <v>2742</v>
      </c>
      <c r="K174" s="16">
        <v>6005</v>
      </c>
      <c r="L174" s="17">
        <v>0.46</v>
      </c>
      <c r="M174" s="13" t="s">
        <v>988</v>
      </c>
    </row>
    <row r="175" spans="1:13" x14ac:dyDescent="0.25">
      <c r="A175" s="13" t="s">
        <v>634</v>
      </c>
      <c r="B175" s="16" t="s">
        <v>1786</v>
      </c>
      <c r="C175" s="13" t="s">
        <v>1215</v>
      </c>
      <c r="D175" s="13" t="s">
        <v>470</v>
      </c>
      <c r="E175" s="16">
        <v>195380</v>
      </c>
      <c r="F175" s="16">
        <v>1847</v>
      </c>
      <c r="G175" s="16">
        <v>2224</v>
      </c>
      <c r="H175" s="17">
        <v>0.83</v>
      </c>
      <c r="I175" s="18">
        <v>0.01</v>
      </c>
      <c r="J175" s="16">
        <v>1815</v>
      </c>
      <c r="K175" s="16">
        <v>8686</v>
      </c>
      <c r="L175" s="17">
        <v>0.21</v>
      </c>
      <c r="M175" s="13" t="s">
        <v>988</v>
      </c>
    </row>
    <row r="176" spans="1:13" x14ac:dyDescent="0.25">
      <c r="A176" s="13" t="s">
        <v>635</v>
      </c>
      <c r="B176" s="16" t="s">
        <v>1787</v>
      </c>
      <c r="C176" s="13" t="s">
        <v>1215</v>
      </c>
      <c r="D176" s="13" t="s">
        <v>470</v>
      </c>
      <c r="E176" s="16">
        <v>57725</v>
      </c>
      <c r="F176" s="16">
        <v>2486</v>
      </c>
      <c r="G176" s="16">
        <v>1982</v>
      </c>
      <c r="H176" s="17">
        <v>1.25</v>
      </c>
      <c r="I176" s="18">
        <v>0.04</v>
      </c>
      <c r="J176" s="16">
        <v>2709</v>
      </c>
      <c r="K176" s="16">
        <v>8744</v>
      </c>
      <c r="L176" s="17">
        <v>0.31</v>
      </c>
      <c r="M176" s="13" t="s">
        <v>988</v>
      </c>
    </row>
    <row r="177" spans="1:13" x14ac:dyDescent="0.25">
      <c r="A177" s="13" t="s">
        <v>636</v>
      </c>
      <c r="B177" s="16" t="s">
        <v>1788</v>
      </c>
      <c r="C177" s="13" t="s">
        <v>1215</v>
      </c>
      <c r="D177" s="13" t="s">
        <v>470</v>
      </c>
      <c r="E177" s="16">
        <v>117819</v>
      </c>
      <c r="F177" s="16">
        <v>806</v>
      </c>
      <c r="G177" s="16">
        <v>3092</v>
      </c>
      <c r="H177" s="17">
        <v>0.26</v>
      </c>
      <c r="I177" s="18">
        <v>0.01</v>
      </c>
      <c r="J177" s="16">
        <v>1159</v>
      </c>
      <c r="K177" s="16">
        <v>9829</v>
      </c>
      <c r="L177" s="17">
        <v>0.12</v>
      </c>
      <c r="M177" s="13" t="s">
        <v>988</v>
      </c>
    </row>
    <row r="178" spans="1:13" x14ac:dyDescent="0.25">
      <c r="A178" s="13" t="s">
        <v>637</v>
      </c>
      <c r="B178" s="16" t="s">
        <v>1789</v>
      </c>
      <c r="C178" s="13" t="s">
        <v>1514</v>
      </c>
      <c r="D178" s="13" t="s">
        <v>470</v>
      </c>
      <c r="E178" s="16">
        <v>47088</v>
      </c>
      <c r="F178" s="16">
        <v>1734</v>
      </c>
      <c r="G178" s="16">
        <v>943</v>
      </c>
      <c r="H178" s="17">
        <v>1.84</v>
      </c>
      <c r="I178" s="18">
        <v>0.04</v>
      </c>
      <c r="J178" s="16">
        <v>3117</v>
      </c>
      <c r="K178" s="16">
        <v>5336</v>
      </c>
      <c r="L178" s="17">
        <v>0.57999999999999996</v>
      </c>
      <c r="M178" s="13" t="s">
        <v>988</v>
      </c>
    </row>
    <row r="179" spans="1:13" x14ac:dyDescent="0.25">
      <c r="A179" s="13" t="s">
        <v>638</v>
      </c>
      <c r="B179" s="16" t="s">
        <v>1790</v>
      </c>
      <c r="C179" s="13" t="s">
        <v>1215</v>
      </c>
      <c r="D179" s="13" t="s">
        <v>470</v>
      </c>
      <c r="E179" s="16">
        <v>131036</v>
      </c>
      <c r="F179" s="16">
        <v>1057</v>
      </c>
      <c r="G179" s="16">
        <v>4076</v>
      </c>
      <c r="H179" s="17">
        <v>0.26</v>
      </c>
      <c r="I179" s="18">
        <v>0.01</v>
      </c>
      <c r="J179" s="16">
        <v>5560</v>
      </c>
      <c r="K179" s="16">
        <v>12306</v>
      </c>
      <c r="L179" s="17">
        <v>0.45</v>
      </c>
      <c r="M179" s="13" t="s">
        <v>988</v>
      </c>
    </row>
    <row r="180" spans="1:13" x14ac:dyDescent="0.25">
      <c r="A180" s="13" t="s">
        <v>639</v>
      </c>
      <c r="B180" s="16" t="s">
        <v>1791</v>
      </c>
      <c r="C180" s="13" t="s">
        <v>1514</v>
      </c>
      <c r="D180" s="13" t="s">
        <v>470</v>
      </c>
      <c r="E180" s="16">
        <v>29050</v>
      </c>
      <c r="F180" s="16">
        <v>1137</v>
      </c>
      <c r="G180" s="16">
        <v>641</v>
      </c>
      <c r="H180" s="17">
        <v>1.77</v>
      </c>
      <c r="I180" s="18">
        <v>0.04</v>
      </c>
      <c r="J180" s="16">
        <v>2393</v>
      </c>
      <c r="K180" s="16">
        <v>3616</v>
      </c>
      <c r="L180" s="17">
        <v>0.66</v>
      </c>
      <c r="M180" s="13" t="s">
        <v>988</v>
      </c>
    </row>
    <row r="181" spans="1:13" x14ac:dyDescent="0.25">
      <c r="A181" s="13" t="s">
        <v>640</v>
      </c>
      <c r="B181" s="16" t="s">
        <v>1792</v>
      </c>
      <c r="C181" s="13" t="s">
        <v>1215</v>
      </c>
      <c r="D181" s="13" t="s">
        <v>470</v>
      </c>
      <c r="E181" s="16">
        <v>64670</v>
      </c>
      <c r="F181" s="16">
        <v>1617</v>
      </c>
      <c r="G181" s="16">
        <v>2672</v>
      </c>
      <c r="H181" s="17">
        <v>0.61</v>
      </c>
      <c r="I181" s="18">
        <v>0.03</v>
      </c>
      <c r="J181" s="16">
        <v>9008</v>
      </c>
      <c r="K181" s="16">
        <v>8511</v>
      </c>
      <c r="L181" s="17">
        <v>1.06</v>
      </c>
      <c r="M181" s="13" t="s">
        <v>988</v>
      </c>
    </row>
    <row r="182" spans="1:13" x14ac:dyDescent="0.25">
      <c r="A182" s="13" t="s">
        <v>641</v>
      </c>
      <c r="B182" s="16" t="s">
        <v>1793</v>
      </c>
      <c r="C182" s="13" t="s">
        <v>1215</v>
      </c>
      <c r="D182" s="13" t="s">
        <v>470</v>
      </c>
      <c r="E182" s="16">
        <v>54444</v>
      </c>
      <c r="F182" s="16">
        <v>1348</v>
      </c>
      <c r="G182" s="16">
        <v>3071</v>
      </c>
      <c r="H182" s="17">
        <v>0.44</v>
      </c>
      <c r="I182" s="18">
        <v>0.02</v>
      </c>
      <c r="J182" s="16">
        <v>994</v>
      </c>
      <c r="K182" s="16">
        <v>6758</v>
      </c>
      <c r="L182" s="17">
        <v>0.15</v>
      </c>
      <c r="M182" s="13" t="s">
        <v>988</v>
      </c>
    </row>
    <row r="183" spans="1:13" x14ac:dyDescent="0.25">
      <c r="A183" s="13" t="s">
        <v>642</v>
      </c>
      <c r="B183" s="16" t="s">
        <v>1794</v>
      </c>
      <c r="C183" s="13" t="s">
        <v>1215</v>
      </c>
      <c r="D183" s="13" t="s">
        <v>470</v>
      </c>
      <c r="E183" s="16">
        <v>2122</v>
      </c>
      <c r="F183" s="16">
        <v>2412</v>
      </c>
      <c r="G183" s="16">
        <v>1910</v>
      </c>
      <c r="H183" s="17">
        <v>1.26</v>
      </c>
      <c r="I183" s="18">
        <v>1.1399999999999999</v>
      </c>
      <c r="J183" s="16">
        <v>6492</v>
      </c>
      <c r="K183" s="16">
        <v>14925</v>
      </c>
      <c r="L183" s="17">
        <v>0.43</v>
      </c>
      <c r="M183" s="13" t="s">
        <v>988</v>
      </c>
    </row>
    <row r="184" spans="1:13" x14ac:dyDescent="0.25">
      <c r="A184" s="13" t="s">
        <v>643</v>
      </c>
      <c r="B184" s="16" t="s">
        <v>1795</v>
      </c>
      <c r="C184" s="13" t="s">
        <v>1215</v>
      </c>
      <c r="D184" s="13" t="s">
        <v>470</v>
      </c>
      <c r="E184" s="16">
        <v>3626</v>
      </c>
      <c r="F184" s="16">
        <v>4569</v>
      </c>
      <c r="G184" s="16">
        <v>2459</v>
      </c>
      <c r="H184" s="17">
        <v>1.86</v>
      </c>
      <c r="I184" s="18">
        <v>1.26</v>
      </c>
      <c r="J184" s="16">
        <v>4932</v>
      </c>
      <c r="K184" s="16">
        <v>21186</v>
      </c>
      <c r="L184" s="17">
        <v>0.23</v>
      </c>
      <c r="M184" s="13" t="s">
        <v>988</v>
      </c>
    </row>
    <row r="185" spans="1:13" x14ac:dyDescent="0.25">
      <c r="A185" s="13" t="s">
        <v>644</v>
      </c>
      <c r="B185" s="16" t="s">
        <v>1796</v>
      </c>
      <c r="C185" s="13" t="s">
        <v>1215</v>
      </c>
      <c r="D185" s="13" t="s">
        <v>470</v>
      </c>
      <c r="E185" s="16">
        <v>1315</v>
      </c>
      <c r="F185" s="16">
        <v>2541</v>
      </c>
      <c r="G185" s="16">
        <v>1523</v>
      </c>
      <c r="H185" s="17">
        <v>1.67</v>
      </c>
      <c r="I185" s="18">
        <v>1.93</v>
      </c>
      <c r="J185" s="16">
        <v>4052</v>
      </c>
      <c r="K185" s="16">
        <v>13910</v>
      </c>
      <c r="L185" s="17">
        <v>0.28999999999999998</v>
      </c>
      <c r="M185" s="13" t="s">
        <v>988</v>
      </c>
    </row>
    <row r="186" spans="1:13" x14ac:dyDescent="0.25">
      <c r="A186" s="13" t="s">
        <v>645</v>
      </c>
      <c r="B186" s="16" t="s">
        <v>1797</v>
      </c>
      <c r="C186" s="13" t="s">
        <v>1215</v>
      </c>
      <c r="D186" s="13" t="s">
        <v>470</v>
      </c>
      <c r="E186" s="16">
        <v>2068</v>
      </c>
      <c r="F186" s="16">
        <v>3996</v>
      </c>
      <c r="G186" s="16">
        <v>2326</v>
      </c>
      <c r="H186" s="17">
        <v>1.72</v>
      </c>
      <c r="I186" s="18">
        <v>1.93</v>
      </c>
      <c r="J186" s="16">
        <v>9794</v>
      </c>
      <c r="K186" s="16">
        <v>19450</v>
      </c>
      <c r="L186" s="17">
        <v>0.5</v>
      </c>
      <c r="M186" s="13" t="s">
        <v>988</v>
      </c>
    </row>
    <row r="187" spans="1:13" x14ac:dyDescent="0.25">
      <c r="A187" s="13" t="s">
        <v>1140</v>
      </c>
      <c r="B187" s="16" t="s">
        <v>1798</v>
      </c>
      <c r="C187" s="13" t="s">
        <v>1514</v>
      </c>
      <c r="D187" s="13" t="s">
        <v>470</v>
      </c>
      <c r="E187" s="16">
        <v>3929</v>
      </c>
      <c r="F187" s="16">
        <v>2267</v>
      </c>
      <c r="G187" s="16">
        <v>1102</v>
      </c>
      <c r="H187" s="17">
        <v>2.06</v>
      </c>
      <c r="I187" s="18">
        <v>0.57999999999999996</v>
      </c>
      <c r="J187" s="16">
        <v>9372</v>
      </c>
      <c r="K187" s="16">
        <v>16018</v>
      </c>
      <c r="L187" s="17">
        <v>0.59</v>
      </c>
      <c r="M187" s="13" t="s">
        <v>988</v>
      </c>
    </row>
    <row r="188" spans="1:13" x14ac:dyDescent="0.25">
      <c r="A188" s="13" t="s">
        <v>1141</v>
      </c>
      <c r="B188" s="16" t="s">
        <v>1799</v>
      </c>
      <c r="C188" s="13" t="s">
        <v>1514</v>
      </c>
      <c r="D188" s="13" t="s">
        <v>470</v>
      </c>
      <c r="E188" s="16">
        <v>9149</v>
      </c>
      <c r="F188" s="16">
        <v>1259</v>
      </c>
      <c r="G188" s="16">
        <v>1154</v>
      </c>
      <c r="H188" s="17">
        <v>1.0900000000000001</v>
      </c>
      <c r="I188" s="18">
        <v>0.14000000000000001</v>
      </c>
      <c r="J188" s="16">
        <v>2522</v>
      </c>
      <c r="K188" s="16">
        <v>7465</v>
      </c>
      <c r="L188" s="17">
        <v>0.34</v>
      </c>
      <c r="M188" s="13" t="s">
        <v>988</v>
      </c>
    </row>
    <row r="189" spans="1:13" x14ac:dyDescent="0.25">
      <c r="A189" s="13" t="s">
        <v>646</v>
      </c>
      <c r="B189" s="16" t="s">
        <v>1800</v>
      </c>
      <c r="C189" s="13" t="s">
        <v>1514</v>
      </c>
      <c r="D189" s="13" t="s">
        <v>470</v>
      </c>
      <c r="E189" s="16">
        <v>29166</v>
      </c>
      <c r="F189" s="16">
        <v>3227</v>
      </c>
      <c r="G189" s="16">
        <v>997</v>
      </c>
      <c r="H189" s="17">
        <v>3.24</v>
      </c>
      <c r="I189" s="18">
        <v>0.11</v>
      </c>
      <c r="J189" s="16">
        <v>12457</v>
      </c>
      <c r="K189" s="16">
        <v>7866</v>
      </c>
      <c r="L189" s="17">
        <v>1.58</v>
      </c>
      <c r="M189" s="13" t="s">
        <v>988</v>
      </c>
    </row>
    <row r="190" spans="1:13" x14ac:dyDescent="0.25">
      <c r="A190" s="13" t="s">
        <v>647</v>
      </c>
      <c r="B190" s="16" t="s">
        <v>1801</v>
      </c>
      <c r="C190" s="13" t="s">
        <v>1514</v>
      </c>
      <c r="D190" s="13" t="s">
        <v>470</v>
      </c>
      <c r="E190" s="16">
        <v>2567</v>
      </c>
      <c r="F190" s="16">
        <v>3655</v>
      </c>
      <c r="G190" s="16">
        <v>3825</v>
      </c>
      <c r="H190" s="17">
        <v>0.96</v>
      </c>
      <c r="I190" s="18">
        <v>1.42</v>
      </c>
      <c r="J190" s="16">
        <v>41828</v>
      </c>
      <c r="K190" s="16">
        <v>27576</v>
      </c>
      <c r="L190" s="17">
        <v>1.52</v>
      </c>
      <c r="M190" s="13" t="s">
        <v>988</v>
      </c>
    </row>
    <row r="191" spans="1:13" x14ac:dyDescent="0.25">
      <c r="A191" s="13" t="s">
        <v>648</v>
      </c>
      <c r="B191" s="16" t="s">
        <v>1802</v>
      </c>
      <c r="C191" s="13" t="s">
        <v>1514</v>
      </c>
      <c r="D191" s="13" t="s">
        <v>470</v>
      </c>
      <c r="E191" s="16">
        <v>16272</v>
      </c>
      <c r="F191" s="16">
        <v>2246</v>
      </c>
      <c r="G191" s="16">
        <v>694</v>
      </c>
      <c r="H191" s="17">
        <v>3.24</v>
      </c>
      <c r="I191" s="18">
        <v>0.14000000000000001</v>
      </c>
      <c r="J191" s="16">
        <v>8483</v>
      </c>
      <c r="K191" s="16">
        <v>8706</v>
      </c>
      <c r="L191" s="17">
        <v>0.97</v>
      </c>
      <c r="M191" s="13" t="s">
        <v>988</v>
      </c>
    </row>
    <row r="192" spans="1:13" x14ac:dyDescent="0.25">
      <c r="A192" s="13" t="s">
        <v>649</v>
      </c>
      <c r="B192" s="16" t="s">
        <v>1803</v>
      </c>
      <c r="C192" s="13" t="s">
        <v>1215</v>
      </c>
      <c r="D192" s="13" t="s">
        <v>470</v>
      </c>
      <c r="E192" s="16">
        <v>62232</v>
      </c>
      <c r="F192" s="16">
        <v>2456</v>
      </c>
      <c r="G192" s="16">
        <v>1566</v>
      </c>
      <c r="H192" s="17">
        <v>1.57</v>
      </c>
      <c r="I192" s="18">
        <v>0.04</v>
      </c>
      <c r="J192" s="16">
        <v>5890</v>
      </c>
      <c r="K192" s="16">
        <v>14529</v>
      </c>
      <c r="L192" s="17">
        <v>0.41</v>
      </c>
      <c r="M192" s="13" t="s">
        <v>988</v>
      </c>
    </row>
    <row r="193" spans="1:13" x14ac:dyDescent="0.25">
      <c r="A193" s="13" t="s">
        <v>650</v>
      </c>
      <c r="B193" s="16" t="s">
        <v>1804</v>
      </c>
      <c r="C193" s="13" t="s">
        <v>1215</v>
      </c>
      <c r="D193" s="13" t="s">
        <v>470</v>
      </c>
      <c r="E193" s="16">
        <v>95697</v>
      </c>
      <c r="F193" s="16">
        <v>3884</v>
      </c>
      <c r="G193" s="16">
        <v>2758</v>
      </c>
      <c r="H193" s="17">
        <v>1.41</v>
      </c>
      <c r="I193" s="18">
        <v>0.04</v>
      </c>
      <c r="J193" s="16">
        <v>6120</v>
      </c>
      <c r="K193" s="16">
        <v>14429</v>
      </c>
      <c r="L193" s="17">
        <v>0.42</v>
      </c>
      <c r="M193" s="13" t="s">
        <v>988</v>
      </c>
    </row>
    <row r="194" spans="1:13" x14ac:dyDescent="0.25">
      <c r="A194" s="13" t="s">
        <v>651</v>
      </c>
      <c r="B194" s="16" t="s">
        <v>1805</v>
      </c>
      <c r="C194" s="13" t="s">
        <v>1215</v>
      </c>
      <c r="D194" s="13" t="s">
        <v>470</v>
      </c>
      <c r="E194" s="16">
        <v>45402</v>
      </c>
      <c r="F194" s="16">
        <v>2893</v>
      </c>
      <c r="G194" s="16">
        <v>1600</v>
      </c>
      <c r="H194" s="17">
        <v>1.81</v>
      </c>
      <c r="I194" s="18">
        <v>0.06</v>
      </c>
      <c r="J194" s="16">
        <v>3032</v>
      </c>
      <c r="K194" s="16">
        <v>15474</v>
      </c>
      <c r="L194" s="17">
        <v>0.2</v>
      </c>
      <c r="M194" s="13" t="s">
        <v>988</v>
      </c>
    </row>
    <row r="195" spans="1:13" x14ac:dyDescent="0.25">
      <c r="A195" s="13" t="s">
        <v>652</v>
      </c>
      <c r="B195" s="16" t="s">
        <v>1806</v>
      </c>
      <c r="C195" s="13" t="s">
        <v>1215</v>
      </c>
      <c r="D195" s="13" t="s">
        <v>470</v>
      </c>
      <c r="E195" s="16">
        <v>84794</v>
      </c>
      <c r="F195" s="16">
        <v>4019</v>
      </c>
      <c r="G195" s="16">
        <v>1882</v>
      </c>
      <c r="H195" s="17">
        <v>2.14</v>
      </c>
      <c r="I195" s="18">
        <v>0.05</v>
      </c>
      <c r="J195" s="16">
        <v>2431</v>
      </c>
      <c r="K195" s="16">
        <v>22547</v>
      </c>
      <c r="L195" s="17">
        <v>0.11</v>
      </c>
      <c r="M195" s="13" t="s">
        <v>988</v>
      </c>
    </row>
    <row r="196" spans="1:13" x14ac:dyDescent="0.25">
      <c r="A196" s="13" t="s">
        <v>653</v>
      </c>
      <c r="B196" s="16" t="s">
        <v>1807</v>
      </c>
      <c r="C196" s="13" t="s">
        <v>1215</v>
      </c>
      <c r="D196" s="13" t="s">
        <v>470</v>
      </c>
      <c r="E196" s="16">
        <v>97909</v>
      </c>
      <c r="F196" s="16">
        <v>4708</v>
      </c>
      <c r="G196" s="16">
        <v>1459</v>
      </c>
      <c r="H196" s="17">
        <v>3.23</v>
      </c>
      <c r="I196" s="18">
        <v>0.05</v>
      </c>
      <c r="J196" s="16">
        <v>5138</v>
      </c>
      <c r="K196" s="16">
        <v>15415</v>
      </c>
      <c r="L196" s="17">
        <v>0.33</v>
      </c>
      <c r="M196" s="13" t="s">
        <v>988</v>
      </c>
    </row>
    <row r="197" spans="1:13" x14ac:dyDescent="0.25">
      <c r="A197" s="13" t="s">
        <v>1142</v>
      </c>
      <c r="B197" s="16" t="s">
        <v>1808</v>
      </c>
      <c r="C197" s="13" t="s">
        <v>1514</v>
      </c>
      <c r="D197" s="13" t="s">
        <v>470</v>
      </c>
      <c r="E197" s="16">
        <v>35908</v>
      </c>
      <c r="F197" s="16">
        <v>1857</v>
      </c>
      <c r="G197" s="16">
        <v>1028</v>
      </c>
      <c r="H197" s="17">
        <v>1.81</v>
      </c>
      <c r="I197" s="18">
        <v>0.05</v>
      </c>
      <c r="J197" s="16">
        <v>4571</v>
      </c>
      <c r="K197" s="16">
        <v>14617</v>
      </c>
      <c r="L197" s="17">
        <v>0.31</v>
      </c>
      <c r="M197" s="13" t="s">
        <v>988</v>
      </c>
    </row>
    <row r="198" spans="1:13" x14ac:dyDescent="0.25">
      <c r="A198" s="13" t="s">
        <v>1143</v>
      </c>
      <c r="B198" s="16" t="s">
        <v>1809</v>
      </c>
      <c r="C198" s="13" t="s">
        <v>1514</v>
      </c>
      <c r="D198" s="13" t="s">
        <v>470</v>
      </c>
      <c r="E198" s="16">
        <v>66840</v>
      </c>
      <c r="F198" s="16">
        <v>2317</v>
      </c>
      <c r="G198" s="16">
        <v>2685</v>
      </c>
      <c r="H198" s="17">
        <v>0.86</v>
      </c>
      <c r="I198" s="18">
        <v>0.03</v>
      </c>
      <c r="J198" s="16">
        <v>2888</v>
      </c>
      <c r="K198" s="16">
        <v>23832</v>
      </c>
      <c r="L198" s="17">
        <v>0.12</v>
      </c>
      <c r="M198" s="13" t="s">
        <v>988</v>
      </c>
    </row>
    <row r="199" spans="1:13" x14ac:dyDescent="0.25">
      <c r="A199" s="13" t="s">
        <v>654</v>
      </c>
      <c r="B199" s="16" t="s">
        <v>1810</v>
      </c>
      <c r="C199" s="13" t="s">
        <v>1514</v>
      </c>
      <c r="D199" s="13" t="s">
        <v>470</v>
      </c>
      <c r="E199" s="16">
        <v>32455</v>
      </c>
      <c r="F199" s="16">
        <v>1112</v>
      </c>
      <c r="G199" s="16">
        <v>68</v>
      </c>
      <c r="H199" s="17">
        <v>16.350000000000001</v>
      </c>
      <c r="I199" s="18">
        <v>0.03</v>
      </c>
      <c r="J199" s="16">
        <v>2464</v>
      </c>
      <c r="K199" s="16">
        <v>3179</v>
      </c>
      <c r="L199" s="17">
        <v>0.78</v>
      </c>
      <c r="M199" s="13" t="s">
        <v>988</v>
      </c>
    </row>
    <row r="200" spans="1:13" x14ac:dyDescent="0.25">
      <c r="A200" s="13" t="s">
        <v>655</v>
      </c>
      <c r="B200" s="16" t="s">
        <v>1811</v>
      </c>
      <c r="C200" s="13" t="s">
        <v>1514</v>
      </c>
      <c r="D200" s="13" t="s">
        <v>470</v>
      </c>
      <c r="E200" s="16">
        <v>82992</v>
      </c>
      <c r="F200" s="16">
        <v>3093</v>
      </c>
      <c r="G200" s="16">
        <v>2525</v>
      </c>
      <c r="H200" s="17">
        <v>1.22</v>
      </c>
      <c r="I200" s="18">
        <v>0.04</v>
      </c>
      <c r="J200" s="16">
        <v>12502</v>
      </c>
      <c r="K200" s="16">
        <v>18789</v>
      </c>
      <c r="L200" s="17">
        <v>0.67</v>
      </c>
      <c r="M200" s="13" t="s">
        <v>988</v>
      </c>
    </row>
    <row r="201" spans="1:13" x14ac:dyDescent="0.25">
      <c r="A201" s="13" t="s">
        <v>656</v>
      </c>
      <c r="B201" s="16" t="s">
        <v>1812</v>
      </c>
      <c r="C201" s="13" t="s">
        <v>1514</v>
      </c>
      <c r="D201" s="13" t="s">
        <v>470</v>
      </c>
      <c r="E201" s="16">
        <v>25435</v>
      </c>
      <c r="F201" s="16">
        <v>1002</v>
      </c>
      <c r="G201" s="16">
        <v>57</v>
      </c>
      <c r="H201" s="17">
        <v>17.579999999999998</v>
      </c>
      <c r="I201" s="18">
        <v>0.04</v>
      </c>
      <c r="J201" s="16">
        <v>3432</v>
      </c>
      <c r="K201" s="16">
        <v>5470</v>
      </c>
      <c r="L201" s="17">
        <v>0.63</v>
      </c>
      <c r="M201" s="13" t="s">
        <v>988</v>
      </c>
    </row>
    <row r="202" spans="1:13" x14ac:dyDescent="0.25">
      <c r="A202" s="13" t="s">
        <v>657</v>
      </c>
      <c r="B202" s="16" t="s">
        <v>1813</v>
      </c>
      <c r="C202" s="13" t="s">
        <v>1514</v>
      </c>
      <c r="D202" s="13" t="s">
        <v>470</v>
      </c>
      <c r="E202" s="16">
        <v>32477</v>
      </c>
      <c r="F202" s="16">
        <v>2649</v>
      </c>
      <c r="G202" s="16">
        <v>451</v>
      </c>
      <c r="H202" s="17">
        <v>5.87</v>
      </c>
      <c r="I202" s="18">
        <v>0.08</v>
      </c>
      <c r="J202" s="16">
        <v>2019</v>
      </c>
      <c r="K202" s="16">
        <v>10676</v>
      </c>
      <c r="L202" s="17">
        <v>0.19</v>
      </c>
      <c r="M202" s="13" t="s">
        <v>987</v>
      </c>
    </row>
    <row r="203" spans="1:13" x14ac:dyDescent="0.25">
      <c r="A203" s="13" t="s">
        <v>658</v>
      </c>
      <c r="B203" s="16" t="s">
        <v>1814</v>
      </c>
      <c r="C203" s="13" t="s">
        <v>1514</v>
      </c>
      <c r="D203" s="13" t="s">
        <v>470</v>
      </c>
      <c r="E203" s="16">
        <v>26137</v>
      </c>
      <c r="F203" s="16">
        <v>590369</v>
      </c>
      <c r="G203" s="16">
        <v>8154</v>
      </c>
      <c r="H203" s="17">
        <v>72.400000000000006</v>
      </c>
      <c r="I203" s="18">
        <v>22.59</v>
      </c>
      <c r="J203" s="16">
        <v>627094</v>
      </c>
      <c r="K203" s="16">
        <v>23980</v>
      </c>
      <c r="L203" s="17">
        <v>26.15</v>
      </c>
      <c r="M203" s="13" t="s">
        <v>987</v>
      </c>
    </row>
    <row r="204" spans="1:13" x14ac:dyDescent="0.25">
      <c r="A204" s="13" t="s">
        <v>659</v>
      </c>
      <c r="B204" s="16" t="s">
        <v>1815</v>
      </c>
      <c r="C204" s="13" t="s">
        <v>1514</v>
      </c>
      <c r="D204" s="13" t="s">
        <v>470</v>
      </c>
      <c r="E204" s="16">
        <v>79026</v>
      </c>
      <c r="F204" s="16">
        <v>313899</v>
      </c>
      <c r="G204" s="16">
        <v>4357</v>
      </c>
      <c r="H204" s="17">
        <v>72.040000000000006</v>
      </c>
      <c r="I204" s="18">
        <v>3.97</v>
      </c>
      <c r="J204" s="16">
        <v>423408</v>
      </c>
      <c r="K204" s="16">
        <v>19524</v>
      </c>
      <c r="L204" s="17">
        <v>21.69</v>
      </c>
      <c r="M204" s="13" t="s">
        <v>987</v>
      </c>
    </row>
    <row r="205" spans="1:13" x14ac:dyDescent="0.25">
      <c r="A205" s="13" t="s">
        <v>660</v>
      </c>
      <c r="B205" s="16" t="s">
        <v>1816</v>
      </c>
      <c r="C205" s="13" t="s">
        <v>1514</v>
      </c>
      <c r="D205" s="13" t="s">
        <v>470</v>
      </c>
      <c r="E205" s="16">
        <v>80222</v>
      </c>
      <c r="F205" s="16">
        <v>5145</v>
      </c>
      <c r="G205" s="16">
        <v>1795</v>
      </c>
      <c r="H205" s="17">
        <v>2.87</v>
      </c>
      <c r="I205" s="18">
        <v>0.06</v>
      </c>
      <c r="J205" s="16">
        <v>62837</v>
      </c>
      <c r="K205" s="16">
        <v>14131</v>
      </c>
      <c r="L205" s="17">
        <v>4.45</v>
      </c>
      <c r="M205" s="13" t="s">
        <v>987</v>
      </c>
    </row>
    <row r="206" spans="1:13" x14ac:dyDescent="0.25">
      <c r="A206" s="13" t="s">
        <v>661</v>
      </c>
      <c r="B206" s="16" t="s">
        <v>1817</v>
      </c>
      <c r="C206" s="13" t="s">
        <v>1514</v>
      </c>
      <c r="D206" s="13" t="s">
        <v>470</v>
      </c>
      <c r="E206" s="16">
        <v>89542</v>
      </c>
      <c r="F206" s="16">
        <v>3022</v>
      </c>
      <c r="G206" s="16">
        <v>1671</v>
      </c>
      <c r="H206" s="17">
        <v>1.81</v>
      </c>
      <c r="I206" s="18">
        <v>0.03</v>
      </c>
      <c r="J206" s="16">
        <v>7445</v>
      </c>
      <c r="K206" s="16">
        <v>13040</v>
      </c>
      <c r="L206" s="17">
        <v>0.56999999999999995</v>
      </c>
      <c r="M206" s="13" t="s">
        <v>987</v>
      </c>
    </row>
    <row r="207" spans="1:13" x14ac:dyDescent="0.25">
      <c r="A207" s="13" t="s">
        <v>662</v>
      </c>
      <c r="B207" s="16" t="s">
        <v>1818</v>
      </c>
      <c r="C207" s="13" t="s">
        <v>1514</v>
      </c>
      <c r="D207" s="13" t="s">
        <v>470</v>
      </c>
      <c r="E207" s="16">
        <v>49770</v>
      </c>
      <c r="F207" s="16">
        <v>596332</v>
      </c>
      <c r="G207" s="16">
        <v>11079</v>
      </c>
      <c r="H207" s="17">
        <v>53.83</v>
      </c>
      <c r="I207" s="18">
        <v>11.98</v>
      </c>
      <c r="J207" s="16">
        <v>342190</v>
      </c>
      <c r="K207" s="16">
        <v>22900</v>
      </c>
      <c r="L207" s="17">
        <v>14.94</v>
      </c>
      <c r="M207" s="13" t="s">
        <v>987</v>
      </c>
    </row>
    <row r="208" spans="1:13" x14ac:dyDescent="0.25">
      <c r="A208" s="13" t="s">
        <v>663</v>
      </c>
      <c r="B208" s="16" t="s">
        <v>1819</v>
      </c>
      <c r="C208" s="13" t="s">
        <v>1514</v>
      </c>
      <c r="D208" s="13" t="s">
        <v>470</v>
      </c>
      <c r="E208" s="16">
        <v>44943</v>
      </c>
      <c r="F208" s="16">
        <v>636130</v>
      </c>
      <c r="G208" s="16">
        <v>5919</v>
      </c>
      <c r="H208" s="17">
        <v>107.47</v>
      </c>
      <c r="I208" s="18">
        <v>14.15</v>
      </c>
      <c r="J208" s="16">
        <v>1090623</v>
      </c>
      <c r="K208" s="16">
        <v>19481</v>
      </c>
      <c r="L208" s="17">
        <v>55.98</v>
      </c>
      <c r="M208" s="13" t="s">
        <v>987</v>
      </c>
    </row>
    <row r="209" spans="1:13" x14ac:dyDescent="0.25">
      <c r="A209" s="13" t="s">
        <v>664</v>
      </c>
      <c r="B209" s="16" t="s">
        <v>1820</v>
      </c>
      <c r="C209" s="13" t="s">
        <v>1215</v>
      </c>
      <c r="D209" s="13" t="s">
        <v>470</v>
      </c>
      <c r="E209" s="16">
        <v>102221</v>
      </c>
      <c r="F209" s="16">
        <v>2591</v>
      </c>
      <c r="G209" s="16">
        <v>2315</v>
      </c>
      <c r="H209" s="17">
        <v>1.1200000000000001</v>
      </c>
      <c r="I209" s="18">
        <v>0.03</v>
      </c>
      <c r="J209" s="16">
        <v>2535</v>
      </c>
      <c r="K209" s="16">
        <v>7503</v>
      </c>
      <c r="L209" s="17">
        <v>0.34</v>
      </c>
      <c r="M209" s="13" t="s">
        <v>988</v>
      </c>
    </row>
    <row r="210" spans="1:13" x14ac:dyDescent="0.25">
      <c r="A210" s="13" t="s">
        <v>665</v>
      </c>
      <c r="B210" s="16" t="s">
        <v>1821</v>
      </c>
      <c r="C210" s="13" t="s">
        <v>1215</v>
      </c>
      <c r="D210" s="13" t="s">
        <v>470</v>
      </c>
      <c r="E210" s="16">
        <v>71858</v>
      </c>
      <c r="F210" s="16">
        <v>1422</v>
      </c>
      <c r="G210" s="16">
        <v>2740</v>
      </c>
      <c r="H210" s="17">
        <v>0.52</v>
      </c>
      <c r="I210" s="18">
        <v>0.02</v>
      </c>
      <c r="J210" s="16">
        <v>2442</v>
      </c>
      <c r="K210" s="16">
        <v>15827</v>
      </c>
      <c r="L210" s="17">
        <v>0.15</v>
      </c>
      <c r="M210" s="13" t="s">
        <v>988</v>
      </c>
    </row>
    <row r="211" spans="1:13" x14ac:dyDescent="0.25">
      <c r="A211" s="13" t="s">
        <v>666</v>
      </c>
      <c r="B211" s="16" t="s">
        <v>1822</v>
      </c>
      <c r="C211" s="13" t="s">
        <v>1215</v>
      </c>
      <c r="D211" s="13" t="s">
        <v>470</v>
      </c>
      <c r="E211" s="16">
        <v>118356</v>
      </c>
      <c r="F211" s="16">
        <v>5928085</v>
      </c>
      <c r="G211" s="16">
        <v>44243</v>
      </c>
      <c r="H211" s="17">
        <v>133.99</v>
      </c>
      <c r="I211" s="18">
        <v>50.09</v>
      </c>
      <c r="J211" s="16">
        <v>8182362</v>
      </c>
      <c r="K211" s="16">
        <v>62913</v>
      </c>
      <c r="L211" s="17">
        <v>130.06</v>
      </c>
      <c r="M211" s="13" t="s">
        <v>987</v>
      </c>
    </row>
    <row r="212" spans="1:13" x14ac:dyDescent="0.25">
      <c r="A212" s="13" t="s">
        <v>667</v>
      </c>
      <c r="B212" s="16" t="s">
        <v>1823</v>
      </c>
      <c r="C212" s="13" t="s">
        <v>1215</v>
      </c>
      <c r="D212" s="13" t="s">
        <v>470</v>
      </c>
      <c r="E212" s="16">
        <v>66242</v>
      </c>
      <c r="F212" s="16">
        <v>3742</v>
      </c>
      <c r="G212" s="16">
        <v>1980</v>
      </c>
      <c r="H212" s="17">
        <v>1.89</v>
      </c>
      <c r="I212" s="18">
        <v>0.06</v>
      </c>
      <c r="J212" s="16">
        <v>3481</v>
      </c>
      <c r="K212" s="16">
        <v>20493</v>
      </c>
      <c r="L212" s="17">
        <v>0.17</v>
      </c>
      <c r="M212" s="13" t="s">
        <v>988</v>
      </c>
    </row>
    <row r="213" spans="1:13" x14ac:dyDescent="0.25">
      <c r="A213" s="13" t="s">
        <v>668</v>
      </c>
      <c r="B213" s="16" t="s">
        <v>1824</v>
      </c>
      <c r="C213" s="13" t="s">
        <v>1215</v>
      </c>
      <c r="D213" s="13" t="s">
        <v>470</v>
      </c>
      <c r="E213" s="16">
        <v>78619</v>
      </c>
      <c r="F213" s="16">
        <v>6108</v>
      </c>
      <c r="G213" s="16">
        <v>4757</v>
      </c>
      <c r="H213" s="17">
        <v>1.28</v>
      </c>
      <c r="I213" s="18">
        <v>0.08</v>
      </c>
      <c r="J213" s="16">
        <v>4369</v>
      </c>
      <c r="K213" s="16">
        <v>31915</v>
      </c>
      <c r="L213" s="17">
        <v>0.14000000000000001</v>
      </c>
      <c r="M213" s="13" t="s">
        <v>988</v>
      </c>
    </row>
    <row r="214" spans="1:13" x14ac:dyDescent="0.25">
      <c r="A214" s="13" t="s">
        <v>669</v>
      </c>
      <c r="B214" s="16" t="s">
        <v>1825</v>
      </c>
      <c r="C214" s="13" t="s">
        <v>1215</v>
      </c>
      <c r="D214" s="13" t="s">
        <v>470</v>
      </c>
      <c r="E214" s="16">
        <v>50696</v>
      </c>
      <c r="F214" s="16">
        <v>2887</v>
      </c>
      <c r="G214" s="16">
        <v>3671</v>
      </c>
      <c r="H214" s="17">
        <v>0.79</v>
      </c>
      <c r="I214" s="18">
        <v>0.06</v>
      </c>
      <c r="J214" s="16">
        <v>2945</v>
      </c>
      <c r="K214" s="16">
        <v>20219</v>
      </c>
      <c r="L214" s="17">
        <v>0.15</v>
      </c>
      <c r="M214" s="13" t="s">
        <v>988</v>
      </c>
    </row>
    <row r="215" spans="1:13" x14ac:dyDescent="0.25">
      <c r="A215" s="13" t="s">
        <v>670</v>
      </c>
      <c r="B215" s="16" t="s">
        <v>1826</v>
      </c>
      <c r="C215" s="13" t="s">
        <v>1215</v>
      </c>
      <c r="D215" s="13" t="s">
        <v>470</v>
      </c>
      <c r="E215" s="16">
        <v>73991</v>
      </c>
      <c r="F215" s="16">
        <v>15102</v>
      </c>
      <c r="G215" s="16">
        <v>3334</v>
      </c>
      <c r="H215" s="17">
        <v>4.53</v>
      </c>
      <c r="I215" s="18">
        <v>0.2</v>
      </c>
      <c r="J215" s="16">
        <v>7777</v>
      </c>
      <c r="K215" s="16">
        <v>11628</v>
      </c>
      <c r="L215" s="17">
        <v>0.67</v>
      </c>
      <c r="M215" s="13" t="s">
        <v>987</v>
      </c>
    </row>
    <row r="216" spans="1:13" x14ac:dyDescent="0.25">
      <c r="A216" s="13" t="s">
        <v>671</v>
      </c>
      <c r="B216" s="16" t="s">
        <v>1827</v>
      </c>
      <c r="C216" s="13" t="s">
        <v>1215</v>
      </c>
      <c r="D216" s="13" t="s">
        <v>470</v>
      </c>
      <c r="E216" s="16">
        <v>86773</v>
      </c>
      <c r="F216" s="16">
        <v>2800</v>
      </c>
      <c r="G216" s="16">
        <v>1800</v>
      </c>
      <c r="H216" s="17">
        <v>1.56</v>
      </c>
      <c r="I216" s="18">
        <v>0.03</v>
      </c>
      <c r="J216" s="16">
        <v>9129</v>
      </c>
      <c r="K216" s="16">
        <v>14722</v>
      </c>
      <c r="L216" s="17">
        <v>0.62</v>
      </c>
      <c r="M216" s="13" t="s">
        <v>987</v>
      </c>
    </row>
    <row r="217" spans="1:13" x14ac:dyDescent="0.25">
      <c r="A217" s="13" t="s">
        <v>672</v>
      </c>
      <c r="B217" s="16" t="s">
        <v>1828</v>
      </c>
      <c r="C217" s="13" t="s">
        <v>1215</v>
      </c>
      <c r="D217" s="13" t="s">
        <v>470</v>
      </c>
      <c r="E217" s="16">
        <v>87054</v>
      </c>
      <c r="F217" s="16">
        <v>2922</v>
      </c>
      <c r="G217" s="16">
        <v>1345</v>
      </c>
      <c r="H217" s="17">
        <v>2.17</v>
      </c>
      <c r="I217" s="18">
        <v>0.03</v>
      </c>
      <c r="J217" s="16">
        <v>1680</v>
      </c>
      <c r="K217" s="16">
        <v>12935</v>
      </c>
      <c r="L217" s="17">
        <v>0.13</v>
      </c>
      <c r="M217" s="13" t="s">
        <v>988</v>
      </c>
    </row>
    <row r="218" spans="1:13" x14ac:dyDescent="0.25">
      <c r="A218" s="13" t="s">
        <v>673</v>
      </c>
      <c r="B218" s="19" t="s">
        <v>1829</v>
      </c>
      <c r="C218" s="13" t="s">
        <v>1215</v>
      </c>
      <c r="D218" s="13" t="s">
        <v>470</v>
      </c>
      <c r="E218" s="16">
        <v>62225</v>
      </c>
      <c r="F218" s="16">
        <v>2792</v>
      </c>
      <c r="G218" s="16">
        <v>1899</v>
      </c>
      <c r="H218" s="17">
        <v>1.47</v>
      </c>
      <c r="I218" s="18">
        <v>0.04</v>
      </c>
      <c r="J218" s="16">
        <v>4727</v>
      </c>
      <c r="K218" s="16">
        <v>10935</v>
      </c>
      <c r="L218" s="17">
        <v>0.43</v>
      </c>
      <c r="M218" s="13" t="s">
        <v>987</v>
      </c>
    </row>
    <row r="219" spans="1:13" x14ac:dyDescent="0.25">
      <c r="A219" s="13" t="s">
        <v>674</v>
      </c>
      <c r="B219" s="19" t="s">
        <v>1830</v>
      </c>
      <c r="C219" s="13" t="s">
        <v>1215</v>
      </c>
      <c r="D219" s="13" t="s">
        <v>470</v>
      </c>
      <c r="E219" s="16">
        <v>88313</v>
      </c>
      <c r="F219" s="16">
        <v>66073</v>
      </c>
      <c r="G219" s="16">
        <v>1421</v>
      </c>
      <c r="H219" s="17">
        <v>46.5</v>
      </c>
      <c r="I219" s="18">
        <v>0.75</v>
      </c>
      <c r="J219" s="16">
        <v>416385</v>
      </c>
      <c r="K219" s="16">
        <v>11640</v>
      </c>
      <c r="L219" s="17">
        <v>35.770000000000003</v>
      </c>
      <c r="M219" s="13" t="s">
        <v>987</v>
      </c>
    </row>
    <row r="220" spans="1:13" x14ac:dyDescent="0.25">
      <c r="A220" s="13" t="s">
        <v>675</v>
      </c>
      <c r="B220" s="19" t="s">
        <v>1831</v>
      </c>
      <c r="C220" s="13" t="s">
        <v>1215</v>
      </c>
      <c r="D220" s="13" t="s">
        <v>470</v>
      </c>
      <c r="E220" s="16">
        <v>86368</v>
      </c>
      <c r="F220" s="16">
        <v>2154</v>
      </c>
      <c r="G220" s="16">
        <v>737</v>
      </c>
      <c r="H220" s="17">
        <v>2.92</v>
      </c>
      <c r="I220" s="18">
        <v>0.02</v>
      </c>
      <c r="J220" s="16">
        <v>4742</v>
      </c>
      <c r="K220" s="16">
        <v>3399</v>
      </c>
      <c r="L220" s="17">
        <v>1.4</v>
      </c>
      <c r="M220" s="13" t="s">
        <v>987</v>
      </c>
    </row>
    <row r="221" spans="1:13" x14ac:dyDescent="0.25">
      <c r="A221" s="13" t="s">
        <v>676</v>
      </c>
      <c r="B221" s="19" t="s">
        <v>1832</v>
      </c>
      <c r="C221" s="13" t="s">
        <v>1215</v>
      </c>
      <c r="D221" s="13" t="s">
        <v>470</v>
      </c>
      <c r="E221" s="16">
        <v>113108</v>
      </c>
      <c r="F221" s="16">
        <v>2493</v>
      </c>
      <c r="G221" s="16">
        <v>588</v>
      </c>
      <c r="H221" s="17">
        <v>4.24</v>
      </c>
      <c r="I221" s="18">
        <v>0.02</v>
      </c>
      <c r="J221" s="16">
        <v>7949</v>
      </c>
      <c r="K221" s="16">
        <v>2540</v>
      </c>
      <c r="L221" s="17">
        <v>3.13</v>
      </c>
      <c r="M221" s="13" t="s">
        <v>987</v>
      </c>
    </row>
    <row r="222" spans="1:13" x14ac:dyDescent="0.25">
      <c r="A222" s="13" t="s">
        <v>677</v>
      </c>
      <c r="B222" s="19" t="s">
        <v>1833</v>
      </c>
      <c r="C222" s="13" t="s">
        <v>1215</v>
      </c>
      <c r="D222" s="13" t="s">
        <v>470</v>
      </c>
      <c r="E222" s="16">
        <v>48094</v>
      </c>
      <c r="F222" s="16">
        <v>4829</v>
      </c>
      <c r="G222" s="16">
        <v>1617</v>
      </c>
      <c r="H222" s="17">
        <v>2.99</v>
      </c>
      <c r="I222" s="18">
        <v>0.1</v>
      </c>
      <c r="J222" s="16">
        <v>22048</v>
      </c>
      <c r="K222" s="16">
        <v>10521</v>
      </c>
      <c r="L222" s="17">
        <v>2.1</v>
      </c>
      <c r="M222" s="13" t="s">
        <v>987</v>
      </c>
    </row>
    <row r="223" spans="1:13" x14ac:dyDescent="0.25">
      <c r="A223" s="13" t="s">
        <v>678</v>
      </c>
      <c r="B223" s="19" t="s">
        <v>1834</v>
      </c>
      <c r="C223" s="13" t="s">
        <v>1215</v>
      </c>
      <c r="D223" s="13" t="s">
        <v>470</v>
      </c>
      <c r="E223" s="16">
        <v>37160</v>
      </c>
      <c r="F223" s="16">
        <v>2091</v>
      </c>
      <c r="G223" s="16">
        <v>1820</v>
      </c>
      <c r="H223" s="17">
        <v>1.1499999999999999</v>
      </c>
      <c r="I223" s="18">
        <v>0.06</v>
      </c>
      <c r="J223" s="16">
        <v>10871</v>
      </c>
      <c r="K223" s="16">
        <v>19459</v>
      </c>
      <c r="L223" s="17">
        <v>0.56000000000000005</v>
      </c>
      <c r="M223" s="13" t="s">
        <v>987</v>
      </c>
    </row>
    <row r="224" spans="1:13" x14ac:dyDescent="0.25">
      <c r="A224" s="13" t="s">
        <v>679</v>
      </c>
      <c r="B224" s="19" t="s">
        <v>1835</v>
      </c>
      <c r="C224" s="13" t="s">
        <v>1215</v>
      </c>
      <c r="D224" s="13" t="s">
        <v>470</v>
      </c>
      <c r="E224" s="16">
        <v>52457</v>
      </c>
      <c r="F224" s="16">
        <v>3170</v>
      </c>
      <c r="G224" s="16">
        <v>2778</v>
      </c>
      <c r="H224" s="17">
        <v>1.1399999999999999</v>
      </c>
      <c r="I224" s="18">
        <v>0.06</v>
      </c>
      <c r="J224" s="16">
        <v>7033</v>
      </c>
      <c r="K224" s="16">
        <v>16833</v>
      </c>
      <c r="L224" s="17">
        <v>0.42</v>
      </c>
      <c r="M224" s="13" t="s">
        <v>987</v>
      </c>
    </row>
    <row r="225" spans="1:13" x14ac:dyDescent="0.25">
      <c r="A225" s="13" t="s">
        <v>680</v>
      </c>
      <c r="B225" s="19" t="s">
        <v>1836</v>
      </c>
      <c r="C225" s="13" t="s">
        <v>1215</v>
      </c>
      <c r="D225" s="13" t="s">
        <v>470</v>
      </c>
      <c r="E225" s="16">
        <v>33638</v>
      </c>
      <c r="F225" s="16">
        <v>49110</v>
      </c>
      <c r="G225" s="16">
        <v>5729</v>
      </c>
      <c r="H225" s="17">
        <v>8.57</v>
      </c>
      <c r="I225" s="18">
        <v>1.46</v>
      </c>
      <c r="J225" s="16">
        <v>439290</v>
      </c>
      <c r="K225" s="16">
        <v>33817</v>
      </c>
      <c r="L225" s="17">
        <v>12.99</v>
      </c>
      <c r="M225" s="13" t="s">
        <v>987</v>
      </c>
    </row>
    <row r="226" spans="1:13" x14ac:dyDescent="0.25">
      <c r="A226" s="13" t="s">
        <v>681</v>
      </c>
      <c r="B226" s="19" t="s">
        <v>1837</v>
      </c>
      <c r="C226" s="13" t="s">
        <v>1215</v>
      </c>
      <c r="D226" s="13" t="s">
        <v>470</v>
      </c>
      <c r="E226" s="16">
        <v>57202</v>
      </c>
      <c r="F226" s="16">
        <v>11083</v>
      </c>
      <c r="G226" s="16">
        <v>2450</v>
      </c>
      <c r="H226" s="17">
        <v>4.5199999999999996</v>
      </c>
      <c r="I226" s="18">
        <v>0.19</v>
      </c>
      <c r="J226" s="16">
        <v>30768</v>
      </c>
      <c r="K226" s="16">
        <v>12904</v>
      </c>
      <c r="L226" s="17">
        <v>2.38</v>
      </c>
      <c r="M226" s="13" t="s">
        <v>987</v>
      </c>
    </row>
    <row r="227" spans="1:13" x14ac:dyDescent="0.25">
      <c r="A227" s="13" t="s">
        <v>682</v>
      </c>
      <c r="B227" s="19" t="s">
        <v>1838</v>
      </c>
      <c r="C227" s="13" t="s">
        <v>1215</v>
      </c>
      <c r="D227" s="13" t="s">
        <v>470</v>
      </c>
      <c r="E227" s="16">
        <v>36805</v>
      </c>
      <c r="F227" s="16">
        <v>2293</v>
      </c>
      <c r="G227" s="16">
        <v>1210</v>
      </c>
      <c r="H227" s="17">
        <v>1.9</v>
      </c>
      <c r="I227" s="18">
        <v>0.06</v>
      </c>
      <c r="J227" s="16">
        <v>3575</v>
      </c>
      <c r="K227" s="16">
        <v>3681</v>
      </c>
      <c r="L227" s="17">
        <v>0.97</v>
      </c>
      <c r="M227" s="13" t="s">
        <v>987</v>
      </c>
    </row>
    <row r="228" spans="1:13" x14ac:dyDescent="0.25">
      <c r="A228" s="13" t="s">
        <v>683</v>
      </c>
      <c r="B228" s="19" t="s">
        <v>1839</v>
      </c>
      <c r="C228" s="13" t="s">
        <v>1215</v>
      </c>
      <c r="D228" s="13" t="s">
        <v>470</v>
      </c>
      <c r="E228" s="16">
        <v>85703</v>
      </c>
      <c r="F228" s="16">
        <v>736016</v>
      </c>
      <c r="G228" s="16">
        <v>9975</v>
      </c>
      <c r="H228" s="17">
        <v>73.790000000000006</v>
      </c>
      <c r="I228" s="18">
        <v>8.59</v>
      </c>
      <c r="J228" s="16">
        <v>845590</v>
      </c>
      <c r="K228" s="16">
        <v>18042</v>
      </c>
      <c r="L228" s="17">
        <v>46.87</v>
      </c>
      <c r="M228" s="13" t="s">
        <v>987</v>
      </c>
    </row>
    <row r="229" spans="1:13" x14ac:dyDescent="0.25">
      <c r="A229" s="13" t="s">
        <v>684</v>
      </c>
      <c r="B229" s="19" t="s">
        <v>1840</v>
      </c>
      <c r="C229" s="13" t="s">
        <v>1215</v>
      </c>
      <c r="D229" s="13" t="s">
        <v>470</v>
      </c>
      <c r="E229" s="16">
        <v>32677</v>
      </c>
      <c r="F229" s="16">
        <v>111207</v>
      </c>
      <c r="G229" s="16">
        <v>9708</v>
      </c>
      <c r="H229" s="17">
        <v>11.46</v>
      </c>
      <c r="I229" s="18">
        <v>3.4</v>
      </c>
      <c r="J229" s="16">
        <v>115620</v>
      </c>
      <c r="K229" s="16">
        <v>22274</v>
      </c>
      <c r="L229" s="17">
        <v>5.19</v>
      </c>
      <c r="M229" s="13" t="s">
        <v>987</v>
      </c>
    </row>
    <row r="230" spans="1:13" x14ac:dyDescent="0.25">
      <c r="A230" s="13" t="s">
        <v>685</v>
      </c>
      <c r="B230" s="19" t="s">
        <v>1841</v>
      </c>
      <c r="C230" s="13" t="s">
        <v>1215</v>
      </c>
      <c r="D230" s="13" t="s">
        <v>470</v>
      </c>
      <c r="E230" s="16">
        <v>86780</v>
      </c>
      <c r="F230" s="16">
        <v>970793</v>
      </c>
      <c r="G230" s="16">
        <v>16518</v>
      </c>
      <c r="H230" s="17">
        <v>58.77</v>
      </c>
      <c r="I230" s="18">
        <v>11.19</v>
      </c>
      <c r="J230" s="16">
        <v>1138010</v>
      </c>
      <c r="K230" s="16">
        <v>49034</v>
      </c>
      <c r="L230" s="17">
        <v>23.21</v>
      </c>
      <c r="M230" s="13" t="s">
        <v>987</v>
      </c>
    </row>
    <row r="231" spans="1:13" x14ac:dyDescent="0.25">
      <c r="A231" s="13" t="s">
        <v>686</v>
      </c>
      <c r="B231" s="19" t="s">
        <v>1842</v>
      </c>
      <c r="C231" s="13" t="s">
        <v>1215</v>
      </c>
      <c r="D231" s="13" t="s">
        <v>470</v>
      </c>
      <c r="E231" s="16">
        <v>76652</v>
      </c>
      <c r="F231" s="16">
        <v>164250</v>
      </c>
      <c r="G231" s="16">
        <v>2564</v>
      </c>
      <c r="H231" s="17">
        <v>64.06</v>
      </c>
      <c r="I231" s="18">
        <v>2.14</v>
      </c>
      <c r="J231" s="16">
        <v>721253</v>
      </c>
      <c r="K231" s="16">
        <v>17738</v>
      </c>
      <c r="L231" s="17">
        <v>40.659999999999997</v>
      </c>
      <c r="M231" s="13" t="s">
        <v>987</v>
      </c>
    </row>
    <row r="232" spans="1:13" x14ac:dyDescent="0.25">
      <c r="A232" s="13" t="s">
        <v>687</v>
      </c>
      <c r="B232" s="19" t="s">
        <v>1843</v>
      </c>
      <c r="C232" s="13" t="s">
        <v>1215</v>
      </c>
      <c r="D232" s="13" t="s">
        <v>470</v>
      </c>
      <c r="E232" s="16">
        <v>88628</v>
      </c>
      <c r="F232" s="16">
        <v>133088</v>
      </c>
      <c r="G232" s="16">
        <v>6567</v>
      </c>
      <c r="H232" s="17">
        <v>20.27</v>
      </c>
      <c r="I232" s="18">
        <v>1.5</v>
      </c>
      <c r="J232" s="16">
        <v>247245</v>
      </c>
      <c r="K232" s="16">
        <v>27306</v>
      </c>
      <c r="L232" s="17">
        <v>9.0500000000000007</v>
      </c>
      <c r="M232" s="13" t="s">
        <v>987</v>
      </c>
    </row>
    <row r="233" spans="1:13" x14ac:dyDescent="0.25">
      <c r="A233" s="13" t="s">
        <v>688</v>
      </c>
      <c r="B233" s="19" t="s">
        <v>1844</v>
      </c>
      <c r="C233" s="13" t="s">
        <v>1215</v>
      </c>
      <c r="D233" s="13" t="s">
        <v>470</v>
      </c>
      <c r="E233" s="16">
        <v>55431</v>
      </c>
      <c r="F233" s="16">
        <v>499873</v>
      </c>
      <c r="G233" s="16">
        <v>13129</v>
      </c>
      <c r="H233" s="17">
        <v>38.07</v>
      </c>
      <c r="I233" s="18">
        <v>9.02</v>
      </c>
      <c r="J233" s="16">
        <v>1341229</v>
      </c>
      <c r="K233" s="16">
        <v>41354</v>
      </c>
      <c r="L233" s="17">
        <v>32.43</v>
      </c>
      <c r="M233" s="13" t="s">
        <v>987</v>
      </c>
    </row>
    <row r="234" spans="1:13" x14ac:dyDescent="0.25">
      <c r="A234" s="13" t="s">
        <v>1144</v>
      </c>
      <c r="B234" s="19" t="s">
        <v>1845</v>
      </c>
      <c r="C234" s="13" t="s">
        <v>1215</v>
      </c>
      <c r="D234" s="13" t="s">
        <v>470</v>
      </c>
      <c r="E234" s="16">
        <v>87509</v>
      </c>
      <c r="F234" s="16">
        <v>692574</v>
      </c>
      <c r="G234" s="16">
        <v>12438</v>
      </c>
      <c r="H234" s="17">
        <v>55.68</v>
      </c>
      <c r="I234" s="18">
        <v>7.91</v>
      </c>
      <c r="J234" s="16">
        <v>1799410</v>
      </c>
      <c r="K234" s="16">
        <v>32455</v>
      </c>
      <c r="L234" s="17">
        <v>55.44</v>
      </c>
      <c r="M234" s="13" t="s">
        <v>987</v>
      </c>
    </row>
    <row r="235" spans="1:13" x14ac:dyDescent="0.25">
      <c r="A235" s="13" t="s">
        <v>1145</v>
      </c>
      <c r="B235" s="19" t="s">
        <v>1846</v>
      </c>
      <c r="C235" s="13" t="s">
        <v>1215</v>
      </c>
      <c r="D235" s="13" t="s">
        <v>470</v>
      </c>
      <c r="E235" s="16">
        <v>50706</v>
      </c>
      <c r="F235" s="16">
        <v>326948</v>
      </c>
      <c r="G235" s="16">
        <v>6058</v>
      </c>
      <c r="H235" s="17">
        <v>53.97</v>
      </c>
      <c r="I235" s="18">
        <v>6.45</v>
      </c>
      <c r="J235" s="16">
        <v>225153</v>
      </c>
      <c r="K235" s="16">
        <v>20820</v>
      </c>
      <c r="L235" s="17">
        <v>10.81</v>
      </c>
      <c r="M235" s="13" t="s">
        <v>987</v>
      </c>
    </row>
    <row r="236" spans="1:13" x14ac:dyDescent="0.25">
      <c r="A236" s="13" t="s">
        <v>689</v>
      </c>
      <c r="B236" s="19" t="s">
        <v>1847</v>
      </c>
      <c r="C236" s="13" t="s">
        <v>1215</v>
      </c>
      <c r="D236" s="13" t="s">
        <v>470</v>
      </c>
      <c r="E236" s="16">
        <v>55397</v>
      </c>
      <c r="F236" s="16">
        <v>57087</v>
      </c>
      <c r="G236" s="16">
        <v>8526</v>
      </c>
      <c r="H236" s="17">
        <v>6.7</v>
      </c>
      <c r="I236" s="18">
        <v>1.03</v>
      </c>
      <c r="J236" s="16">
        <v>109676</v>
      </c>
      <c r="K236" s="16">
        <v>29387</v>
      </c>
      <c r="L236" s="17">
        <v>3.73</v>
      </c>
      <c r="M236" s="13" t="s">
        <v>987</v>
      </c>
    </row>
    <row r="237" spans="1:13" x14ac:dyDescent="0.25">
      <c r="A237" s="13" t="s">
        <v>690</v>
      </c>
      <c r="B237" s="19" t="s">
        <v>1848</v>
      </c>
      <c r="C237" s="13" t="s">
        <v>1215</v>
      </c>
      <c r="D237" s="13" t="s">
        <v>470</v>
      </c>
      <c r="E237" s="16">
        <v>86722</v>
      </c>
      <c r="F237" s="16">
        <v>318588</v>
      </c>
      <c r="G237" s="16">
        <v>6134</v>
      </c>
      <c r="H237" s="17">
        <v>51.94</v>
      </c>
      <c r="I237" s="18">
        <v>3.67</v>
      </c>
      <c r="J237" s="16">
        <v>1452322</v>
      </c>
      <c r="K237" s="16">
        <v>21729</v>
      </c>
      <c r="L237" s="17">
        <v>66.84</v>
      </c>
      <c r="M237" s="13" t="s">
        <v>987</v>
      </c>
    </row>
    <row r="238" spans="1:13" x14ac:dyDescent="0.25">
      <c r="A238" s="13" t="s">
        <v>691</v>
      </c>
      <c r="B238" s="19" t="s">
        <v>1849</v>
      </c>
      <c r="C238" s="13" t="s">
        <v>1215</v>
      </c>
      <c r="D238" s="13" t="s">
        <v>470</v>
      </c>
      <c r="E238" s="16">
        <v>2140</v>
      </c>
      <c r="F238" s="16">
        <v>18897</v>
      </c>
      <c r="G238" s="16">
        <v>561</v>
      </c>
      <c r="H238" s="17">
        <v>33.68</v>
      </c>
      <c r="I238" s="18">
        <v>8.83</v>
      </c>
      <c r="J238" s="16">
        <v>49574</v>
      </c>
      <c r="K238" s="16">
        <v>461</v>
      </c>
      <c r="L238" s="17">
        <v>107.54</v>
      </c>
      <c r="M238" s="13" t="s">
        <v>987</v>
      </c>
    </row>
    <row r="239" spans="1:13" x14ac:dyDescent="0.25">
      <c r="A239" s="13" t="s">
        <v>692</v>
      </c>
      <c r="B239" s="19" t="s">
        <v>1850</v>
      </c>
      <c r="C239" s="13" t="s">
        <v>1215</v>
      </c>
      <c r="D239" s="13" t="s">
        <v>470</v>
      </c>
      <c r="E239" s="16">
        <v>102624</v>
      </c>
      <c r="F239" s="16">
        <v>252206</v>
      </c>
      <c r="G239" s="16">
        <v>3528</v>
      </c>
      <c r="H239" s="17">
        <v>71.489999999999995</v>
      </c>
      <c r="I239" s="18">
        <v>2.46</v>
      </c>
      <c r="J239" s="16">
        <v>831115</v>
      </c>
      <c r="K239" s="16">
        <v>16135</v>
      </c>
      <c r="L239" s="17">
        <v>51.51</v>
      </c>
      <c r="M239" s="13" t="s">
        <v>987</v>
      </c>
    </row>
    <row r="240" spans="1:13" x14ac:dyDescent="0.25">
      <c r="A240" s="13" t="s">
        <v>693</v>
      </c>
      <c r="B240" s="19" t="s">
        <v>1851</v>
      </c>
      <c r="C240" s="13" t="s">
        <v>1215</v>
      </c>
      <c r="D240" s="13" t="s">
        <v>470</v>
      </c>
      <c r="E240" s="16">
        <v>40716</v>
      </c>
      <c r="F240" s="16">
        <v>40288</v>
      </c>
      <c r="G240" s="16">
        <v>3935</v>
      </c>
      <c r="H240" s="17">
        <v>10.24</v>
      </c>
      <c r="I240" s="18">
        <v>0.99</v>
      </c>
      <c r="J240" s="16">
        <v>62863</v>
      </c>
      <c r="K240" s="16">
        <v>26746</v>
      </c>
      <c r="L240" s="17">
        <v>2.35</v>
      </c>
      <c r="M240" s="13" t="s">
        <v>987</v>
      </c>
    </row>
    <row r="241" spans="1:13" x14ac:dyDescent="0.25">
      <c r="A241" s="13" t="s">
        <v>694</v>
      </c>
      <c r="B241" s="19" t="s">
        <v>1852</v>
      </c>
      <c r="C241" s="13" t="s">
        <v>1215</v>
      </c>
      <c r="D241" s="13" t="s">
        <v>470</v>
      </c>
      <c r="E241" s="16">
        <v>84574</v>
      </c>
      <c r="F241" s="16">
        <v>382269</v>
      </c>
      <c r="G241" s="16">
        <v>4177</v>
      </c>
      <c r="H241" s="17">
        <v>91.52</v>
      </c>
      <c r="I241" s="18">
        <v>4.5199999999999996</v>
      </c>
      <c r="J241" s="16">
        <v>1798390</v>
      </c>
      <c r="K241" s="16">
        <v>11374</v>
      </c>
      <c r="L241" s="17">
        <v>158.11000000000001</v>
      </c>
      <c r="M241" s="13" t="s">
        <v>987</v>
      </c>
    </row>
    <row r="242" spans="1:13" x14ac:dyDescent="0.25">
      <c r="A242" s="13" t="s">
        <v>695</v>
      </c>
      <c r="B242" s="19" t="s">
        <v>1853</v>
      </c>
      <c r="C242" s="13" t="s">
        <v>1215</v>
      </c>
      <c r="D242" s="13" t="s">
        <v>470</v>
      </c>
      <c r="E242" s="16">
        <v>46959</v>
      </c>
      <c r="F242" s="16">
        <v>129777</v>
      </c>
      <c r="G242" s="16">
        <v>8274</v>
      </c>
      <c r="H242" s="17">
        <v>15.68</v>
      </c>
      <c r="I242" s="18">
        <v>2.76</v>
      </c>
      <c r="J242" s="16">
        <v>176557</v>
      </c>
      <c r="K242" s="16">
        <v>44962</v>
      </c>
      <c r="L242" s="17">
        <v>3.93</v>
      </c>
      <c r="M242" s="13" t="s">
        <v>987</v>
      </c>
    </row>
    <row r="243" spans="1:13" x14ac:dyDescent="0.25">
      <c r="A243" s="13" t="s">
        <v>696</v>
      </c>
      <c r="B243" s="19" t="s">
        <v>1854</v>
      </c>
      <c r="C243" s="13" t="s">
        <v>1215</v>
      </c>
      <c r="D243" s="13" t="s">
        <v>470</v>
      </c>
      <c r="E243" s="16">
        <v>88581</v>
      </c>
      <c r="F243" s="16">
        <v>104755</v>
      </c>
      <c r="G243" s="16">
        <v>5057</v>
      </c>
      <c r="H243" s="17">
        <v>20.71</v>
      </c>
      <c r="I243" s="18">
        <v>1.18</v>
      </c>
      <c r="J243" s="16">
        <v>183765</v>
      </c>
      <c r="K243" s="16">
        <v>23324</v>
      </c>
      <c r="L243" s="17">
        <v>7.88</v>
      </c>
      <c r="M243" s="13" t="s">
        <v>987</v>
      </c>
    </row>
    <row r="244" spans="1:13" x14ac:dyDescent="0.25">
      <c r="A244" s="13" t="s">
        <v>697</v>
      </c>
      <c r="B244" s="19" t="s">
        <v>1855</v>
      </c>
      <c r="C244" s="13" t="s">
        <v>1215</v>
      </c>
      <c r="D244" s="13" t="s">
        <v>470</v>
      </c>
      <c r="E244" s="16">
        <v>37931</v>
      </c>
      <c r="F244" s="16">
        <v>358718</v>
      </c>
      <c r="G244" s="16">
        <v>9842</v>
      </c>
      <c r="H244" s="17">
        <v>36.450000000000003</v>
      </c>
      <c r="I244" s="18">
        <v>9.4600000000000009</v>
      </c>
      <c r="J244" s="16">
        <v>529506</v>
      </c>
      <c r="K244" s="16">
        <v>40785</v>
      </c>
      <c r="L244" s="17">
        <v>12.98</v>
      </c>
      <c r="M244" s="13" t="s">
        <v>987</v>
      </c>
    </row>
    <row r="245" spans="1:13" x14ac:dyDescent="0.25">
      <c r="A245" s="13" t="s">
        <v>1146</v>
      </c>
      <c r="B245" s="19" t="s">
        <v>1856</v>
      </c>
      <c r="C245" s="13" t="s">
        <v>1215</v>
      </c>
      <c r="D245" s="13" t="s">
        <v>470</v>
      </c>
      <c r="E245" s="16">
        <v>74232</v>
      </c>
      <c r="F245" s="16">
        <v>65651</v>
      </c>
      <c r="G245" s="16">
        <v>1307</v>
      </c>
      <c r="H245" s="17">
        <v>50.23</v>
      </c>
      <c r="I245" s="18">
        <v>0.88</v>
      </c>
      <c r="J245" s="16">
        <v>476121</v>
      </c>
      <c r="K245" s="16">
        <v>13529</v>
      </c>
      <c r="L245" s="17">
        <v>35.19</v>
      </c>
      <c r="M245" s="13" t="s">
        <v>987</v>
      </c>
    </row>
    <row r="246" spans="1:13" x14ac:dyDescent="0.25">
      <c r="A246" s="13" t="s">
        <v>1147</v>
      </c>
      <c r="B246" s="19" t="s">
        <v>1857</v>
      </c>
      <c r="C246" s="13" t="s">
        <v>1215</v>
      </c>
      <c r="D246" s="13" t="s">
        <v>470</v>
      </c>
      <c r="E246" s="16">
        <v>42876</v>
      </c>
      <c r="F246" s="16">
        <v>70420</v>
      </c>
      <c r="G246" s="16">
        <v>3215</v>
      </c>
      <c r="H246" s="17">
        <v>21.9</v>
      </c>
      <c r="I246" s="18">
        <v>1.64</v>
      </c>
      <c r="J246" s="16">
        <v>293617</v>
      </c>
      <c r="K246" s="16">
        <v>9795</v>
      </c>
      <c r="L246" s="17">
        <v>29.98</v>
      </c>
      <c r="M246" s="13" t="s">
        <v>987</v>
      </c>
    </row>
    <row r="247" spans="1:13" x14ac:dyDescent="0.25">
      <c r="A247" s="13" t="s">
        <v>698</v>
      </c>
      <c r="B247" s="19" t="s">
        <v>1858</v>
      </c>
      <c r="C247" s="13" t="s">
        <v>1215</v>
      </c>
      <c r="D247" s="13" t="s">
        <v>470</v>
      </c>
      <c r="E247" s="16">
        <v>54887</v>
      </c>
      <c r="F247" s="16">
        <v>1114</v>
      </c>
      <c r="G247" s="16">
        <v>1568</v>
      </c>
      <c r="H247" s="17">
        <v>0.71</v>
      </c>
      <c r="I247" s="18">
        <v>0.02</v>
      </c>
      <c r="J247" s="16">
        <v>3134</v>
      </c>
      <c r="K247" s="16">
        <v>5533</v>
      </c>
      <c r="L247" s="17">
        <v>0.56999999999999995</v>
      </c>
      <c r="M247" s="13" t="s">
        <v>987</v>
      </c>
    </row>
    <row r="248" spans="1:13" x14ac:dyDescent="0.25">
      <c r="A248" s="13" t="s">
        <v>699</v>
      </c>
      <c r="B248" s="19" t="s">
        <v>1859</v>
      </c>
      <c r="C248" s="13" t="s">
        <v>1215</v>
      </c>
      <c r="D248" s="13" t="s">
        <v>470</v>
      </c>
      <c r="E248" s="16">
        <v>103245</v>
      </c>
      <c r="F248" s="16">
        <v>18763</v>
      </c>
      <c r="G248" s="16">
        <v>2337</v>
      </c>
      <c r="H248" s="17">
        <v>8.0299999999999994</v>
      </c>
      <c r="I248" s="18">
        <v>0.18</v>
      </c>
      <c r="J248" s="16">
        <v>43102</v>
      </c>
      <c r="K248" s="16">
        <v>8987</v>
      </c>
      <c r="L248" s="17">
        <v>4.8</v>
      </c>
      <c r="M248" s="13" t="s">
        <v>987</v>
      </c>
    </row>
    <row r="249" spans="1:13" x14ac:dyDescent="0.25">
      <c r="A249" s="13" t="s">
        <v>700</v>
      </c>
      <c r="B249" s="19" t="s">
        <v>1860</v>
      </c>
      <c r="C249" s="13" t="s">
        <v>1215</v>
      </c>
      <c r="D249" s="13" t="s">
        <v>470</v>
      </c>
      <c r="E249" s="16">
        <v>50696</v>
      </c>
      <c r="F249" s="16">
        <v>48050</v>
      </c>
      <c r="G249" s="16">
        <v>4326</v>
      </c>
      <c r="H249" s="17">
        <v>11.11</v>
      </c>
      <c r="I249" s="18">
        <v>0.95</v>
      </c>
      <c r="J249" s="16">
        <v>202672</v>
      </c>
      <c r="K249" s="16">
        <v>13860</v>
      </c>
      <c r="L249" s="17">
        <v>14.62</v>
      </c>
      <c r="M249" s="13" t="s">
        <v>987</v>
      </c>
    </row>
    <row r="250" spans="1:13" x14ac:dyDescent="0.25">
      <c r="A250" s="13" t="s">
        <v>701</v>
      </c>
      <c r="B250" s="19" t="s">
        <v>1861</v>
      </c>
      <c r="C250" s="13" t="s">
        <v>1215</v>
      </c>
      <c r="D250" s="13" t="s">
        <v>470</v>
      </c>
      <c r="E250" s="16">
        <v>49218</v>
      </c>
      <c r="F250" s="16">
        <v>32290</v>
      </c>
      <c r="G250" s="16">
        <v>2924</v>
      </c>
      <c r="H250" s="17">
        <v>11.04</v>
      </c>
      <c r="I250" s="18">
        <v>0.66</v>
      </c>
      <c r="J250" s="16">
        <v>92224</v>
      </c>
      <c r="K250" s="16">
        <v>13960</v>
      </c>
      <c r="L250" s="17">
        <v>6.61</v>
      </c>
      <c r="M250" s="13" t="s">
        <v>987</v>
      </c>
    </row>
    <row r="251" spans="1:13" x14ac:dyDescent="0.25">
      <c r="A251" s="13" t="s">
        <v>702</v>
      </c>
      <c r="B251" s="19" t="s">
        <v>1862</v>
      </c>
      <c r="C251" s="13" t="s">
        <v>1215</v>
      </c>
      <c r="D251" s="13" t="s">
        <v>470</v>
      </c>
      <c r="E251" s="16">
        <v>49519</v>
      </c>
      <c r="F251" s="16">
        <v>163476</v>
      </c>
      <c r="G251" s="16">
        <v>4662</v>
      </c>
      <c r="H251" s="17">
        <v>35.07</v>
      </c>
      <c r="I251" s="18">
        <v>3.3</v>
      </c>
      <c r="J251" s="16">
        <v>550226</v>
      </c>
      <c r="K251" s="16">
        <v>23914</v>
      </c>
      <c r="L251" s="17">
        <v>23.01</v>
      </c>
      <c r="M251" s="13" t="s">
        <v>987</v>
      </c>
    </row>
    <row r="252" spans="1:13" x14ac:dyDescent="0.25">
      <c r="A252" s="13" t="s">
        <v>703</v>
      </c>
      <c r="B252" s="19" t="s">
        <v>1863</v>
      </c>
      <c r="C252" s="13" t="s">
        <v>1215</v>
      </c>
      <c r="D252" s="13" t="s">
        <v>470</v>
      </c>
      <c r="E252" s="16">
        <v>89010</v>
      </c>
      <c r="F252" s="16">
        <v>247814</v>
      </c>
      <c r="G252" s="16">
        <v>7249</v>
      </c>
      <c r="H252" s="17">
        <v>34.19</v>
      </c>
      <c r="I252" s="18">
        <v>2.78</v>
      </c>
      <c r="J252" s="16">
        <v>378845</v>
      </c>
      <c r="K252" s="16">
        <v>32757</v>
      </c>
      <c r="L252" s="17">
        <v>11.57</v>
      </c>
      <c r="M252" s="13" t="s">
        <v>987</v>
      </c>
    </row>
    <row r="253" spans="1:13" x14ac:dyDescent="0.25">
      <c r="A253" s="13" t="s">
        <v>704</v>
      </c>
      <c r="B253" s="19" t="s">
        <v>1864</v>
      </c>
      <c r="C253" s="13" t="s">
        <v>1215</v>
      </c>
      <c r="D253" s="13" t="s">
        <v>470</v>
      </c>
      <c r="E253" s="16">
        <v>45241</v>
      </c>
      <c r="F253" s="16">
        <v>11657</v>
      </c>
      <c r="G253" s="16">
        <v>4021</v>
      </c>
      <c r="H253" s="17">
        <v>2.9</v>
      </c>
      <c r="I253" s="18">
        <v>0.26</v>
      </c>
      <c r="J253" s="16">
        <v>38344</v>
      </c>
      <c r="K253" s="16">
        <v>14581</v>
      </c>
      <c r="L253" s="17">
        <v>2.63</v>
      </c>
      <c r="M253" s="13" t="s">
        <v>987</v>
      </c>
    </row>
    <row r="254" spans="1:13" x14ac:dyDescent="0.25">
      <c r="A254" s="13" t="s">
        <v>705</v>
      </c>
      <c r="B254" s="19" t="s">
        <v>1865</v>
      </c>
      <c r="C254" s="13" t="s">
        <v>1215</v>
      </c>
      <c r="D254" s="13" t="s">
        <v>470</v>
      </c>
      <c r="E254" s="16">
        <v>44527</v>
      </c>
      <c r="F254" s="16">
        <v>34159</v>
      </c>
      <c r="G254" s="16">
        <v>2134</v>
      </c>
      <c r="H254" s="17">
        <v>16.010000000000002</v>
      </c>
      <c r="I254" s="18">
        <v>0.77</v>
      </c>
      <c r="J254" s="16">
        <v>127247</v>
      </c>
      <c r="K254" s="16">
        <v>11714</v>
      </c>
      <c r="L254" s="17">
        <v>10.86</v>
      </c>
      <c r="M254" s="13" t="s">
        <v>987</v>
      </c>
    </row>
    <row r="255" spans="1:13" x14ac:dyDescent="0.25">
      <c r="A255" s="13" t="s">
        <v>706</v>
      </c>
      <c r="B255" s="16" t="s">
        <v>1866</v>
      </c>
      <c r="C255" s="13" t="s">
        <v>1215</v>
      </c>
      <c r="D255" s="13" t="s">
        <v>470</v>
      </c>
      <c r="E255" s="16">
        <v>116190</v>
      </c>
      <c r="F255" s="16">
        <v>2098</v>
      </c>
      <c r="G255" s="16">
        <v>1896</v>
      </c>
      <c r="H255" s="17">
        <v>1.1100000000000001</v>
      </c>
      <c r="I255" s="18">
        <v>0.02</v>
      </c>
      <c r="J255" s="16">
        <v>13849</v>
      </c>
      <c r="K255" s="16">
        <v>7555</v>
      </c>
      <c r="L255" s="17">
        <v>1.83</v>
      </c>
      <c r="M255" s="13" t="s">
        <v>988</v>
      </c>
    </row>
    <row r="256" spans="1:13" x14ac:dyDescent="0.25">
      <c r="A256" s="13" t="s">
        <v>707</v>
      </c>
      <c r="B256" s="16" t="s">
        <v>1867</v>
      </c>
      <c r="C256" s="13" t="s">
        <v>1215</v>
      </c>
      <c r="D256" s="13" t="s">
        <v>470</v>
      </c>
      <c r="E256" s="16">
        <v>125648</v>
      </c>
      <c r="F256" s="16">
        <v>3297</v>
      </c>
      <c r="G256" s="16">
        <v>1334</v>
      </c>
      <c r="H256" s="17">
        <v>2.4700000000000002</v>
      </c>
      <c r="I256" s="18">
        <v>0.03</v>
      </c>
      <c r="J256" s="16">
        <v>1677</v>
      </c>
      <c r="K256" s="16">
        <v>3115</v>
      </c>
      <c r="L256" s="17">
        <v>0.54</v>
      </c>
      <c r="M256" s="13" t="s">
        <v>988</v>
      </c>
    </row>
    <row r="257" spans="1:13" x14ac:dyDescent="0.25">
      <c r="A257" s="13" t="s">
        <v>708</v>
      </c>
      <c r="B257" s="16" t="s">
        <v>1868</v>
      </c>
      <c r="C257" s="13" t="s">
        <v>1215</v>
      </c>
      <c r="D257" s="13" t="s">
        <v>470</v>
      </c>
      <c r="E257" s="16">
        <v>99644</v>
      </c>
      <c r="F257" s="16">
        <v>25880</v>
      </c>
      <c r="G257" s="16">
        <v>3420</v>
      </c>
      <c r="H257" s="17">
        <v>7.57</v>
      </c>
      <c r="I257" s="18">
        <v>0.26</v>
      </c>
      <c r="J257" s="16">
        <v>19961</v>
      </c>
      <c r="K257" s="16">
        <v>11169</v>
      </c>
      <c r="L257" s="17">
        <v>1.79</v>
      </c>
      <c r="M257" s="13" t="s">
        <v>987</v>
      </c>
    </row>
    <row r="258" spans="1:13" x14ac:dyDescent="0.25">
      <c r="A258" s="13" t="s">
        <v>709</v>
      </c>
      <c r="B258" s="21" t="s">
        <v>1869</v>
      </c>
      <c r="C258" s="13" t="s">
        <v>1215</v>
      </c>
      <c r="D258" s="13" t="s">
        <v>470</v>
      </c>
      <c r="E258" s="21">
        <v>39605</v>
      </c>
      <c r="F258" s="21">
        <v>1734</v>
      </c>
      <c r="G258" s="21">
        <v>2868</v>
      </c>
      <c r="H258" s="17">
        <v>0.6</v>
      </c>
      <c r="I258" s="18">
        <v>0.04</v>
      </c>
      <c r="J258" s="21">
        <v>7293</v>
      </c>
      <c r="K258" s="21">
        <v>4496</v>
      </c>
      <c r="L258" s="17">
        <v>1.62</v>
      </c>
      <c r="M258" s="13" t="s">
        <v>988</v>
      </c>
    </row>
    <row r="259" spans="1:13" x14ac:dyDescent="0.25">
      <c r="A259" s="13" t="s">
        <v>710</v>
      </c>
      <c r="B259" s="16" t="s">
        <v>1870</v>
      </c>
      <c r="C259" s="13" t="s">
        <v>1215</v>
      </c>
      <c r="D259" s="13" t="s">
        <v>470</v>
      </c>
      <c r="E259" s="16">
        <v>106367</v>
      </c>
      <c r="F259" s="16">
        <v>162836</v>
      </c>
      <c r="G259" s="16">
        <v>8190</v>
      </c>
      <c r="H259" s="17">
        <v>19.88</v>
      </c>
      <c r="I259" s="18">
        <v>1.53</v>
      </c>
      <c r="J259" s="16">
        <v>122280</v>
      </c>
      <c r="K259" s="16">
        <v>12819</v>
      </c>
      <c r="L259" s="17">
        <v>9.5399999999999991</v>
      </c>
      <c r="M259" s="13" t="s">
        <v>987</v>
      </c>
    </row>
    <row r="260" spans="1:13" x14ac:dyDescent="0.25">
      <c r="A260" s="13" t="s">
        <v>711</v>
      </c>
      <c r="B260" s="16" t="s">
        <v>1871</v>
      </c>
      <c r="C260" s="13" t="s">
        <v>1215</v>
      </c>
      <c r="D260" s="13" t="s">
        <v>470</v>
      </c>
      <c r="E260" s="16">
        <v>340880</v>
      </c>
      <c r="F260" s="16">
        <v>1689</v>
      </c>
      <c r="G260" s="16">
        <v>1481</v>
      </c>
      <c r="H260" s="17">
        <v>1.1399999999999999</v>
      </c>
      <c r="I260" s="18">
        <v>0</v>
      </c>
      <c r="J260" s="16">
        <v>3145</v>
      </c>
      <c r="K260" s="16">
        <v>3899</v>
      </c>
      <c r="L260" s="17">
        <v>0.81</v>
      </c>
      <c r="M260" s="13" t="s">
        <v>988</v>
      </c>
    </row>
    <row r="261" spans="1:13" x14ac:dyDescent="0.25">
      <c r="A261" s="13" t="s">
        <v>712</v>
      </c>
      <c r="B261" s="16" t="s">
        <v>1872</v>
      </c>
      <c r="C261" s="13" t="s">
        <v>1215</v>
      </c>
      <c r="D261" s="13" t="s">
        <v>470</v>
      </c>
      <c r="E261" s="16">
        <v>128265</v>
      </c>
      <c r="F261" s="16">
        <v>16299213</v>
      </c>
      <c r="G261" s="16">
        <v>121071</v>
      </c>
      <c r="H261" s="17">
        <v>134.63</v>
      </c>
      <c r="I261" s="18">
        <v>127.07</v>
      </c>
      <c r="J261" s="16">
        <v>12812628</v>
      </c>
      <c r="K261" s="16">
        <v>184481</v>
      </c>
      <c r="L261" s="17">
        <v>69.45</v>
      </c>
      <c r="M261" s="13" t="s">
        <v>987</v>
      </c>
    </row>
    <row r="262" spans="1:13" x14ac:dyDescent="0.25">
      <c r="A262" s="13" t="s">
        <v>713</v>
      </c>
      <c r="B262" s="16" t="s">
        <v>1873</v>
      </c>
      <c r="C262" s="13" t="s">
        <v>1215</v>
      </c>
      <c r="D262" s="13" t="s">
        <v>470</v>
      </c>
      <c r="E262" s="16">
        <v>111909</v>
      </c>
      <c r="F262" s="16">
        <v>369630</v>
      </c>
      <c r="G262" s="16">
        <v>5929</v>
      </c>
      <c r="H262" s="17">
        <v>62.34</v>
      </c>
      <c r="I262" s="18">
        <v>3.3</v>
      </c>
      <c r="J262" s="16">
        <v>249726</v>
      </c>
      <c r="K262" s="16">
        <v>8475</v>
      </c>
      <c r="L262" s="17">
        <v>29.47</v>
      </c>
      <c r="M262" s="13" t="s">
        <v>987</v>
      </c>
    </row>
    <row r="263" spans="1:13" x14ac:dyDescent="0.25">
      <c r="A263" s="13" t="s">
        <v>714</v>
      </c>
      <c r="B263" s="16" t="s">
        <v>1874</v>
      </c>
      <c r="C263" s="13" t="s">
        <v>1215</v>
      </c>
      <c r="D263" s="13" t="s">
        <v>470</v>
      </c>
      <c r="E263" s="16">
        <v>14447</v>
      </c>
      <c r="F263" s="16">
        <v>7001</v>
      </c>
      <c r="G263" s="16">
        <v>10009</v>
      </c>
      <c r="H263" s="17">
        <v>0.7</v>
      </c>
      <c r="I263" s="18">
        <v>0.48</v>
      </c>
      <c r="J263" s="16">
        <v>5869</v>
      </c>
      <c r="K263" s="16">
        <v>12129</v>
      </c>
      <c r="L263" s="17">
        <v>0.48</v>
      </c>
      <c r="M263" s="13" t="s">
        <v>988</v>
      </c>
    </row>
    <row r="264" spans="1:13" x14ac:dyDescent="0.25">
      <c r="A264" s="13" t="s">
        <v>715</v>
      </c>
      <c r="B264" s="16" t="s">
        <v>1875</v>
      </c>
      <c r="C264" s="13" t="s">
        <v>1215</v>
      </c>
      <c r="D264" s="13" t="s">
        <v>470</v>
      </c>
      <c r="E264" s="16">
        <v>55624</v>
      </c>
      <c r="F264" s="16">
        <v>1516</v>
      </c>
      <c r="G264" s="16">
        <v>1283</v>
      </c>
      <c r="H264" s="17">
        <v>1.18</v>
      </c>
      <c r="I264" s="18">
        <v>0.03</v>
      </c>
      <c r="J264" s="16">
        <v>1025</v>
      </c>
      <c r="K264" s="16">
        <v>2546</v>
      </c>
      <c r="L264" s="17">
        <v>0.4</v>
      </c>
      <c r="M264" s="13" t="s">
        <v>988</v>
      </c>
    </row>
    <row r="265" spans="1:13" x14ac:dyDescent="0.25">
      <c r="A265" s="13" t="s">
        <v>716</v>
      </c>
      <c r="B265" s="16" t="s">
        <v>1876</v>
      </c>
      <c r="C265" s="13" t="s">
        <v>1215</v>
      </c>
      <c r="D265" s="13" t="s">
        <v>470</v>
      </c>
      <c r="E265" s="16">
        <v>78670</v>
      </c>
      <c r="F265" s="16">
        <v>1843</v>
      </c>
      <c r="G265" s="16">
        <v>1637</v>
      </c>
      <c r="H265" s="17">
        <v>1.1299999999999999</v>
      </c>
      <c r="I265" s="18">
        <v>0.02</v>
      </c>
      <c r="J265" s="16">
        <v>676</v>
      </c>
      <c r="K265" s="16">
        <v>6044</v>
      </c>
      <c r="L265" s="17">
        <v>0.11</v>
      </c>
      <c r="M265" s="13" t="s">
        <v>988</v>
      </c>
    </row>
    <row r="266" spans="1:13" x14ac:dyDescent="0.25">
      <c r="A266" s="13" t="s">
        <v>717</v>
      </c>
      <c r="B266" s="16" t="s">
        <v>1877</v>
      </c>
      <c r="C266" s="13" t="s">
        <v>1215</v>
      </c>
      <c r="D266" s="13" t="s">
        <v>470</v>
      </c>
      <c r="E266" s="16">
        <v>121314</v>
      </c>
      <c r="F266" s="16">
        <v>1273497</v>
      </c>
      <c r="G266" s="16">
        <v>21395</v>
      </c>
      <c r="H266" s="17">
        <v>59.52</v>
      </c>
      <c r="I266" s="18">
        <v>10.5</v>
      </c>
      <c r="J266" s="16">
        <v>978609</v>
      </c>
      <c r="K266" s="16">
        <v>27380</v>
      </c>
      <c r="L266" s="17">
        <v>35.74</v>
      </c>
      <c r="M266" s="13" t="s">
        <v>987</v>
      </c>
    </row>
    <row r="267" spans="1:13" x14ac:dyDescent="0.25">
      <c r="A267" s="13" t="s">
        <v>718</v>
      </c>
      <c r="B267" s="16" t="s">
        <v>1878</v>
      </c>
      <c r="C267" s="13" t="s">
        <v>1215</v>
      </c>
      <c r="D267" s="13" t="s">
        <v>470</v>
      </c>
      <c r="E267" s="16">
        <v>9050</v>
      </c>
      <c r="F267" s="16">
        <v>328475</v>
      </c>
      <c r="G267" s="16">
        <v>5061</v>
      </c>
      <c r="H267" s="17">
        <v>64.900000000000006</v>
      </c>
      <c r="I267" s="18">
        <v>36.299999999999997</v>
      </c>
      <c r="J267" s="16">
        <v>345419</v>
      </c>
      <c r="K267" s="16">
        <v>10985</v>
      </c>
      <c r="L267" s="17">
        <v>31.44</v>
      </c>
      <c r="M267" s="13" t="s">
        <v>987</v>
      </c>
    </row>
    <row r="268" spans="1:13" x14ac:dyDescent="0.25">
      <c r="A268" s="13" t="s">
        <v>719</v>
      </c>
      <c r="B268" s="16" t="s">
        <v>1879</v>
      </c>
      <c r="C268" s="13" t="s">
        <v>1215</v>
      </c>
      <c r="D268" s="13" t="s">
        <v>470</v>
      </c>
      <c r="E268" s="16">
        <v>261985</v>
      </c>
      <c r="F268" s="16">
        <v>3571</v>
      </c>
      <c r="G268" s="16">
        <v>672</v>
      </c>
      <c r="H268" s="17">
        <v>5.31</v>
      </c>
      <c r="I268" s="18">
        <v>0.01</v>
      </c>
      <c r="J268" s="16">
        <v>5927</v>
      </c>
      <c r="K268" s="16">
        <v>1615</v>
      </c>
      <c r="L268" s="17">
        <v>3.67</v>
      </c>
      <c r="M268" s="13" t="s">
        <v>988</v>
      </c>
    </row>
    <row r="269" spans="1:13" x14ac:dyDescent="0.25">
      <c r="A269" s="13" t="s">
        <v>720</v>
      </c>
      <c r="B269" s="16" t="s">
        <v>1880</v>
      </c>
      <c r="C269" s="13" t="s">
        <v>1215</v>
      </c>
      <c r="D269" s="13" t="s">
        <v>470</v>
      </c>
      <c r="E269" s="16">
        <v>173648</v>
      </c>
      <c r="F269" s="16">
        <v>18630</v>
      </c>
      <c r="G269" s="16">
        <v>4028</v>
      </c>
      <c r="H269" s="17">
        <v>4.63</v>
      </c>
      <c r="I269" s="18">
        <v>0.11</v>
      </c>
      <c r="J269" s="16">
        <v>80240</v>
      </c>
      <c r="K269" s="16">
        <v>10605</v>
      </c>
      <c r="L269" s="17">
        <v>7.57</v>
      </c>
      <c r="M269" s="13" t="s">
        <v>987</v>
      </c>
    </row>
    <row r="270" spans="1:13" x14ac:dyDescent="0.25">
      <c r="A270" s="13" t="s">
        <v>721</v>
      </c>
      <c r="B270" s="16" t="s">
        <v>1881</v>
      </c>
      <c r="C270" s="13" t="s">
        <v>1215</v>
      </c>
      <c r="D270" s="13" t="s">
        <v>470</v>
      </c>
      <c r="E270" s="16">
        <v>62291</v>
      </c>
      <c r="F270" s="16">
        <v>2630</v>
      </c>
      <c r="G270" s="16">
        <v>2428</v>
      </c>
      <c r="H270" s="17">
        <v>1.08</v>
      </c>
      <c r="I270" s="18">
        <v>0.04</v>
      </c>
      <c r="J270" s="16">
        <v>3333</v>
      </c>
      <c r="K270" s="16">
        <v>2438</v>
      </c>
      <c r="L270" s="17">
        <v>1.37</v>
      </c>
      <c r="M270" s="13" t="s">
        <v>987</v>
      </c>
    </row>
    <row r="271" spans="1:13" x14ac:dyDescent="0.25">
      <c r="A271" s="13" t="s">
        <v>722</v>
      </c>
      <c r="B271" s="16" t="s">
        <v>1882</v>
      </c>
      <c r="C271" s="13" t="s">
        <v>1215</v>
      </c>
      <c r="D271" s="13" t="s">
        <v>470</v>
      </c>
      <c r="E271" s="16">
        <v>120712</v>
      </c>
      <c r="F271" s="16">
        <v>1366</v>
      </c>
      <c r="G271" s="16">
        <v>1787</v>
      </c>
      <c r="H271" s="17">
        <v>0.76</v>
      </c>
      <c r="I271" s="18">
        <v>0.01</v>
      </c>
      <c r="J271" s="16">
        <v>4137</v>
      </c>
      <c r="K271" s="16">
        <v>4730</v>
      </c>
      <c r="L271" s="17">
        <v>0.87</v>
      </c>
      <c r="M271" s="13" t="s">
        <v>988</v>
      </c>
    </row>
    <row r="272" spans="1:13" x14ac:dyDescent="0.25">
      <c r="A272" s="13" t="s">
        <v>723</v>
      </c>
      <c r="B272" s="16" t="s">
        <v>1883</v>
      </c>
      <c r="C272" s="13" t="s">
        <v>1215</v>
      </c>
      <c r="D272" s="13" t="s">
        <v>470</v>
      </c>
      <c r="E272" s="16">
        <v>196168</v>
      </c>
      <c r="F272" s="16">
        <v>3349</v>
      </c>
      <c r="G272" s="16">
        <v>1431</v>
      </c>
      <c r="H272" s="17">
        <v>2.34</v>
      </c>
      <c r="I272" s="18">
        <v>0.02</v>
      </c>
      <c r="J272" s="16">
        <v>4800</v>
      </c>
      <c r="K272" s="16">
        <v>6767</v>
      </c>
      <c r="L272" s="17">
        <v>0.71</v>
      </c>
      <c r="M272" s="13" t="s">
        <v>988</v>
      </c>
    </row>
    <row r="273" spans="1:13" x14ac:dyDescent="0.25">
      <c r="A273" s="13" t="s">
        <v>724</v>
      </c>
      <c r="B273" s="16" t="s">
        <v>1884</v>
      </c>
      <c r="C273" s="13" t="s">
        <v>1215</v>
      </c>
      <c r="D273" s="13" t="s">
        <v>470</v>
      </c>
      <c r="E273" s="16">
        <v>159040</v>
      </c>
      <c r="F273" s="16">
        <v>1742</v>
      </c>
      <c r="G273" s="16">
        <v>3040</v>
      </c>
      <c r="H273" s="17">
        <v>0.56999999999999995</v>
      </c>
      <c r="I273" s="18">
        <v>0.01</v>
      </c>
      <c r="J273" s="16">
        <v>4579</v>
      </c>
      <c r="K273" s="16">
        <v>2658</v>
      </c>
      <c r="L273" s="17">
        <v>1.72</v>
      </c>
      <c r="M273" s="13" t="s">
        <v>988</v>
      </c>
    </row>
    <row r="274" spans="1:13" x14ac:dyDescent="0.25">
      <c r="A274" s="13" t="s">
        <v>725</v>
      </c>
      <c r="B274" s="16" t="s">
        <v>1885</v>
      </c>
      <c r="C274" s="13" t="s">
        <v>1215</v>
      </c>
      <c r="D274" s="13" t="s">
        <v>470</v>
      </c>
      <c r="E274" s="16">
        <v>92169</v>
      </c>
      <c r="F274" s="16">
        <v>19605</v>
      </c>
      <c r="G274" s="16">
        <v>1783</v>
      </c>
      <c r="H274" s="17">
        <v>11</v>
      </c>
      <c r="I274" s="18">
        <v>0.21</v>
      </c>
      <c r="J274" s="16">
        <v>24784</v>
      </c>
      <c r="K274" s="16">
        <v>5552</v>
      </c>
      <c r="L274" s="17">
        <v>4.46</v>
      </c>
      <c r="M274" s="13" t="s">
        <v>987</v>
      </c>
    </row>
    <row r="275" spans="1:13" x14ac:dyDescent="0.25">
      <c r="A275" s="13" t="s">
        <v>726</v>
      </c>
      <c r="B275" s="16" t="s">
        <v>1886</v>
      </c>
      <c r="C275" s="13" t="s">
        <v>1215</v>
      </c>
      <c r="D275" s="13" t="s">
        <v>470</v>
      </c>
      <c r="E275" s="16">
        <v>59074</v>
      </c>
      <c r="F275" s="16">
        <v>377123</v>
      </c>
      <c r="G275" s="16">
        <v>5606</v>
      </c>
      <c r="H275" s="17">
        <v>67.27</v>
      </c>
      <c r="I275" s="18">
        <v>6.38</v>
      </c>
      <c r="J275" s="16">
        <v>592879</v>
      </c>
      <c r="K275" s="16">
        <v>7010</v>
      </c>
      <c r="L275" s="17">
        <v>84.58</v>
      </c>
      <c r="M275" s="13" t="s">
        <v>987</v>
      </c>
    </row>
    <row r="276" spans="1:13" x14ac:dyDescent="0.25">
      <c r="A276" s="13" t="s">
        <v>727</v>
      </c>
      <c r="B276" s="16" t="s">
        <v>1887</v>
      </c>
      <c r="C276" s="13" t="s">
        <v>1215</v>
      </c>
      <c r="D276" s="13" t="s">
        <v>470</v>
      </c>
      <c r="E276" s="16">
        <v>123897</v>
      </c>
      <c r="F276" s="16">
        <v>2536</v>
      </c>
      <c r="G276" s="16">
        <v>3291</v>
      </c>
      <c r="H276" s="17">
        <v>0.77</v>
      </c>
      <c r="I276" s="18">
        <v>0.02</v>
      </c>
      <c r="J276" s="16">
        <v>3468</v>
      </c>
      <c r="K276" s="16">
        <v>4086</v>
      </c>
      <c r="L276" s="17">
        <v>0.85</v>
      </c>
      <c r="M276" s="13" t="s">
        <v>988</v>
      </c>
    </row>
    <row r="277" spans="1:13" x14ac:dyDescent="0.25">
      <c r="A277" s="13" t="s">
        <v>728</v>
      </c>
      <c r="B277" s="16" t="s">
        <v>1888</v>
      </c>
      <c r="C277" s="13" t="s">
        <v>1215</v>
      </c>
      <c r="D277" s="13" t="s">
        <v>470</v>
      </c>
      <c r="E277" s="16">
        <v>65096</v>
      </c>
      <c r="F277" s="16">
        <v>3132</v>
      </c>
      <c r="G277" s="16">
        <v>1288</v>
      </c>
      <c r="H277" s="17">
        <v>2.4300000000000002</v>
      </c>
      <c r="I277" s="18">
        <v>0.05</v>
      </c>
      <c r="J277" s="16">
        <v>9952</v>
      </c>
      <c r="K277" s="16">
        <v>3008</v>
      </c>
      <c r="L277" s="17">
        <v>3.31</v>
      </c>
      <c r="M277" s="13" t="s">
        <v>988</v>
      </c>
    </row>
    <row r="278" spans="1:13" x14ac:dyDescent="0.25">
      <c r="A278" s="13" t="s">
        <v>729</v>
      </c>
      <c r="B278" s="16" t="s">
        <v>1889</v>
      </c>
      <c r="C278" s="13" t="s">
        <v>1215</v>
      </c>
      <c r="D278" s="13" t="s">
        <v>470</v>
      </c>
      <c r="E278" s="16">
        <v>181951</v>
      </c>
      <c r="F278" s="16">
        <v>9743</v>
      </c>
      <c r="G278" s="16">
        <v>1392</v>
      </c>
      <c r="H278" s="17">
        <v>7</v>
      </c>
      <c r="I278" s="18">
        <v>0.05</v>
      </c>
      <c r="J278" s="16">
        <v>31139</v>
      </c>
      <c r="K278" s="16">
        <v>4255</v>
      </c>
      <c r="L278" s="17">
        <v>7.32</v>
      </c>
      <c r="M278" s="13" t="s">
        <v>987</v>
      </c>
    </row>
    <row r="279" spans="1:13" x14ac:dyDescent="0.25">
      <c r="A279" s="13" t="s">
        <v>730</v>
      </c>
      <c r="B279" s="16" t="s">
        <v>1890</v>
      </c>
      <c r="C279" s="13" t="s">
        <v>1215</v>
      </c>
      <c r="D279" s="13" t="s">
        <v>470</v>
      </c>
      <c r="E279" s="16">
        <v>163165</v>
      </c>
      <c r="F279" s="16">
        <v>2720</v>
      </c>
      <c r="G279" s="16">
        <v>1865</v>
      </c>
      <c r="H279" s="17">
        <v>1.46</v>
      </c>
      <c r="I279" s="18">
        <v>0.02</v>
      </c>
      <c r="J279" s="16">
        <v>2281</v>
      </c>
      <c r="K279" s="16">
        <v>4232</v>
      </c>
      <c r="L279" s="17">
        <v>0.54</v>
      </c>
      <c r="M279" s="13" t="s">
        <v>988</v>
      </c>
    </row>
    <row r="280" spans="1:13" x14ac:dyDescent="0.25">
      <c r="A280" s="13" t="s">
        <v>731</v>
      </c>
      <c r="B280" s="16" t="s">
        <v>1891</v>
      </c>
      <c r="C280" s="13" t="s">
        <v>1215</v>
      </c>
      <c r="D280" s="13" t="s">
        <v>470</v>
      </c>
      <c r="E280" s="16">
        <v>70807</v>
      </c>
      <c r="F280" s="16">
        <v>2794</v>
      </c>
      <c r="G280" s="16">
        <v>2241</v>
      </c>
      <c r="H280" s="17">
        <v>1.25</v>
      </c>
      <c r="I280" s="18">
        <v>0.04</v>
      </c>
      <c r="J280" s="16">
        <v>7009</v>
      </c>
      <c r="K280" s="16">
        <v>2610</v>
      </c>
      <c r="L280" s="17">
        <v>2.69</v>
      </c>
      <c r="M280" s="13" t="s">
        <v>988</v>
      </c>
    </row>
    <row r="281" spans="1:13" x14ac:dyDescent="0.25">
      <c r="A281" s="13" t="s">
        <v>732</v>
      </c>
      <c r="B281" s="16" t="s">
        <v>1892</v>
      </c>
      <c r="C281" s="13" t="s">
        <v>1215</v>
      </c>
      <c r="D281" s="13" t="s">
        <v>470</v>
      </c>
      <c r="E281" s="16">
        <v>194059</v>
      </c>
      <c r="F281" s="16">
        <v>3085</v>
      </c>
      <c r="G281" s="16">
        <v>445</v>
      </c>
      <c r="H281" s="17">
        <v>6.93</v>
      </c>
      <c r="I281" s="18">
        <v>0.02</v>
      </c>
      <c r="J281" s="16">
        <v>5988</v>
      </c>
      <c r="K281" s="16">
        <v>3551</v>
      </c>
      <c r="L281" s="17">
        <v>1.69</v>
      </c>
      <c r="M281" s="13" t="s">
        <v>988</v>
      </c>
    </row>
    <row r="282" spans="1:13" x14ac:dyDescent="0.25">
      <c r="A282" s="13" t="s">
        <v>1148</v>
      </c>
      <c r="B282" s="16" t="s">
        <v>1893</v>
      </c>
      <c r="C282" s="13" t="s">
        <v>1215</v>
      </c>
      <c r="D282" s="13" t="s">
        <v>470</v>
      </c>
      <c r="E282" s="16">
        <v>155269</v>
      </c>
      <c r="F282" s="16">
        <v>2913</v>
      </c>
      <c r="G282" s="16">
        <v>1043</v>
      </c>
      <c r="H282" s="17">
        <v>2.79</v>
      </c>
      <c r="I282" s="18">
        <v>0.02</v>
      </c>
      <c r="J282" s="16">
        <v>838</v>
      </c>
      <c r="K282" s="16">
        <v>5462</v>
      </c>
      <c r="L282" s="17">
        <v>0.15</v>
      </c>
      <c r="M282" s="13" t="s">
        <v>988</v>
      </c>
    </row>
    <row r="283" spans="1:13" x14ac:dyDescent="0.25">
      <c r="A283" s="13" t="s">
        <v>733</v>
      </c>
      <c r="B283" s="16" t="s">
        <v>1894</v>
      </c>
      <c r="C283" s="13" t="s">
        <v>1215</v>
      </c>
      <c r="D283" s="13" t="s">
        <v>470</v>
      </c>
      <c r="E283" s="16">
        <v>158080</v>
      </c>
      <c r="F283" s="16">
        <v>354056</v>
      </c>
      <c r="G283" s="16">
        <v>5220</v>
      </c>
      <c r="H283" s="17">
        <v>67.83</v>
      </c>
      <c r="I283" s="18">
        <v>2.2400000000000002</v>
      </c>
      <c r="J283" s="16">
        <v>418270</v>
      </c>
      <c r="K283" s="16">
        <v>13777</v>
      </c>
      <c r="L283" s="17">
        <v>30.36</v>
      </c>
      <c r="M283" s="13" t="s">
        <v>987</v>
      </c>
    </row>
    <row r="284" spans="1:13" x14ac:dyDescent="0.25">
      <c r="A284" s="13" t="s">
        <v>1149</v>
      </c>
      <c r="B284" s="16" t="s">
        <v>1895</v>
      </c>
      <c r="C284" s="13" t="s">
        <v>1215</v>
      </c>
      <c r="D284" s="13" t="s">
        <v>470</v>
      </c>
      <c r="E284" s="16">
        <v>180842</v>
      </c>
      <c r="F284" s="16">
        <v>2556</v>
      </c>
      <c r="G284" s="16">
        <v>4079</v>
      </c>
      <c r="H284" s="17">
        <v>0.63</v>
      </c>
      <c r="I284" s="18">
        <v>0.01</v>
      </c>
      <c r="J284" s="16">
        <v>3275</v>
      </c>
      <c r="K284" s="16">
        <v>6333</v>
      </c>
      <c r="L284" s="17">
        <v>0.52</v>
      </c>
      <c r="M284" s="13" t="s">
        <v>988</v>
      </c>
    </row>
    <row r="285" spans="1:13" x14ac:dyDescent="0.25">
      <c r="A285" s="13" t="s">
        <v>1150</v>
      </c>
      <c r="B285" s="16" t="s">
        <v>1896</v>
      </c>
      <c r="C285" s="13" t="s">
        <v>1215</v>
      </c>
      <c r="D285" s="13" t="s">
        <v>470</v>
      </c>
      <c r="E285" s="16">
        <v>154785</v>
      </c>
      <c r="F285" s="16">
        <v>1710</v>
      </c>
      <c r="G285" s="16">
        <v>2952</v>
      </c>
      <c r="H285" s="17">
        <v>0.57999999999999996</v>
      </c>
      <c r="I285" s="18">
        <v>0.01</v>
      </c>
      <c r="J285" s="16">
        <v>4285</v>
      </c>
      <c r="K285" s="16">
        <v>3673</v>
      </c>
      <c r="L285" s="17">
        <v>1.17</v>
      </c>
      <c r="M285" s="13" t="s">
        <v>988</v>
      </c>
    </row>
    <row r="286" spans="1:13" x14ac:dyDescent="0.25">
      <c r="A286" s="13" t="s">
        <v>1151</v>
      </c>
      <c r="B286" s="16" t="s">
        <v>1897</v>
      </c>
      <c r="C286" s="13" t="s">
        <v>1215</v>
      </c>
      <c r="D286" s="13" t="s">
        <v>470</v>
      </c>
      <c r="E286" s="16">
        <v>48574</v>
      </c>
      <c r="F286" s="16">
        <v>135481</v>
      </c>
      <c r="G286" s="16">
        <v>3010</v>
      </c>
      <c r="H286" s="17">
        <v>45.01</v>
      </c>
      <c r="I286" s="18">
        <v>2.79</v>
      </c>
      <c r="J286" s="16">
        <v>321342</v>
      </c>
      <c r="K286" s="16">
        <v>5091</v>
      </c>
      <c r="L286" s="17">
        <v>63.12</v>
      </c>
      <c r="M286" s="13" t="s">
        <v>987</v>
      </c>
    </row>
    <row r="287" spans="1:13" x14ac:dyDescent="0.25">
      <c r="A287" s="13" t="s">
        <v>734</v>
      </c>
      <c r="B287" s="16" t="s">
        <v>1898</v>
      </c>
      <c r="C287" s="13" t="s">
        <v>1215</v>
      </c>
      <c r="D287" s="13" t="s">
        <v>470</v>
      </c>
      <c r="E287" s="16">
        <v>112222</v>
      </c>
      <c r="F287" s="16">
        <v>2170</v>
      </c>
      <c r="G287" s="16">
        <v>3089</v>
      </c>
      <c r="H287" s="17">
        <v>0.7</v>
      </c>
      <c r="I287" s="18">
        <v>0.02</v>
      </c>
      <c r="J287" s="16">
        <v>6131</v>
      </c>
      <c r="K287" s="16">
        <v>8816</v>
      </c>
      <c r="L287" s="17">
        <v>0.7</v>
      </c>
      <c r="M287" s="13" t="s">
        <v>988</v>
      </c>
    </row>
    <row r="288" spans="1:13" x14ac:dyDescent="0.25">
      <c r="A288" s="13" t="s">
        <v>1152</v>
      </c>
      <c r="B288" s="16" t="s">
        <v>1899</v>
      </c>
      <c r="C288" s="13" t="s">
        <v>1215</v>
      </c>
      <c r="D288" s="13" t="s">
        <v>470</v>
      </c>
      <c r="E288" s="16">
        <v>188330</v>
      </c>
      <c r="F288" s="16">
        <v>2847</v>
      </c>
      <c r="G288" s="16">
        <v>4702</v>
      </c>
      <c r="H288" s="17">
        <v>0.61</v>
      </c>
      <c r="I288" s="18">
        <v>0.02</v>
      </c>
      <c r="J288" s="16">
        <v>2339</v>
      </c>
      <c r="K288" s="16">
        <v>8631</v>
      </c>
      <c r="L288" s="17">
        <v>0.27</v>
      </c>
      <c r="M288" s="13" t="s">
        <v>988</v>
      </c>
    </row>
    <row r="289" spans="1:13" x14ac:dyDescent="0.25">
      <c r="A289" s="13" t="s">
        <v>735</v>
      </c>
      <c r="B289" s="16" t="s">
        <v>1900</v>
      </c>
      <c r="C289" s="13" t="s">
        <v>1215</v>
      </c>
      <c r="D289" s="13" t="s">
        <v>470</v>
      </c>
      <c r="E289" s="16">
        <v>102268</v>
      </c>
      <c r="F289" s="16">
        <v>2218</v>
      </c>
      <c r="G289" s="16">
        <v>3267</v>
      </c>
      <c r="H289" s="17">
        <v>0.68</v>
      </c>
      <c r="I289" s="18">
        <v>0.02</v>
      </c>
      <c r="J289" s="16">
        <v>5317</v>
      </c>
      <c r="K289" s="16">
        <v>12456</v>
      </c>
      <c r="L289" s="17">
        <v>0.43</v>
      </c>
      <c r="M289" s="13" t="s">
        <v>988</v>
      </c>
    </row>
    <row r="290" spans="1:13" x14ac:dyDescent="0.25">
      <c r="A290" s="13" t="s">
        <v>736</v>
      </c>
      <c r="B290" s="16" t="s">
        <v>1901</v>
      </c>
      <c r="C290" s="13" t="s">
        <v>1215</v>
      </c>
      <c r="D290" s="13" t="s">
        <v>470</v>
      </c>
      <c r="E290" s="16">
        <v>137562</v>
      </c>
      <c r="F290" s="16">
        <v>2336</v>
      </c>
      <c r="G290" s="16">
        <v>3381</v>
      </c>
      <c r="H290" s="17">
        <v>0.69</v>
      </c>
      <c r="I290" s="18">
        <v>0.02</v>
      </c>
      <c r="J290" s="16">
        <v>4466</v>
      </c>
      <c r="K290" s="16">
        <v>4998</v>
      </c>
      <c r="L290" s="17">
        <v>0.89</v>
      </c>
      <c r="M290" s="13" t="s">
        <v>988</v>
      </c>
    </row>
    <row r="291" spans="1:13" x14ac:dyDescent="0.25">
      <c r="A291" s="13" t="s">
        <v>737</v>
      </c>
      <c r="B291" s="16" t="s">
        <v>1902</v>
      </c>
      <c r="C291" s="13" t="s">
        <v>1215</v>
      </c>
      <c r="D291" s="13" t="s">
        <v>470</v>
      </c>
      <c r="E291" s="16">
        <v>104346</v>
      </c>
      <c r="F291" s="16">
        <v>2656</v>
      </c>
      <c r="G291" s="16">
        <v>1647</v>
      </c>
      <c r="H291" s="17">
        <v>1.61</v>
      </c>
      <c r="I291" s="18">
        <v>0.03</v>
      </c>
      <c r="J291" s="16">
        <v>5659</v>
      </c>
      <c r="K291" s="16">
        <v>1724</v>
      </c>
      <c r="L291" s="17">
        <v>3.28</v>
      </c>
      <c r="M291" s="13" t="s">
        <v>987</v>
      </c>
    </row>
    <row r="292" spans="1:13" x14ac:dyDescent="0.25">
      <c r="A292" s="13" t="s">
        <v>738</v>
      </c>
      <c r="B292" s="16" t="s">
        <v>1903</v>
      </c>
      <c r="C292" s="13" t="s">
        <v>1215</v>
      </c>
      <c r="D292" s="13" t="s">
        <v>470</v>
      </c>
      <c r="E292" s="16">
        <v>106252</v>
      </c>
      <c r="F292" s="16">
        <v>2074</v>
      </c>
      <c r="G292" s="16">
        <v>3253</v>
      </c>
      <c r="H292" s="17">
        <v>0.64</v>
      </c>
      <c r="I292" s="18">
        <v>0.02</v>
      </c>
      <c r="J292" s="16">
        <v>1973</v>
      </c>
      <c r="K292" s="16">
        <v>8892</v>
      </c>
      <c r="L292" s="17">
        <v>0.22</v>
      </c>
      <c r="M292" s="13" t="s">
        <v>988</v>
      </c>
    </row>
    <row r="293" spans="1:13" x14ac:dyDescent="0.25">
      <c r="A293" s="13" t="s">
        <v>739</v>
      </c>
      <c r="B293" s="16" t="s">
        <v>1904</v>
      </c>
      <c r="C293" s="13" t="s">
        <v>1215</v>
      </c>
      <c r="D293" s="13" t="s">
        <v>470</v>
      </c>
      <c r="E293" s="16">
        <v>118667</v>
      </c>
      <c r="F293" s="16">
        <v>1367</v>
      </c>
      <c r="G293" s="16">
        <v>2435</v>
      </c>
      <c r="H293" s="17">
        <v>0.56000000000000005</v>
      </c>
      <c r="I293" s="18">
        <v>0.01</v>
      </c>
      <c r="J293" s="16">
        <v>7263</v>
      </c>
      <c r="K293" s="16">
        <v>4464</v>
      </c>
      <c r="L293" s="17">
        <v>1.63</v>
      </c>
      <c r="M293" s="13" t="s">
        <v>988</v>
      </c>
    </row>
    <row r="294" spans="1:13" x14ac:dyDescent="0.25">
      <c r="A294" s="13" t="s">
        <v>740</v>
      </c>
      <c r="B294" s="16" t="s">
        <v>1905</v>
      </c>
      <c r="C294" s="13" t="s">
        <v>1215</v>
      </c>
      <c r="D294" s="13" t="s">
        <v>470</v>
      </c>
      <c r="E294" s="16">
        <v>59256</v>
      </c>
      <c r="F294" s="16">
        <v>441347</v>
      </c>
      <c r="G294" s="16">
        <v>4088</v>
      </c>
      <c r="H294" s="17">
        <v>107.96</v>
      </c>
      <c r="I294" s="18">
        <v>7.45</v>
      </c>
      <c r="J294" s="16">
        <v>387586</v>
      </c>
      <c r="K294" s="16">
        <v>13087</v>
      </c>
      <c r="L294" s="17">
        <v>29.62</v>
      </c>
      <c r="M294" s="13" t="s">
        <v>987</v>
      </c>
    </row>
    <row r="295" spans="1:13" x14ac:dyDescent="0.25">
      <c r="A295" s="13" t="s">
        <v>741</v>
      </c>
      <c r="B295" s="16" t="s">
        <v>1906</v>
      </c>
      <c r="C295" s="13" t="s">
        <v>1215</v>
      </c>
      <c r="D295" s="13" t="s">
        <v>470</v>
      </c>
      <c r="E295" s="16">
        <v>83058</v>
      </c>
      <c r="F295" s="16">
        <v>6142</v>
      </c>
      <c r="G295" s="16">
        <v>4442</v>
      </c>
      <c r="H295" s="17">
        <v>1.38</v>
      </c>
      <c r="I295" s="18">
        <v>7.0000000000000007E-2</v>
      </c>
      <c r="J295" s="16">
        <v>3948</v>
      </c>
      <c r="K295" s="16">
        <v>15421</v>
      </c>
      <c r="L295" s="17">
        <v>0.26</v>
      </c>
      <c r="M295" s="13" t="s">
        <v>988</v>
      </c>
    </row>
    <row r="296" spans="1:13" x14ac:dyDescent="0.25">
      <c r="A296" s="13" t="s">
        <v>742</v>
      </c>
      <c r="B296" s="16" t="s">
        <v>1907</v>
      </c>
      <c r="C296" s="13" t="s">
        <v>1215</v>
      </c>
      <c r="D296" s="13" t="s">
        <v>470</v>
      </c>
      <c r="E296" s="16">
        <v>83362</v>
      </c>
      <c r="F296" s="16">
        <v>6213</v>
      </c>
      <c r="G296" s="16">
        <v>4301</v>
      </c>
      <c r="H296" s="17">
        <v>1.44</v>
      </c>
      <c r="I296" s="18">
        <v>7.0000000000000007E-2</v>
      </c>
      <c r="J296" s="16">
        <v>5857</v>
      </c>
      <c r="K296" s="16">
        <v>9527</v>
      </c>
      <c r="L296" s="17">
        <v>0.61</v>
      </c>
      <c r="M296" s="13" t="s">
        <v>988</v>
      </c>
    </row>
    <row r="297" spans="1:13" x14ac:dyDescent="0.25">
      <c r="A297" s="13" t="s">
        <v>743</v>
      </c>
      <c r="B297" s="16" t="s">
        <v>1908</v>
      </c>
      <c r="C297" s="13" t="s">
        <v>1215</v>
      </c>
      <c r="D297" s="13" t="s">
        <v>470</v>
      </c>
      <c r="E297" s="16">
        <v>109290</v>
      </c>
      <c r="F297" s="16">
        <v>107576</v>
      </c>
      <c r="G297" s="16">
        <v>5474</v>
      </c>
      <c r="H297" s="17">
        <v>19.649999999999999</v>
      </c>
      <c r="I297" s="18">
        <v>0.98</v>
      </c>
      <c r="J297" s="16">
        <v>96923</v>
      </c>
      <c r="K297" s="16">
        <v>11921</v>
      </c>
      <c r="L297" s="17">
        <v>8.1300000000000008</v>
      </c>
      <c r="M297" s="13" t="s">
        <v>987</v>
      </c>
    </row>
    <row r="298" spans="1:13" x14ac:dyDescent="0.25">
      <c r="A298" s="13" t="s">
        <v>744</v>
      </c>
      <c r="B298" s="16" t="s">
        <v>1909</v>
      </c>
      <c r="C298" s="13" t="s">
        <v>1215</v>
      </c>
      <c r="D298" s="13" t="s">
        <v>470</v>
      </c>
      <c r="E298" s="16">
        <v>130749</v>
      </c>
      <c r="F298" s="16">
        <v>10938</v>
      </c>
      <c r="G298" s="16">
        <v>1925</v>
      </c>
      <c r="H298" s="17">
        <v>5.68</v>
      </c>
      <c r="I298" s="18">
        <v>0.08</v>
      </c>
      <c r="J298" s="16">
        <v>17139</v>
      </c>
      <c r="K298" s="16">
        <v>5006</v>
      </c>
      <c r="L298" s="17">
        <v>3.42</v>
      </c>
      <c r="M298" s="13" t="s">
        <v>987</v>
      </c>
    </row>
    <row r="299" spans="1:13" x14ac:dyDescent="0.25">
      <c r="A299" s="13" t="s">
        <v>745</v>
      </c>
      <c r="B299" s="16" t="s">
        <v>1910</v>
      </c>
      <c r="C299" s="13" t="s">
        <v>1215</v>
      </c>
      <c r="D299" s="13" t="s">
        <v>470</v>
      </c>
      <c r="E299" s="16">
        <v>116196</v>
      </c>
      <c r="F299" s="16">
        <v>1813</v>
      </c>
      <c r="G299" s="16">
        <v>3882</v>
      </c>
      <c r="H299" s="17">
        <v>0.47</v>
      </c>
      <c r="I299" s="18">
        <v>0.02</v>
      </c>
      <c r="J299" s="16">
        <v>3487</v>
      </c>
      <c r="K299" s="16">
        <v>6999</v>
      </c>
      <c r="L299" s="17">
        <v>0.5</v>
      </c>
      <c r="M299" s="13" t="s">
        <v>988</v>
      </c>
    </row>
    <row r="300" spans="1:13" x14ac:dyDescent="0.25">
      <c r="A300" s="13" t="s">
        <v>746</v>
      </c>
      <c r="B300" s="16" t="s">
        <v>1911</v>
      </c>
      <c r="C300" s="13" t="s">
        <v>1514</v>
      </c>
      <c r="D300" s="13" t="s">
        <v>470</v>
      </c>
      <c r="E300" s="16">
        <v>88303</v>
      </c>
      <c r="F300" s="16">
        <v>2745</v>
      </c>
      <c r="G300" s="16">
        <v>2095</v>
      </c>
      <c r="H300" s="17">
        <v>1.31</v>
      </c>
      <c r="I300" s="18">
        <v>0.03</v>
      </c>
      <c r="J300" s="16">
        <v>9203</v>
      </c>
      <c r="K300" s="16">
        <v>4974</v>
      </c>
      <c r="L300" s="17">
        <v>1.85</v>
      </c>
      <c r="M300" s="13" t="s">
        <v>988</v>
      </c>
    </row>
    <row r="301" spans="1:13" x14ac:dyDescent="0.25">
      <c r="A301" s="13" t="s">
        <v>747</v>
      </c>
      <c r="B301" s="16" t="s">
        <v>1912</v>
      </c>
      <c r="C301" s="13" t="s">
        <v>1215</v>
      </c>
      <c r="D301" s="13" t="s">
        <v>470</v>
      </c>
      <c r="E301" s="16">
        <v>92044</v>
      </c>
      <c r="F301" s="16">
        <v>554114</v>
      </c>
      <c r="G301" s="16">
        <v>4095</v>
      </c>
      <c r="H301" s="17">
        <v>135.31</v>
      </c>
      <c r="I301" s="18">
        <v>6.02</v>
      </c>
      <c r="J301" s="16">
        <v>689913</v>
      </c>
      <c r="K301" s="16">
        <v>11891</v>
      </c>
      <c r="L301" s="17">
        <v>58.02</v>
      </c>
      <c r="M301" s="13" t="s">
        <v>987</v>
      </c>
    </row>
    <row r="302" spans="1:13" x14ac:dyDescent="0.25">
      <c r="A302" s="13" t="s">
        <v>748</v>
      </c>
      <c r="B302" s="16" t="s">
        <v>1913</v>
      </c>
      <c r="C302" s="13" t="s">
        <v>1215</v>
      </c>
      <c r="D302" s="13" t="s">
        <v>470</v>
      </c>
      <c r="E302" s="16">
        <v>123015</v>
      </c>
      <c r="F302" s="16">
        <v>4834</v>
      </c>
      <c r="G302" s="16">
        <v>3999</v>
      </c>
      <c r="H302" s="17">
        <v>1.21</v>
      </c>
      <c r="I302" s="18">
        <v>0.04</v>
      </c>
      <c r="J302" s="16">
        <v>3617</v>
      </c>
      <c r="K302" s="16">
        <v>10831</v>
      </c>
      <c r="L302" s="17">
        <v>0.33</v>
      </c>
      <c r="M302" s="13" t="s">
        <v>988</v>
      </c>
    </row>
    <row r="303" spans="1:13" x14ac:dyDescent="0.25">
      <c r="A303" s="13" t="s">
        <v>749</v>
      </c>
      <c r="B303" s="16" t="s">
        <v>1914</v>
      </c>
      <c r="C303" s="13" t="s">
        <v>1215</v>
      </c>
      <c r="D303" s="13" t="s">
        <v>470</v>
      </c>
      <c r="E303" s="16">
        <v>49137</v>
      </c>
      <c r="F303" s="16">
        <v>7614</v>
      </c>
      <c r="G303" s="16">
        <v>1310</v>
      </c>
      <c r="H303" s="17">
        <v>5.81</v>
      </c>
      <c r="I303" s="18">
        <v>0.15</v>
      </c>
      <c r="J303" s="16">
        <v>6356</v>
      </c>
      <c r="K303" s="16">
        <v>2794</v>
      </c>
      <c r="L303" s="17">
        <v>2.27</v>
      </c>
      <c r="M303" s="13" t="s">
        <v>987</v>
      </c>
    </row>
    <row r="304" spans="1:13" x14ac:dyDescent="0.25">
      <c r="A304" s="13" t="s">
        <v>750</v>
      </c>
      <c r="B304" s="16" t="s">
        <v>1915</v>
      </c>
      <c r="C304" s="13" t="s">
        <v>1215</v>
      </c>
      <c r="D304" s="13" t="s">
        <v>470</v>
      </c>
      <c r="E304" s="16">
        <v>143556</v>
      </c>
      <c r="F304" s="16">
        <v>2823</v>
      </c>
      <c r="G304" s="16">
        <v>5610</v>
      </c>
      <c r="H304" s="17">
        <v>0.5</v>
      </c>
      <c r="I304" s="18">
        <v>0.02</v>
      </c>
      <c r="J304" s="16">
        <v>3795</v>
      </c>
      <c r="K304" s="16">
        <v>14205</v>
      </c>
      <c r="L304" s="17">
        <v>0.27</v>
      </c>
      <c r="M304" s="13" t="s">
        <v>988</v>
      </c>
    </row>
    <row r="305" spans="1:13" x14ac:dyDescent="0.25">
      <c r="A305" s="13" t="s">
        <v>751</v>
      </c>
      <c r="B305" s="16" t="s">
        <v>1916</v>
      </c>
      <c r="C305" s="13" t="s">
        <v>1215</v>
      </c>
      <c r="D305" s="13" t="s">
        <v>470</v>
      </c>
      <c r="E305" s="16">
        <v>100409</v>
      </c>
      <c r="F305" s="16">
        <v>4111</v>
      </c>
      <c r="G305" s="16">
        <v>6920</v>
      </c>
      <c r="H305" s="17">
        <v>0.59</v>
      </c>
      <c r="I305" s="18">
        <v>0.04</v>
      </c>
      <c r="J305" s="16">
        <v>8870</v>
      </c>
      <c r="K305" s="16">
        <v>16664</v>
      </c>
      <c r="L305" s="17">
        <v>0.53</v>
      </c>
      <c r="M305" s="13" t="s">
        <v>988</v>
      </c>
    </row>
    <row r="306" spans="1:13" x14ac:dyDescent="0.25">
      <c r="A306" s="13" t="s">
        <v>752</v>
      </c>
      <c r="B306" s="16" t="s">
        <v>1917</v>
      </c>
      <c r="C306" s="13" t="s">
        <v>1215</v>
      </c>
      <c r="D306" s="13" t="s">
        <v>470</v>
      </c>
      <c r="E306" s="16">
        <v>38284</v>
      </c>
      <c r="F306" s="16">
        <v>2027</v>
      </c>
      <c r="G306" s="16">
        <v>1301</v>
      </c>
      <c r="H306" s="17">
        <v>1.56</v>
      </c>
      <c r="I306" s="18">
        <v>0.05</v>
      </c>
      <c r="J306" s="16">
        <v>4918</v>
      </c>
      <c r="K306" s="16">
        <v>1209</v>
      </c>
      <c r="L306" s="17">
        <v>4.07</v>
      </c>
      <c r="M306" s="13" t="s">
        <v>988</v>
      </c>
    </row>
    <row r="307" spans="1:13" x14ac:dyDescent="0.25">
      <c r="A307" s="13" t="s">
        <v>753</v>
      </c>
      <c r="B307" s="16" t="s">
        <v>1918</v>
      </c>
      <c r="C307" s="13" t="s">
        <v>1215</v>
      </c>
      <c r="D307" s="13" t="s">
        <v>470</v>
      </c>
      <c r="E307" s="16">
        <v>111254</v>
      </c>
      <c r="F307" s="16">
        <v>2317</v>
      </c>
      <c r="G307" s="16">
        <v>3784</v>
      </c>
      <c r="H307" s="17">
        <v>0.61</v>
      </c>
      <c r="I307" s="18">
        <v>0.02</v>
      </c>
      <c r="J307" s="16">
        <v>5481</v>
      </c>
      <c r="K307" s="16">
        <v>8371</v>
      </c>
      <c r="L307" s="17">
        <v>0.65</v>
      </c>
      <c r="M307" s="13" t="s">
        <v>988</v>
      </c>
    </row>
    <row r="308" spans="1:13" x14ac:dyDescent="0.25">
      <c r="A308" s="13" t="s">
        <v>754</v>
      </c>
      <c r="B308" s="16" t="s">
        <v>1919</v>
      </c>
      <c r="C308" s="13" t="s">
        <v>1215</v>
      </c>
      <c r="D308" s="13" t="s">
        <v>470</v>
      </c>
      <c r="E308" s="16">
        <v>69601</v>
      </c>
      <c r="F308" s="16">
        <v>2988</v>
      </c>
      <c r="G308" s="16">
        <v>8372</v>
      </c>
      <c r="H308" s="17">
        <v>0.36</v>
      </c>
      <c r="I308" s="18">
        <v>0.04</v>
      </c>
      <c r="J308" s="16">
        <v>6555</v>
      </c>
      <c r="K308" s="16">
        <v>13446</v>
      </c>
      <c r="L308" s="17">
        <v>0.49</v>
      </c>
      <c r="M308" s="13" t="s">
        <v>988</v>
      </c>
    </row>
    <row r="309" spans="1:13" x14ac:dyDescent="0.25">
      <c r="A309" s="13" t="s">
        <v>1153</v>
      </c>
      <c r="B309" s="16" t="s">
        <v>1920</v>
      </c>
      <c r="C309" s="13" t="s">
        <v>1514</v>
      </c>
      <c r="D309" s="13" t="s">
        <v>470</v>
      </c>
      <c r="E309" s="16">
        <v>85870</v>
      </c>
      <c r="F309" s="16">
        <v>1327</v>
      </c>
      <c r="G309" s="16">
        <v>2175</v>
      </c>
      <c r="H309" s="17">
        <v>0.61</v>
      </c>
      <c r="I309" s="18">
        <v>0.02</v>
      </c>
      <c r="J309" s="16">
        <v>4796</v>
      </c>
      <c r="K309" s="16">
        <v>7336</v>
      </c>
      <c r="L309" s="17">
        <v>0.65</v>
      </c>
      <c r="M309" s="13" t="s">
        <v>988</v>
      </c>
    </row>
    <row r="310" spans="1:13" x14ac:dyDescent="0.25">
      <c r="A310" s="13" t="s">
        <v>755</v>
      </c>
      <c r="B310" s="16" t="s">
        <v>1921</v>
      </c>
      <c r="C310" s="13" t="s">
        <v>1514</v>
      </c>
      <c r="D310" s="13" t="s">
        <v>470</v>
      </c>
      <c r="E310" s="16">
        <v>91982</v>
      </c>
      <c r="F310" s="16">
        <v>1267156</v>
      </c>
      <c r="G310" s="16">
        <v>13812</v>
      </c>
      <c r="H310" s="17">
        <v>91.74</v>
      </c>
      <c r="I310" s="18">
        <v>13.78</v>
      </c>
      <c r="J310" s="16">
        <v>477035</v>
      </c>
      <c r="K310" s="16">
        <v>16927</v>
      </c>
      <c r="L310" s="17">
        <v>28.18</v>
      </c>
      <c r="M310" s="13" t="s">
        <v>987</v>
      </c>
    </row>
    <row r="311" spans="1:13" x14ac:dyDescent="0.25">
      <c r="A311" s="13" t="s">
        <v>1154</v>
      </c>
      <c r="B311" s="16" t="s">
        <v>1922</v>
      </c>
      <c r="C311" s="13" t="s">
        <v>1514</v>
      </c>
      <c r="D311" s="13" t="s">
        <v>470</v>
      </c>
      <c r="E311" s="16">
        <v>41217</v>
      </c>
      <c r="F311" s="16">
        <v>3591</v>
      </c>
      <c r="G311" s="16">
        <v>12309</v>
      </c>
      <c r="H311" s="17">
        <v>0.28999999999999998</v>
      </c>
      <c r="I311" s="18">
        <v>0.09</v>
      </c>
      <c r="J311" s="16">
        <v>8864</v>
      </c>
      <c r="K311" s="16">
        <v>13373</v>
      </c>
      <c r="L311" s="17">
        <v>0.66</v>
      </c>
      <c r="M311" s="13" t="s">
        <v>988</v>
      </c>
    </row>
    <row r="312" spans="1:13" x14ac:dyDescent="0.25">
      <c r="A312" s="13" t="s">
        <v>1155</v>
      </c>
      <c r="B312" s="16" t="s">
        <v>1923</v>
      </c>
      <c r="C312" s="13" t="s">
        <v>1514</v>
      </c>
      <c r="D312" s="13" t="s">
        <v>470</v>
      </c>
      <c r="E312" s="16">
        <v>69376</v>
      </c>
      <c r="F312" s="16">
        <v>2325</v>
      </c>
      <c r="G312" s="16">
        <v>2388</v>
      </c>
      <c r="H312" s="17">
        <v>0.97</v>
      </c>
      <c r="I312" s="18">
        <v>0.03</v>
      </c>
      <c r="J312" s="16">
        <v>8830</v>
      </c>
      <c r="K312" s="16">
        <v>7788</v>
      </c>
      <c r="L312" s="17">
        <v>1.1299999999999999</v>
      </c>
      <c r="M312" s="13" t="s">
        <v>988</v>
      </c>
    </row>
    <row r="313" spans="1:13" x14ac:dyDescent="0.25">
      <c r="A313" s="13" t="s">
        <v>1156</v>
      </c>
      <c r="B313" s="16" t="s">
        <v>1924</v>
      </c>
      <c r="C313" s="13" t="s">
        <v>1215</v>
      </c>
      <c r="D313" s="13" t="s">
        <v>470</v>
      </c>
      <c r="E313" s="16">
        <v>64448</v>
      </c>
      <c r="F313" s="16">
        <v>60272</v>
      </c>
      <c r="G313" s="16">
        <v>2597</v>
      </c>
      <c r="H313" s="17">
        <v>23.21</v>
      </c>
      <c r="I313" s="18">
        <v>0.94</v>
      </c>
      <c r="J313" s="16">
        <v>29386</v>
      </c>
      <c r="K313" s="16">
        <v>10050</v>
      </c>
      <c r="L313" s="17">
        <v>2.92</v>
      </c>
      <c r="M313" s="13" t="s">
        <v>987</v>
      </c>
    </row>
    <row r="314" spans="1:13" x14ac:dyDescent="0.25">
      <c r="A314" s="13" t="s">
        <v>756</v>
      </c>
      <c r="B314" s="16" t="s">
        <v>1925</v>
      </c>
      <c r="C314" s="13" t="s">
        <v>1514</v>
      </c>
      <c r="D314" s="13" t="s">
        <v>470</v>
      </c>
      <c r="E314" s="16">
        <v>87873</v>
      </c>
      <c r="F314" s="16">
        <v>2227</v>
      </c>
      <c r="G314" s="16">
        <v>3202</v>
      </c>
      <c r="H314" s="17">
        <v>0.7</v>
      </c>
      <c r="I314" s="18">
        <v>0.03</v>
      </c>
      <c r="J314" s="16">
        <v>9491</v>
      </c>
      <c r="K314" s="16">
        <v>3759</v>
      </c>
      <c r="L314" s="17">
        <v>2.52</v>
      </c>
      <c r="M314" s="13" t="s">
        <v>988</v>
      </c>
    </row>
    <row r="315" spans="1:13" x14ac:dyDescent="0.25">
      <c r="A315" s="13" t="s">
        <v>757</v>
      </c>
      <c r="B315" s="16" t="s">
        <v>1926</v>
      </c>
      <c r="C315" s="13" t="s">
        <v>1215</v>
      </c>
      <c r="D315" s="13" t="s">
        <v>470</v>
      </c>
      <c r="E315" s="16">
        <v>64782</v>
      </c>
      <c r="F315" s="16">
        <v>3983</v>
      </c>
      <c r="G315" s="16">
        <v>4872</v>
      </c>
      <c r="H315" s="17">
        <v>0.82</v>
      </c>
      <c r="I315" s="18">
        <v>0.06</v>
      </c>
      <c r="J315" s="16">
        <v>8743</v>
      </c>
      <c r="K315" s="16">
        <v>7789</v>
      </c>
      <c r="L315" s="17">
        <v>1.1200000000000001</v>
      </c>
      <c r="M315" s="13" t="s">
        <v>988</v>
      </c>
    </row>
    <row r="316" spans="1:13" x14ac:dyDescent="0.25">
      <c r="A316" s="13" t="s">
        <v>1157</v>
      </c>
      <c r="B316" s="16" t="s">
        <v>1927</v>
      </c>
      <c r="C316" s="13" t="s">
        <v>1215</v>
      </c>
      <c r="D316" s="13" t="s">
        <v>470</v>
      </c>
      <c r="E316" s="16">
        <v>96909</v>
      </c>
      <c r="F316" s="16">
        <v>2072</v>
      </c>
      <c r="G316" s="16">
        <v>2880</v>
      </c>
      <c r="H316" s="17">
        <v>0.72</v>
      </c>
      <c r="I316" s="18">
        <v>0.02</v>
      </c>
      <c r="J316" s="16">
        <v>7885</v>
      </c>
      <c r="K316" s="16">
        <v>3510</v>
      </c>
      <c r="L316" s="17">
        <v>2.25</v>
      </c>
      <c r="M316" s="13" t="s">
        <v>988</v>
      </c>
    </row>
    <row r="317" spans="1:13" x14ac:dyDescent="0.25">
      <c r="A317" s="13" t="s">
        <v>758</v>
      </c>
      <c r="B317" s="16" t="s">
        <v>1928</v>
      </c>
      <c r="C317" s="13" t="s">
        <v>1215</v>
      </c>
      <c r="D317" s="13" t="s">
        <v>470</v>
      </c>
      <c r="E317" s="16">
        <v>51029</v>
      </c>
      <c r="F317" s="16">
        <v>7210</v>
      </c>
      <c r="G317" s="16">
        <v>861</v>
      </c>
      <c r="H317" s="17">
        <v>8.3699999999999992</v>
      </c>
      <c r="I317" s="18">
        <v>0.14000000000000001</v>
      </c>
      <c r="J317" s="16">
        <v>21868</v>
      </c>
      <c r="K317" s="16">
        <v>4204</v>
      </c>
      <c r="L317" s="17">
        <v>5.2</v>
      </c>
      <c r="M317" s="13" t="s">
        <v>987</v>
      </c>
    </row>
    <row r="318" spans="1:13" x14ac:dyDescent="0.25">
      <c r="A318" s="13" t="s">
        <v>759</v>
      </c>
      <c r="B318" s="16" t="s">
        <v>1929</v>
      </c>
      <c r="C318" s="13" t="s">
        <v>1215</v>
      </c>
      <c r="D318" s="13" t="s">
        <v>470</v>
      </c>
      <c r="E318" s="16">
        <v>37623</v>
      </c>
      <c r="F318" s="16">
        <v>2643</v>
      </c>
      <c r="G318" s="16">
        <v>1308</v>
      </c>
      <c r="H318" s="17">
        <v>2.02</v>
      </c>
      <c r="I318" s="18">
        <v>7.0000000000000007E-2</v>
      </c>
      <c r="J318" s="16">
        <v>5744</v>
      </c>
      <c r="K318" s="16">
        <v>2329</v>
      </c>
      <c r="L318" s="17">
        <v>2.4700000000000002</v>
      </c>
      <c r="M318" s="13" t="s">
        <v>987</v>
      </c>
    </row>
    <row r="319" spans="1:13" x14ac:dyDescent="0.25">
      <c r="A319" s="13" t="s">
        <v>760</v>
      </c>
      <c r="B319" s="16" t="s">
        <v>1930</v>
      </c>
      <c r="C319" s="13" t="s">
        <v>1215</v>
      </c>
      <c r="D319" s="13" t="s">
        <v>470</v>
      </c>
      <c r="E319" s="16">
        <v>79680</v>
      </c>
      <c r="F319" s="16">
        <v>6568</v>
      </c>
      <c r="G319" s="16">
        <v>6646</v>
      </c>
      <c r="H319" s="17">
        <v>0.99</v>
      </c>
      <c r="I319" s="18">
        <v>0.08</v>
      </c>
      <c r="J319" s="16">
        <v>32803</v>
      </c>
      <c r="K319" s="16">
        <v>33861</v>
      </c>
      <c r="L319" s="17">
        <v>0.97</v>
      </c>
      <c r="M319" s="13" t="s">
        <v>987</v>
      </c>
    </row>
    <row r="320" spans="1:13" x14ac:dyDescent="0.25">
      <c r="A320" s="13" t="s">
        <v>761</v>
      </c>
      <c r="B320" s="16" t="s">
        <v>1931</v>
      </c>
      <c r="C320" s="13" t="s">
        <v>1215</v>
      </c>
      <c r="D320" s="13" t="s">
        <v>470</v>
      </c>
      <c r="E320" s="16">
        <v>76318</v>
      </c>
      <c r="F320" s="16">
        <v>7759</v>
      </c>
      <c r="G320" s="16">
        <v>6184</v>
      </c>
      <c r="H320" s="17">
        <v>1.25</v>
      </c>
      <c r="I320" s="18">
        <v>0.1</v>
      </c>
      <c r="J320" s="16">
        <v>9180</v>
      </c>
      <c r="K320" s="16">
        <v>13033</v>
      </c>
      <c r="L320" s="17">
        <v>0.7</v>
      </c>
      <c r="M320" s="13" t="s">
        <v>988</v>
      </c>
    </row>
    <row r="321" spans="1:13" x14ac:dyDescent="0.25">
      <c r="A321" s="13" t="s">
        <v>762</v>
      </c>
      <c r="B321" s="16" t="s">
        <v>1932</v>
      </c>
      <c r="C321" s="13" t="s">
        <v>1215</v>
      </c>
      <c r="D321" s="13" t="s">
        <v>470</v>
      </c>
      <c r="E321" s="16">
        <v>90656</v>
      </c>
      <c r="F321" s="16">
        <v>282816</v>
      </c>
      <c r="G321" s="16">
        <v>7794</v>
      </c>
      <c r="H321" s="17">
        <v>36.29</v>
      </c>
      <c r="I321" s="18">
        <v>3.12</v>
      </c>
      <c r="J321" s="16">
        <v>184741</v>
      </c>
      <c r="K321" s="16">
        <v>18720</v>
      </c>
      <c r="L321" s="17">
        <v>9.8699999999999992</v>
      </c>
      <c r="M321" s="13" t="s">
        <v>987</v>
      </c>
    </row>
    <row r="322" spans="1:13" x14ac:dyDescent="0.25">
      <c r="A322" s="13" t="s">
        <v>763</v>
      </c>
      <c r="B322" s="21" t="s">
        <v>1933</v>
      </c>
      <c r="C322" s="13" t="s">
        <v>1215</v>
      </c>
      <c r="D322" s="13" t="s">
        <v>470</v>
      </c>
      <c r="E322" s="21">
        <v>93651</v>
      </c>
      <c r="F322" s="21">
        <v>7572</v>
      </c>
      <c r="G322" s="21">
        <v>1860</v>
      </c>
      <c r="H322" s="17">
        <v>4.07</v>
      </c>
      <c r="I322" s="18">
        <v>0.08</v>
      </c>
      <c r="J322" s="21">
        <v>11823</v>
      </c>
      <c r="K322" s="21">
        <v>2289</v>
      </c>
      <c r="L322" s="17">
        <v>5.17</v>
      </c>
      <c r="M322" s="13" t="s">
        <v>988</v>
      </c>
    </row>
    <row r="323" spans="1:13" x14ac:dyDescent="0.25">
      <c r="A323" s="13" t="s">
        <v>1158</v>
      </c>
      <c r="B323" s="21" t="s">
        <v>1934</v>
      </c>
      <c r="C323" s="13" t="s">
        <v>1215</v>
      </c>
      <c r="D323" s="13" t="s">
        <v>470</v>
      </c>
      <c r="E323" s="21">
        <v>118674</v>
      </c>
      <c r="F323" s="21">
        <v>4529</v>
      </c>
      <c r="G323" s="21">
        <v>1669</v>
      </c>
      <c r="H323" s="17">
        <v>2.71</v>
      </c>
      <c r="I323" s="18">
        <v>0.04</v>
      </c>
      <c r="J323" s="21">
        <v>9660</v>
      </c>
      <c r="K323" s="21">
        <v>9452</v>
      </c>
      <c r="L323" s="17">
        <v>1.02</v>
      </c>
      <c r="M323" s="13" t="s">
        <v>988</v>
      </c>
    </row>
    <row r="324" spans="1:13" x14ac:dyDescent="0.25">
      <c r="A324" s="13" t="s">
        <v>1159</v>
      </c>
      <c r="B324" s="16" t="s">
        <v>1935</v>
      </c>
      <c r="C324" s="13" t="s">
        <v>1215</v>
      </c>
      <c r="D324" s="13" t="s">
        <v>470</v>
      </c>
      <c r="E324" s="16">
        <v>120094</v>
      </c>
      <c r="F324" s="16">
        <v>6900</v>
      </c>
      <c r="G324" s="16">
        <v>1244</v>
      </c>
      <c r="H324" s="17">
        <v>5.55</v>
      </c>
      <c r="I324" s="18">
        <v>0.06</v>
      </c>
      <c r="J324" s="16">
        <v>8490</v>
      </c>
      <c r="K324" s="16">
        <v>1801</v>
      </c>
      <c r="L324" s="17">
        <v>4.71</v>
      </c>
      <c r="M324" s="13" t="s">
        <v>988</v>
      </c>
    </row>
    <row r="325" spans="1:13" x14ac:dyDescent="0.25">
      <c r="A325" s="13" t="s">
        <v>764</v>
      </c>
      <c r="B325" s="16" t="s">
        <v>1936</v>
      </c>
      <c r="C325" s="13" t="s">
        <v>1215</v>
      </c>
      <c r="D325" s="13" t="s">
        <v>470</v>
      </c>
      <c r="E325" s="16">
        <v>56909</v>
      </c>
      <c r="F325" s="16">
        <v>2364</v>
      </c>
      <c r="G325" s="16">
        <v>558</v>
      </c>
      <c r="H325" s="17">
        <v>4.24</v>
      </c>
      <c r="I325" s="18">
        <v>0.04</v>
      </c>
      <c r="J325" s="16">
        <v>4642</v>
      </c>
      <c r="K325" s="16">
        <v>3127</v>
      </c>
      <c r="L325" s="17">
        <v>1.48</v>
      </c>
      <c r="M325" s="13" t="s">
        <v>987</v>
      </c>
    </row>
    <row r="326" spans="1:13" x14ac:dyDescent="0.25">
      <c r="A326" s="13" t="s">
        <v>765</v>
      </c>
      <c r="B326" s="16" t="s">
        <v>1937</v>
      </c>
      <c r="C326" s="13" t="s">
        <v>1215</v>
      </c>
      <c r="D326" s="13" t="s">
        <v>470</v>
      </c>
      <c r="E326" s="16">
        <v>42072</v>
      </c>
      <c r="F326" s="16">
        <v>5968</v>
      </c>
      <c r="G326" s="16">
        <v>62</v>
      </c>
      <c r="H326" s="17">
        <v>96.26</v>
      </c>
      <c r="I326" s="18">
        <v>0.14000000000000001</v>
      </c>
      <c r="J326" s="16">
        <v>12984</v>
      </c>
      <c r="K326" s="16">
        <v>3055</v>
      </c>
      <c r="L326" s="17">
        <v>4.25</v>
      </c>
      <c r="M326" s="13" t="s">
        <v>987</v>
      </c>
    </row>
    <row r="327" spans="1:13" x14ac:dyDescent="0.25">
      <c r="A327" s="13" t="s">
        <v>766</v>
      </c>
      <c r="B327" s="16" t="s">
        <v>1938</v>
      </c>
      <c r="C327" s="13" t="s">
        <v>1215</v>
      </c>
      <c r="D327" s="13" t="s">
        <v>470</v>
      </c>
      <c r="E327" s="16">
        <v>112412</v>
      </c>
      <c r="F327" s="16">
        <v>45220</v>
      </c>
      <c r="G327" s="16">
        <v>813</v>
      </c>
      <c r="H327" s="17">
        <v>55.62</v>
      </c>
      <c r="I327" s="18">
        <v>0.4</v>
      </c>
      <c r="J327" s="16">
        <v>66280</v>
      </c>
      <c r="K327" s="16">
        <v>4685</v>
      </c>
      <c r="L327" s="17">
        <v>14.15</v>
      </c>
      <c r="M327" s="13" t="s">
        <v>987</v>
      </c>
    </row>
    <row r="328" spans="1:13" x14ac:dyDescent="0.25">
      <c r="A328" s="13" t="s">
        <v>767</v>
      </c>
      <c r="B328" s="16" t="s">
        <v>1939</v>
      </c>
      <c r="C328" s="13" t="s">
        <v>1215</v>
      </c>
      <c r="D328" s="13" t="s">
        <v>470</v>
      </c>
      <c r="E328" s="16">
        <v>103684</v>
      </c>
      <c r="F328" s="16">
        <v>10529</v>
      </c>
      <c r="G328" s="16">
        <v>4525</v>
      </c>
      <c r="H328" s="17">
        <v>2.33</v>
      </c>
      <c r="I328" s="18">
        <v>0.1</v>
      </c>
      <c r="J328" s="16">
        <v>6920</v>
      </c>
      <c r="K328" s="16">
        <v>19360</v>
      </c>
      <c r="L328" s="17">
        <v>0.36</v>
      </c>
      <c r="M328" s="13" t="s">
        <v>987</v>
      </c>
    </row>
    <row r="329" spans="1:13" x14ac:dyDescent="0.25">
      <c r="A329" s="13" t="s">
        <v>768</v>
      </c>
      <c r="B329" s="16" t="s">
        <v>1940</v>
      </c>
      <c r="C329" s="13" t="s">
        <v>1215</v>
      </c>
      <c r="D329" s="13" t="s">
        <v>470</v>
      </c>
      <c r="E329" s="16">
        <v>107352</v>
      </c>
      <c r="F329" s="16">
        <v>6414</v>
      </c>
      <c r="G329" s="16">
        <v>592</v>
      </c>
      <c r="H329" s="17">
        <v>10.83</v>
      </c>
      <c r="I329" s="18">
        <v>0.06</v>
      </c>
      <c r="J329" s="16">
        <v>6787</v>
      </c>
      <c r="K329" s="16">
        <v>1491</v>
      </c>
      <c r="L329" s="17">
        <v>4.55</v>
      </c>
      <c r="M329" s="13" t="s">
        <v>987</v>
      </c>
    </row>
    <row r="330" spans="1:13" x14ac:dyDescent="0.25">
      <c r="A330" s="13" t="s">
        <v>769</v>
      </c>
      <c r="B330" s="16" t="s">
        <v>1941</v>
      </c>
      <c r="C330" s="13" t="s">
        <v>1215</v>
      </c>
      <c r="D330" s="13" t="s">
        <v>470</v>
      </c>
      <c r="E330" s="16">
        <v>166762</v>
      </c>
      <c r="F330" s="16">
        <v>8456</v>
      </c>
      <c r="G330" s="16">
        <v>431</v>
      </c>
      <c r="H330" s="17">
        <v>19.62</v>
      </c>
      <c r="I330" s="18">
        <v>0.05</v>
      </c>
      <c r="J330" s="16">
        <v>12029</v>
      </c>
      <c r="K330" s="16">
        <v>8289</v>
      </c>
      <c r="L330" s="17">
        <v>1.45</v>
      </c>
      <c r="M330" s="13" t="s">
        <v>987</v>
      </c>
    </row>
    <row r="331" spans="1:13" x14ac:dyDescent="0.25">
      <c r="A331" s="13" t="s">
        <v>770</v>
      </c>
      <c r="B331" s="16" t="s">
        <v>1942</v>
      </c>
      <c r="C331" s="13" t="s">
        <v>1215</v>
      </c>
      <c r="D331" s="13" t="s">
        <v>470</v>
      </c>
      <c r="E331" s="16">
        <v>106734</v>
      </c>
      <c r="F331" s="16">
        <v>6025</v>
      </c>
      <c r="G331" s="16">
        <v>1754</v>
      </c>
      <c r="H331" s="17">
        <v>3.44</v>
      </c>
      <c r="I331" s="18">
        <v>0.06</v>
      </c>
      <c r="J331" s="16">
        <v>8342</v>
      </c>
      <c r="K331" s="16">
        <v>4350</v>
      </c>
      <c r="L331" s="17">
        <v>1.92</v>
      </c>
      <c r="M331" s="13" t="s">
        <v>987</v>
      </c>
    </row>
    <row r="332" spans="1:13" x14ac:dyDescent="0.25">
      <c r="A332" s="13" t="s">
        <v>771</v>
      </c>
      <c r="B332" s="16" t="s">
        <v>1943</v>
      </c>
      <c r="C332" s="13" t="s">
        <v>1215</v>
      </c>
      <c r="D332" s="13" t="s">
        <v>470</v>
      </c>
      <c r="E332" s="16">
        <v>113621</v>
      </c>
      <c r="F332" s="16">
        <v>1743</v>
      </c>
      <c r="G332" s="16">
        <v>1605</v>
      </c>
      <c r="H332" s="17">
        <v>1.0900000000000001</v>
      </c>
      <c r="I332" s="18">
        <v>0.02</v>
      </c>
      <c r="J332" s="16">
        <v>2392</v>
      </c>
      <c r="K332" s="16">
        <v>2234</v>
      </c>
      <c r="L332" s="17">
        <v>1.07</v>
      </c>
      <c r="M332" s="13" t="s">
        <v>987</v>
      </c>
    </row>
    <row r="333" spans="1:13" x14ac:dyDescent="0.25">
      <c r="A333" s="13" t="s">
        <v>772</v>
      </c>
      <c r="B333" s="16" t="s">
        <v>1944</v>
      </c>
      <c r="C333" s="13" t="s">
        <v>1215</v>
      </c>
      <c r="D333" s="13" t="s">
        <v>470</v>
      </c>
      <c r="E333" s="16">
        <v>71472</v>
      </c>
      <c r="F333" s="16">
        <v>5883</v>
      </c>
      <c r="G333" s="16">
        <v>1591</v>
      </c>
      <c r="H333" s="17">
        <v>3.7</v>
      </c>
      <c r="I333" s="18">
        <v>0.08</v>
      </c>
      <c r="J333" s="16">
        <v>9383</v>
      </c>
      <c r="K333" s="16">
        <v>5407</v>
      </c>
      <c r="L333" s="17">
        <v>1.74</v>
      </c>
      <c r="M333" s="13" t="s">
        <v>987</v>
      </c>
    </row>
    <row r="334" spans="1:13" x14ac:dyDescent="0.25">
      <c r="A334" s="13" t="s">
        <v>773</v>
      </c>
      <c r="B334" s="16" t="s">
        <v>1945</v>
      </c>
      <c r="C334" s="13" t="s">
        <v>1215</v>
      </c>
      <c r="D334" s="13" t="s">
        <v>470</v>
      </c>
      <c r="E334" s="16">
        <v>65795</v>
      </c>
      <c r="F334" s="16">
        <v>11859</v>
      </c>
      <c r="G334" s="16">
        <v>1269</v>
      </c>
      <c r="H334" s="17">
        <v>9.35</v>
      </c>
      <c r="I334" s="18">
        <v>0.18</v>
      </c>
      <c r="J334" s="16">
        <v>15420</v>
      </c>
      <c r="K334" s="16">
        <v>3459</v>
      </c>
      <c r="L334" s="17">
        <v>4.46</v>
      </c>
      <c r="M334" s="13" t="s">
        <v>987</v>
      </c>
    </row>
    <row r="335" spans="1:13" x14ac:dyDescent="0.25">
      <c r="A335" s="13" t="s">
        <v>774</v>
      </c>
      <c r="B335" s="16" t="s">
        <v>1946</v>
      </c>
      <c r="C335" s="13" t="s">
        <v>1215</v>
      </c>
      <c r="D335" s="13" t="s">
        <v>470</v>
      </c>
      <c r="E335" s="16">
        <v>100652</v>
      </c>
      <c r="F335" s="16">
        <v>4497</v>
      </c>
      <c r="G335" s="16">
        <v>1752</v>
      </c>
      <c r="H335" s="17">
        <v>2.57</v>
      </c>
      <c r="I335" s="18">
        <v>0.04</v>
      </c>
      <c r="J335" s="16">
        <v>6165</v>
      </c>
      <c r="K335" s="16">
        <v>8030</v>
      </c>
      <c r="L335" s="17">
        <v>0.77</v>
      </c>
      <c r="M335" s="13" t="s">
        <v>987</v>
      </c>
    </row>
    <row r="336" spans="1:13" x14ac:dyDescent="0.25">
      <c r="A336" s="13" t="s">
        <v>775</v>
      </c>
      <c r="B336" s="16" t="s">
        <v>1947</v>
      </c>
      <c r="C336" s="13" t="s">
        <v>1215</v>
      </c>
      <c r="D336" s="13" t="s">
        <v>470</v>
      </c>
      <c r="E336" s="16">
        <v>34839</v>
      </c>
      <c r="F336" s="16">
        <v>9951</v>
      </c>
      <c r="G336" s="16">
        <v>3213</v>
      </c>
      <c r="H336" s="17">
        <v>3.1</v>
      </c>
      <c r="I336" s="18">
        <v>0.28999999999999998</v>
      </c>
      <c r="J336" s="16">
        <v>13337</v>
      </c>
      <c r="K336" s="16">
        <v>9759</v>
      </c>
      <c r="L336" s="17">
        <v>1.37</v>
      </c>
      <c r="M336" s="13" t="s">
        <v>987</v>
      </c>
    </row>
    <row r="337" spans="1:13" x14ac:dyDescent="0.25">
      <c r="A337" s="13" t="s">
        <v>776</v>
      </c>
      <c r="B337" s="16" t="s">
        <v>1948</v>
      </c>
      <c r="C337" s="13" t="s">
        <v>1215</v>
      </c>
      <c r="D337" s="13" t="s">
        <v>470</v>
      </c>
      <c r="E337" s="16">
        <v>107464</v>
      </c>
      <c r="F337" s="16">
        <v>182088</v>
      </c>
      <c r="G337" s="16">
        <v>5323</v>
      </c>
      <c r="H337" s="17">
        <v>34.21</v>
      </c>
      <c r="I337" s="18">
        <v>1.69</v>
      </c>
      <c r="J337" s="16">
        <v>192831</v>
      </c>
      <c r="K337" s="16">
        <v>11225</v>
      </c>
      <c r="L337" s="17">
        <v>17.18</v>
      </c>
      <c r="M337" s="13" t="s">
        <v>987</v>
      </c>
    </row>
    <row r="338" spans="1:13" x14ac:dyDescent="0.25">
      <c r="A338" s="13" t="s">
        <v>777</v>
      </c>
      <c r="B338" s="16" t="s">
        <v>1949</v>
      </c>
      <c r="C338" s="13" t="s">
        <v>1215</v>
      </c>
      <c r="D338" s="13" t="s">
        <v>470</v>
      </c>
      <c r="E338" s="16">
        <v>94717</v>
      </c>
      <c r="F338" s="16">
        <v>4576</v>
      </c>
      <c r="G338" s="16">
        <v>3127</v>
      </c>
      <c r="H338" s="17">
        <v>1.46</v>
      </c>
      <c r="I338" s="18">
        <v>0.05</v>
      </c>
      <c r="J338" s="16">
        <v>6595</v>
      </c>
      <c r="K338" s="16">
        <v>4632</v>
      </c>
      <c r="L338" s="17">
        <v>1.42</v>
      </c>
      <c r="M338" s="13" t="s">
        <v>987</v>
      </c>
    </row>
    <row r="339" spans="1:13" x14ac:dyDescent="0.25">
      <c r="A339" s="13" t="s">
        <v>778</v>
      </c>
      <c r="B339" s="16" t="s">
        <v>1950</v>
      </c>
      <c r="C339" s="13" t="s">
        <v>1215</v>
      </c>
      <c r="D339" s="13" t="s">
        <v>470</v>
      </c>
      <c r="E339" s="16">
        <v>53051</v>
      </c>
      <c r="F339" s="16">
        <v>5228</v>
      </c>
      <c r="G339" s="16">
        <v>1018</v>
      </c>
      <c r="H339" s="17">
        <v>5.14</v>
      </c>
      <c r="I339" s="18">
        <v>0.1</v>
      </c>
      <c r="J339" s="16">
        <v>12173</v>
      </c>
      <c r="K339" s="16">
        <v>6996</v>
      </c>
      <c r="L339" s="17">
        <v>1.74</v>
      </c>
      <c r="M339" s="13" t="s">
        <v>987</v>
      </c>
    </row>
    <row r="340" spans="1:13" x14ac:dyDescent="0.25">
      <c r="A340" s="13" t="s">
        <v>779</v>
      </c>
      <c r="B340" s="16" t="s">
        <v>1951</v>
      </c>
      <c r="C340" s="13" t="s">
        <v>1215</v>
      </c>
      <c r="D340" s="13" t="s">
        <v>470</v>
      </c>
      <c r="E340" s="16">
        <v>62304</v>
      </c>
      <c r="F340" s="16">
        <v>3695</v>
      </c>
      <c r="G340" s="16">
        <v>715</v>
      </c>
      <c r="H340" s="17">
        <v>5.17</v>
      </c>
      <c r="I340" s="18">
        <v>0.06</v>
      </c>
      <c r="J340" s="16">
        <v>2625</v>
      </c>
      <c r="K340" s="16">
        <v>3635</v>
      </c>
      <c r="L340" s="17">
        <v>0.72</v>
      </c>
      <c r="M340" s="13" t="s">
        <v>987</v>
      </c>
    </row>
    <row r="341" spans="1:13" x14ac:dyDescent="0.25">
      <c r="A341" s="13" t="s">
        <v>780</v>
      </c>
      <c r="B341" s="16" t="s">
        <v>1952</v>
      </c>
      <c r="C341" s="13" t="s">
        <v>1215</v>
      </c>
      <c r="D341" s="13" t="s">
        <v>470</v>
      </c>
      <c r="E341" s="16">
        <v>120736</v>
      </c>
      <c r="F341" s="16">
        <v>5840</v>
      </c>
      <c r="G341" s="16">
        <v>3164</v>
      </c>
      <c r="H341" s="17">
        <v>1.85</v>
      </c>
      <c r="I341" s="18">
        <v>0.05</v>
      </c>
      <c r="J341" s="16">
        <v>8048</v>
      </c>
      <c r="K341" s="16">
        <v>14452</v>
      </c>
      <c r="L341" s="17">
        <v>0.56000000000000005</v>
      </c>
      <c r="M341" s="13" t="s">
        <v>987</v>
      </c>
    </row>
    <row r="342" spans="1:13" x14ac:dyDescent="0.25">
      <c r="A342" s="13" t="s">
        <v>781</v>
      </c>
      <c r="B342" s="16" t="s">
        <v>1953</v>
      </c>
      <c r="C342" s="13" t="s">
        <v>1215</v>
      </c>
      <c r="D342" s="13" t="s">
        <v>470</v>
      </c>
      <c r="E342" s="16">
        <v>98096</v>
      </c>
      <c r="F342" s="16">
        <v>20707</v>
      </c>
      <c r="G342" s="16">
        <v>3681</v>
      </c>
      <c r="H342" s="17">
        <v>5.63</v>
      </c>
      <c r="I342" s="18">
        <v>0.21</v>
      </c>
      <c r="J342" s="16">
        <v>18056</v>
      </c>
      <c r="K342" s="16">
        <v>8687</v>
      </c>
      <c r="L342" s="17">
        <v>2.08</v>
      </c>
      <c r="M342" s="13" t="s">
        <v>987</v>
      </c>
    </row>
    <row r="343" spans="1:13" x14ac:dyDescent="0.25">
      <c r="A343" s="13" t="s">
        <v>782</v>
      </c>
      <c r="B343" s="16" t="s">
        <v>1954</v>
      </c>
      <c r="C343" s="13" t="s">
        <v>1215</v>
      </c>
      <c r="D343" s="13" t="s">
        <v>470</v>
      </c>
      <c r="E343" s="16">
        <v>114047</v>
      </c>
      <c r="F343" s="16">
        <v>4647</v>
      </c>
      <c r="G343" s="16">
        <v>937</v>
      </c>
      <c r="H343" s="17">
        <v>4.96</v>
      </c>
      <c r="I343" s="18">
        <v>0.04</v>
      </c>
      <c r="J343" s="16">
        <v>6725</v>
      </c>
      <c r="K343" s="16">
        <v>3560</v>
      </c>
      <c r="L343" s="17">
        <v>1.89</v>
      </c>
      <c r="M343" s="13" t="s">
        <v>987</v>
      </c>
    </row>
    <row r="344" spans="1:13" x14ac:dyDescent="0.25">
      <c r="A344" s="13" t="s">
        <v>783</v>
      </c>
      <c r="B344" s="16" t="s">
        <v>1955</v>
      </c>
      <c r="C344" s="13" t="s">
        <v>1215</v>
      </c>
      <c r="D344" s="13" t="s">
        <v>470</v>
      </c>
      <c r="E344" s="16">
        <v>99104</v>
      </c>
      <c r="F344" s="16">
        <v>5137</v>
      </c>
      <c r="G344" s="16">
        <v>3819</v>
      </c>
      <c r="H344" s="17">
        <v>1.35</v>
      </c>
      <c r="I344" s="18">
        <v>0.05</v>
      </c>
      <c r="J344" s="16">
        <v>4845</v>
      </c>
      <c r="K344" s="16">
        <v>12755</v>
      </c>
      <c r="L344" s="17">
        <v>0.38</v>
      </c>
      <c r="M344" s="13" t="s">
        <v>987</v>
      </c>
    </row>
    <row r="345" spans="1:13" x14ac:dyDescent="0.25">
      <c r="A345" s="13" t="s">
        <v>784</v>
      </c>
      <c r="B345" s="16" t="s">
        <v>1956</v>
      </c>
      <c r="C345" s="13" t="s">
        <v>1215</v>
      </c>
      <c r="D345" s="13" t="s">
        <v>470</v>
      </c>
      <c r="E345" s="16">
        <v>82661</v>
      </c>
      <c r="F345" s="16">
        <v>3702</v>
      </c>
      <c r="G345" s="16">
        <v>2559</v>
      </c>
      <c r="H345" s="17">
        <v>1.45</v>
      </c>
      <c r="I345" s="18">
        <v>0.04</v>
      </c>
      <c r="J345" s="16">
        <v>6375</v>
      </c>
      <c r="K345" s="16">
        <v>7298</v>
      </c>
      <c r="L345" s="17">
        <v>0.87</v>
      </c>
      <c r="M345" s="13" t="s">
        <v>987</v>
      </c>
    </row>
    <row r="346" spans="1:13" x14ac:dyDescent="0.25">
      <c r="A346" s="13" t="s">
        <v>785</v>
      </c>
      <c r="B346" s="16" t="s">
        <v>1957</v>
      </c>
      <c r="C346" s="13" t="s">
        <v>1215</v>
      </c>
      <c r="D346" s="13" t="s">
        <v>470</v>
      </c>
      <c r="E346" s="16">
        <v>164262</v>
      </c>
      <c r="F346" s="16">
        <v>24077</v>
      </c>
      <c r="G346" s="16">
        <v>2643</v>
      </c>
      <c r="H346" s="17">
        <v>9.11</v>
      </c>
      <c r="I346" s="18">
        <v>0.15</v>
      </c>
      <c r="J346" s="16">
        <v>19673</v>
      </c>
      <c r="K346" s="16">
        <v>6192</v>
      </c>
      <c r="L346" s="17">
        <v>3.18</v>
      </c>
      <c r="M346" s="13" t="s">
        <v>987</v>
      </c>
    </row>
    <row r="347" spans="1:13" x14ac:dyDescent="0.25">
      <c r="A347" s="13" t="s">
        <v>786</v>
      </c>
      <c r="B347" s="16" t="s">
        <v>1958</v>
      </c>
      <c r="C347" s="13" t="s">
        <v>1215</v>
      </c>
      <c r="D347" s="13" t="s">
        <v>470</v>
      </c>
      <c r="E347" s="16">
        <v>110638</v>
      </c>
      <c r="F347" s="16">
        <v>2311759</v>
      </c>
      <c r="G347" s="16">
        <v>19215</v>
      </c>
      <c r="H347" s="17">
        <v>120.31</v>
      </c>
      <c r="I347" s="18">
        <v>20.89</v>
      </c>
      <c r="J347" s="16">
        <v>3721574</v>
      </c>
      <c r="K347" s="16">
        <v>20489</v>
      </c>
      <c r="L347" s="17">
        <v>181.64</v>
      </c>
      <c r="M347" s="13" t="s">
        <v>987</v>
      </c>
    </row>
    <row r="348" spans="1:13" x14ac:dyDescent="0.25">
      <c r="A348" s="13" t="s">
        <v>787</v>
      </c>
      <c r="B348" s="16" t="s">
        <v>1959</v>
      </c>
      <c r="C348" s="13" t="s">
        <v>1215</v>
      </c>
      <c r="D348" s="13" t="s">
        <v>470</v>
      </c>
      <c r="E348" s="16">
        <v>91732</v>
      </c>
      <c r="F348" s="16">
        <v>34951</v>
      </c>
      <c r="G348" s="16">
        <v>6069</v>
      </c>
      <c r="H348" s="17">
        <v>5.76</v>
      </c>
      <c r="I348" s="18">
        <v>0.38</v>
      </c>
      <c r="J348" s="16">
        <v>17126</v>
      </c>
      <c r="K348" s="16">
        <v>14506</v>
      </c>
      <c r="L348" s="17">
        <v>1.18</v>
      </c>
      <c r="M348" s="13" t="s">
        <v>987</v>
      </c>
    </row>
    <row r="349" spans="1:13" x14ac:dyDescent="0.25">
      <c r="A349" s="13" t="s">
        <v>788</v>
      </c>
      <c r="B349" s="16" t="s">
        <v>1960</v>
      </c>
      <c r="C349" s="13" t="s">
        <v>1215</v>
      </c>
      <c r="D349" s="13" t="s">
        <v>470</v>
      </c>
      <c r="E349" s="16">
        <v>87446</v>
      </c>
      <c r="F349" s="16">
        <v>26024990</v>
      </c>
      <c r="G349" s="16">
        <v>148800</v>
      </c>
      <c r="H349" s="17">
        <v>174.9</v>
      </c>
      <c r="I349" s="18">
        <v>297.61</v>
      </c>
      <c r="J349" s="16">
        <v>20626244</v>
      </c>
      <c r="K349" s="16">
        <v>142497</v>
      </c>
      <c r="L349" s="17">
        <v>144.75</v>
      </c>
      <c r="M349" s="13" t="s">
        <v>987</v>
      </c>
    </row>
    <row r="350" spans="1:13" x14ac:dyDescent="0.25">
      <c r="A350" s="13" t="s">
        <v>789</v>
      </c>
      <c r="B350" s="16" t="s">
        <v>1961</v>
      </c>
      <c r="C350" s="13" t="s">
        <v>1215</v>
      </c>
      <c r="D350" s="13" t="s">
        <v>470</v>
      </c>
      <c r="E350" s="16">
        <v>102354</v>
      </c>
      <c r="F350" s="16">
        <v>655123</v>
      </c>
      <c r="G350" s="16">
        <v>8168</v>
      </c>
      <c r="H350" s="17">
        <v>80.209999999999994</v>
      </c>
      <c r="I350" s="18">
        <v>6.4</v>
      </c>
      <c r="J350" s="16">
        <v>687763</v>
      </c>
      <c r="K350" s="16">
        <v>18914</v>
      </c>
      <c r="L350" s="17">
        <v>36.36</v>
      </c>
      <c r="M350" s="13" t="s">
        <v>987</v>
      </c>
    </row>
    <row r="351" spans="1:13" x14ac:dyDescent="0.25">
      <c r="A351" s="13" t="s">
        <v>790</v>
      </c>
      <c r="B351" s="16" t="s">
        <v>1962</v>
      </c>
      <c r="C351" s="13" t="s">
        <v>1215</v>
      </c>
      <c r="D351" s="13" t="s">
        <v>470</v>
      </c>
      <c r="E351" s="16">
        <v>130515</v>
      </c>
      <c r="F351" s="16">
        <v>3080</v>
      </c>
      <c r="G351" s="16">
        <v>1620</v>
      </c>
      <c r="H351" s="17">
        <v>1.9</v>
      </c>
      <c r="I351" s="18">
        <v>0.02</v>
      </c>
      <c r="J351" s="16">
        <v>3990</v>
      </c>
      <c r="K351" s="16">
        <v>3195</v>
      </c>
      <c r="L351" s="17">
        <v>1.25</v>
      </c>
      <c r="M351" s="13" t="s">
        <v>987</v>
      </c>
    </row>
    <row r="352" spans="1:13" x14ac:dyDescent="0.25">
      <c r="A352" s="13" t="s">
        <v>791</v>
      </c>
      <c r="B352" s="16" t="s">
        <v>1963</v>
      </c>
      <c r="C352" s="13" t="s">
        <v>1215</v>
      </c>
      <c r="D352" s="13" t="s">
        <v>470</v>
      </c>
      <c r="E352" s="16">
        <v>141122</v>
      </c>
      <c r="F352" s="16">
        <v>97517</v>
      </c>
      <c r="G352" s="16">
        <v>2377</v>
      </c>
      <c r="H352" s="17">
        <v>41.03</v>
      </c>
      <c r="I352" s="18">
        <v>0.69</v>
      </c>
      <c r="J352" s="16">
        <v>155726</v>
      </c>
      <c r="K352" s="16">
        <v>14331</v>
      </c>
      <c r="L352" s="17">
        <v>10.87</v>
      </c>
      <c r="M352" s="13" t="s">
        <v>987</v>
      </c>
    </row>
    <row r="353" spans="1:13" x14ac:dyDescent="0.25">
      <c r="A353" s="13" t="s">
        <v>792</v>
      </c>
      <c r="B353" s="16" t="s">
        <v>1964</v>
      </c>
      <c r="C353" s="13" t="s">
        <v>1215</v>
      </c>
      <c r="D353" s="13" t="s">
        <v>470</v>
      </c>
      <c r="E353" s="16">
        <v>109497</v>
      </c>
      <c r="F353" s="16">
        <v>5373</v>
      </c>
      <c r="G353" s="16">
        <v>1322</v>
      </c>
      <c r="H353" s="17">
        <v>4.0599999999999996</v>
      </c>
      <c r="I353" s="18">
        <v>0.05</v>
      </c>
      <c r="J353" s="16">
        <v>5002</v>
      </c>
      <c r="K353" s="16">
        <v>4159</v>
      </c>
      <c r="L353" s="17">
        <v>1.2</v>
      </c>
      <c r="M353" s="13" t="s">
        <v>987</v>
      </c>
    </row>
    <row r="354" spans="1:13" x14ac:dyDescent="0.25">
      <c r="A354" s="13" t="s">
        <v>793</v>
      </c>
      <c r="B354" s="16" t="s">
        <v>1965</v>
      </c>
      <c r="C354" s="13" t="s">
        <v>1215</v>
      </c>
      <c r="D354" s="13" t="s">
        <v>470</v>
      </c>
      <c r="E354" s="16">
        <v>109630</v>
      </c>
      <c r="F354" s="16">
        <v>1007735</v>
      </c>
      <c r="G354" s="16">
        <v>12293</v>
      </c>
      <c r="H354" s="17">
        <v>81.98</v>
      </c>
      <c r="I354" s="18">
        <v>9.19</v>
      </c>
      <c r="J354" s="16">
        <v>1208977</v>
      </c>
      <c r="K354" s="16">
        <v>12931</v>
      </c>
      <c r="L354" s="17">
        <v>93.49</v>
      </c>
      <c r="M354" s="13" t="s">
        <v>987</v>
      </c>
    </row>
    <row r="355" spans="1:13" x14ac:dyDescent="0.25">
      <c r="A355" s="13" t="s">
        <v>794</v>
      </c>
      <c r="B355" s="16" t="s">
        <v>1966</v>
      </c>
      <c r="C355" s="13" t="s">
        <v>1215</v>
      </c>
      <c r="D355" s="13" t="s">
        <v>470</v>
      </c>
      <c r="E355" s="16">
        <v>89670</v>
      </c>
      <c r="F355" s="16">
        <v>139846</v>
      </c>
      <c r="G355" s="16">
        <v>3896</v>
      </c>
      <c r="H355" s="17">
        <v>35.89</v>
      </c>
      <c r="I355" s="18">
        <v>1.56</v>
      </c>
      <c r="J355" s="16">
        <v>150931</v>
      </c>
      <c r="K355" s="16">
        <v>10562</v>
      </c>
      <c r="L355" s="17">
        <v>14.29</v>
      </c>
      <c r="M355" s="13" t="s">
        <v>987</v>
      </c>
    </row>
    <row r="356" spans="1:13" x14ac:dyDescent="0.25">
      <c r="A356" s="13" t="s">
        <v>795</v>
      </c>
      <c r="B356" s="16" t="s">
        <v>1967</v>
      </c>
      <c r="C356" s="13" t="s">
        <v>1215</v>
      </c>
      <c r="D356" s="13" t="s">
        <v>470</v>
      </c>
      <c r="E356" s="16">
        <v>74600</v>
      </c>
      <c r="F356" s="16">
        <v>3301</v>
      </c>
      <c r="G356" s="16">
        <v>669</v>
      </c>
      <c r="H356" s="17">
        <v>4.93</v>
      </c>
      <c r="I356" s="18">
        <v>0.04</v>
      </c>
      <c r="J356" s="16">
        <v>7262</v>
      </c>
      <c r="K356" s="16">
        <v>3568</v>
      </c>
      <c r="L356" s="17">
        <v>2.04</v>
      </c>
      <c r="M356" s="13" t="s">
        <v>987</v>
      </c>
    </row>
    <row r="357" spans="1:13" x14ac:dyDescent="0.25">
      <c r="A357" s="13" t="s">
        <v>796</v>
      </c>
      <c r="B357" s="16" t="s">
        <v>1968</v>
      </c>
      <c r="C357" s="13" t="s">
        <v>1215</v>
      </c>
      <c r="D357" s="13" t="s">
        <v>470</v>
      </c>
      <c r="E357" s="16">
        <v>149063</v>
      </c>
      <c r="F357" s="16">
        <v>20655</v>
      </c>
      <c r="G357" s="16">
        <v>1739</v>
      </c>
      <c r="H357" s="17">
        <v>11.88</v>
      </c>
      <c r="I357" s="18">
        <v>0.14000000000000001</v>
      </c>
      <c r="J357" s="16">
        <v>129925</v>
      </c>
      <c r="K357" s="16">
        <v>4130</v>
      </c>
      <c r="L357" s="17">
        <v>31.46</v>
      </c>
      <c r="M357" s="13" t="s">
        <v>987</v>
      </c>
    </row>
    <row r="358" spans="1:13" x14ac:dyDescent="0.25">
      <c r="A358" s="13" t="s">
        <v>797</v>
      </c>
      <c r="B358" s="16" t="s">
        <v>1969</v>
      </c>
      <c r="C358" s="13" t="s">
        <v>1215</v>
      </c>
      <c r="D358" s="13" t="s">
        <v>470</v>
      </c>
      <c r="E358" s="16">
        <v>114003</v>
      </c>
      <c r="F358" s="16">
        <v>597714</v>
      </c>
      <c r="G358" s="16">
        <v>3913</v>
      </c>
      <c r="H358" s="17">
        <v>152.75</v>
      </c>
      <c r="I358" s="18">
        <v>5.24</v>
      </c>
      <c r="J358" s="16">
        <v>486007</v>
      </c>
      <c r="K358" s="16">
        <v>12259</v>
      </c>
      <c r="L358" s="17">
        <v>39.64</v>
      </c>
      <c r="M358" s="13" t="s">
        <v>987</v>
      </c>
    </row>
    <row r="359" spans="1:13" x14ac:dyDescent="0.25">
      <c r="A359" s="13" t="s">
        <v>798</v>
      </c>
      <c r="B359" s="16" t="s">
        <v>1970</v>
      </c>
      <c r="C359" s="13" t="s">
        <v>1215</v>
      </c>
      <c r="D359" s="13" t="s">
        <v>470</v>
      </c>
      <c r="E359" s="16">
        <v>48051</v>
      </c>
      <c r="F359" s="16">
        <v>7337</v>
      </c>
      <c r="G359" s="16">
        <v>1212</v>
      </c>
      <c r="H359" s="17">
        <v>6.05</v>
      </c>
      <c r="I359" s="18">
        <v>0.15</v>
      </c>
      <c r="J359" s="16">
        <v>43827</v>
      </c>
      <c r="K359" s="16">
        <v>4780</v>
      </c>
      <c r="L359" s="17">
        <v>9.17</v>
      </c>
      <c r="M359" s="13" t="s">
        <v>987</v>
      </c>
    </row>
    <row r="360" spans="1:13" x14ac:dyDescent="0.25">
      <c r="A360" s="13" t="s">
        <v>799</v>
      </c>
      <c r="B360" s="16" t="s">
        <v>1971</v>
      </c>
      <c r="C360" s="13" t="s">
        <v>1215</v>
      </c>
      <c r="D360" s="13" t="s">
        <v>470</v>
      </c>
      <c r="E360" s="16">
        <v>71868</v>
      </c>
      <c r="F360" s="16">
        <v>36616</v>
      </c>
      <c r="G360" s="16">
        <v>3069</v>
      </c>
      <c r="H360" s="17">
        <v>11.93</v>
      </c>
      <c r="I360" s="18">
        <v>0.51</v>
      </c>
      <c r="J360" s="16">
        <v>38280</v>
      </c>
      <c r="K360" s="16">
        <v>9519</v>
      </c>
      <c r="L360" s="17">
        <v>4.0199999999999996</v>
      </c>
      <c r="M360" s="13" t="s">
        <v>987</v>
      </c>
    </row>
    <row r="361" spans="1:13" x14ac:dyDescent="0.25">
      <c r="A361" s="13" t="s">
        <v>800</v>
      </c>
      <c r="B361" s="16" t="s">
        <v>1972</v>
      </c>
      <c r="C361" s="13" t="s">
        <v>1215</v>
      </c>
      <c r="D361" s="13" t="s">
        <v>470</v>
      </c>
      <c r="E361" s="16">
        <v>83493</v>
      </c>
      <c r="F361" s="16">
        <v>86178</v>
      </c>
      <c r="G361" s="16">
        <v>4455</v>
      </c>
      <c r="H361" s="17">
        <v>19.34</v>
      </c>
      <c r="I361" s="18">
        <v>1.03</v>
      </c>
      <c r="J361" s="16">
        <v>64059</v>
      </c>
      <c r="K361" s="16">
        <v>13920</v>
      </c>
      <c r="L361" s="17">
        <v>4.5999999999999996</v>
      </c>
      <c r="M361" s="13" t="s">
        <v>987</v>
      </c>
    </row>
    <row r="362" spans="1:13" x14ac:dyDescent="0.25">
      <c r="A362" s="13" t="s">
        <v>801</v>
      </c>
      <c r="B362" s="16" t="s">
        <v>1973</v>
      </c>
      <c r="C362" s="13" t="s">
        <v>1215</v>
      </c>
      <c r="D362" s="13" t="s">
        <v>470</v>
      </c>
      <c r="E362" s="16">
        <v>96652</v>
      </c>
      <c r="F362" s="16">
        <v>129692</v>
      </c>
      <c r="G362" s="16">
        <v>2800</v>
      </c>
      <c r="H362" s="17">
        <v>46.32</v>
      </c>
      <c r="I362" s="18">
        <v>1.34</v>
      </c>
      <c r="J362" s="16">
        <v>121736</v>
      </c>
      <c r="K362" s="16">
        <v>12392</v>
      </c>
      <c r="L362" s="17">
        <v>9.82</v>
      </c>
      <c r="M362" s="13" t="s">
        <v>987</v>
      </c>
    </row>
    <row r="363" spans="1:13" x14ac:dyDescent="0.25">
      <c r="A363" s="13" t="s">
        <v>802</v>
      </c>
      <c r="B363" s="16" t="s">
        <v>1974</v>
      </c>
      <c r="C363" s="13" t="s">
        <v>1215</v>
      </c>
      <c r="D363" s="13" t="s">
        <v>470</v>
      </c>
      <c r="E363" s="16">
        <v>154224</v>
      </c>
      <c r="F363" s="16">
        <v>3141361</v>
      </c>
      <c r="G363" s="16">
        <v>28520</v>
      </c>
      <c r="H363" s="17">
        <v>110.15</v>
      </c>
      <c r="I363" s="18">
        <v>20.37</v>
      </c>
      <c r="J363" s="16">
        <v>1908472</v>
      </c>
      <c r="K363" s="16">
        <v>29914</v>
      </c>
      <c r="L363" s="17">
        <v>63.8</v>
      </c>
      <c r="M363" s="13" t="s">
        <v>987</v>
      </c>
    </row>
    <row r="364" spans="1:13" x14ac:dyDescent="0.25">
      <c r="A364" s="13" t="s">
        <v>1160</v>
      </c>
      <c r="B364" s="16" t="s">
        <v>1975</v>
      </c>
      <c r="C364" s="13" t="s">
        <v>1215</v>
      </c>
      <c r="D364" s="13" t="s">
        <v>470</v>
      </c>
      <c r="E364" s="16">
        <v>57527</v>
      </c>
      <c r="F364" s="16">
        <v>5017044</v>
      </c>
      <c r="G364" s="16">
        <v>17742</v>
      </c>
      <c r="H364" s="17">
        <v>282.77999999999997</v>
      </c>
      <c r="I364" s="18">
        <v>87.21</v>
      </c>
      <c r="J364" s="16">
        <v>2862459</v>
      </c>
      <c r="K364" s="16">
        <v>23962</v>
      </c>
      <c r="L364" s="17">
        <v>119.46</v>
      </c>
      <c r="M364" s="13" t="s">
        <v>987</v>
      </c>
    </row>
    <row r="365" spans="1:13" x14ac:dyDescent="0.25">
      <c r="A365" s="13" t="s">
        <v>1161</v>
      </c>
      <c r="B365" s="16" t="s">
        <v>1976</v>
      </c>
      <c r="C365" s="13" t="s">
        <v>1215</v>
      </c>
      <c r="D365" s="13" t="s">
        <v>470</v>
      </c>
      <c r="E365" s="16">
        <v>120813</v>
      </c>
      <c r="F365" s="16">
        <v>779056</v>
      </c>
      <c r="G365" s="16">
        <v>11427</v>
      </c>
      <c r="H365" s="17">
        <v>68.180000000000007</v>
      </c>
      <c r="I365" s="18">
        <v>6.45</v>
      </c>
      <c r="J365" s="16">
        <v>1300768</v>
      </c>
      <c r="K365" s="16">
        <v>20281</v>
      </c>
      <c r="L365" s="17">
        <v>64.14</v>
      </c>
      <c r="M365" s="13" t="s">
        <v>987</v>
      </c>
    </row>
    <row r="366" spans="1:13" x14ac:dyDescent="0.25">
      <c r="A366" s="13" t="s">
        <v>803</v>
      </c>
      <c r="B366" s="16" t="s">
        <v>1977</v>
      </c>
      <c r="C366" s="13" t="s">
        <v>1215</v>
      </c>
      <c r="D366" s="13" t="s">
        <v>470</v>
      </c>
      <c r="E366" s="16">
        <v>143723</v>
      </c>
      <c r="F366" s="16">
        <v>21066</v>
      </c>
      <c r="G366" s="16">
        <v>2945</v>
      </c>
      <c r="H366" s="17">
        <v>7.15</v>
      </c>
      <c r="I366" s="18">
        <v>0.15</v>
      </c>
      <c r="J366" s="16">
        <v>26266</v>
      </c>
      <c r="K366" s="16">
        <v>6743</v>
      </c>
      <c r="L366" s="17">
        <v>3.9</v>
      </c>
      <c r="M366" s="13" t="s">
        <v>987</v>
      </c>
    </row>
    <row r="367" spans="1:13" x14ac:dyDescent="0.25">
      <c r="A367" s="13" t="s">
        <v>804</v>
      </c>
      <c r="B367" s="16" t="s">
        <v>1978</v>
      </c>
      <c r="C367" s="13" t="s">
        <v>1215</v>
      </c>
      <c r="D367" s="13" t="s">
        <v>470</v>
      </c>
      <c r="E367" s="16">
        <v>137384</v>
      </c>
      <c r="F367" s="16">
        <v>5906</v>
      </c>
      <c r="G367" s="16">
        <v>1301</v>
      </c>
      <c r="H367" s="17">
        <v>4.54</v>
      </c>
      <c r="I367" s="18">
        <v>0.04</v>
      </c>
      <c r="J367" s="16">
        <v>24179</v>
      </c>
      <c r="K367" s="16">
        <v>4920</v>
      </c>
      <c r="L367" s="17">
        <v>4.91</v>
      </c>
      <c r="M367" s="13" t="s">
        <v>987</v>
      </c>
    </row>
    <row r="368" spans="1:13" x14ac:dyDescent="0.25">
      <c r="A368" s="13" t="s">
        <v>1162</v>
      </c>
      <c r="B368" s="16" t="s">
        <v>1979</v>
      </c>
      <c r="C368" s="13" t="s">
        <v>1215</v>
      </c>
      <c r="D368" s="13" t="s">
        <v>470</v>
      </c>
      <c r="E368" s="16">
        <v>96934</v>
      </c>
      <c r="F368" s="16">
        <v>15389</v>
      </c>
      <c r="G368" s="16">
        <v>1296</v>
      </c>
      <c r="H368" s="17">
        <v>11.87</v>
      </c>
      <c r="I368" s="18">
        <v>0.16</v>
      </c>
      <c r="J368" s="16">
        <v>73091</v>
      </c>
      <c r="K368" s="16">
        <v>3905</v>
      </c>
      <c r="L368" s="17">
        <v>18.72</v>
      </c>
      <c r="M368" s="13" t="s">
        <v>987</v>
      </c>
    </row>
    <row r="369" spans="1:13" x14ac:dyDescent="0.25">
      <c r="A369" s="13" t="s">
        <v>1163</v>
      </c>
      <c r="B369" s="16" t="s">
        <v>1980</v>
      </c>
      <c r="C369" s="13" t="s">
        <v>1215</v>
      </c>
      <c r="D369" s="13" t="s">
        <v>470</v>
      </c>
      <c r="E369" s="16">
        <v>68888</v>
      </c>
      <c r="F369" s="16">
        <v>92647</v>
      </c>
      <c r="G369" s="16">
        <v>2676</v>
      </c>
      <c r="H369" s="17">
        <v>34.619999999999997</v>
      </c>
      <c r="I369" s="18">
        <v>1.34</v>
      </c>
      <c r="J369" s="16">
        <v>80647</v>
      </c>
      <c r="K369" s="16">
        <v>9555</v>
      </c>
      <c r="L369" s="17">
        <v>8.44</v>
      </c>
      <c r="M369" s="13" t="s">
        <v>987</v>
      </c>
    </row>
    <row r="370" spans="1:13" x14ac:dyDescent="0.25">
      <c r="A370" s="13" t="s">
        <v>805</v>
      </c>
      <c r="B370" s="16" t="s">
        <v>1981</v>
      </c>
      <c r="C370" s="13" t="s">
        <v>1215</v>
      </c>
      <c r="D370" s="13" t="s">
        <v>470</v>
      </c>
      <c r="E370" s="16">
        <v>65847</v>
      </c>
      <c r="F370" s="16">
        <v>9484</v>
      </c>
      <c r="G370" s="16">
        <v>1049</v>
      </c>
      <c r="H370" s="17">
        <v>9.0399999999999991</v>
      </c>
      <c r="I370" s="18">
        <v>0.14000000000000001</v>
      </c>
      <c r="J370" s="16">
        <v>12750</v>
      </c>
      <c r="K370" s="16">
        <v>4690</v>
      </c>
      <c r="L370" s="17">
        <v>2.72</v>
      </c>
      <c r="M370" s="13" t="s">
        <v>987</v>
      </c>
    </row>
    <row r="371" spans="1:13" x14ac:dyDescent="0.25">
      <c r="A371" s="13" t="s">
        <v>806</v>
      </c>
      <c r="B371" s="16" t="s">
        <v>1982</v>
      </c>
      <c r="C371" s="13" t="s">
        <v>1215</v>
      </c>
      <c r="D371" s="13" t="s">
        <v>470</v>
      </c>
      <c r="E371" s="16">
        <v>43700</v>
      </c>
      <c r="F371" s="16">
        <v>21719</v>
      </c>
      <c r="G371" s="16">
        <v>693</v>
      </c>
      <c r="H371" s="17">
        <v>31.34</v>
      </c>
      <c r="I371" s="18">
        <v>0.5</v>
      </c>
      <c r="J371" s="16">
        <v>27596</v>
      </c>
      <c r="K371" s="16">
        <v>4437</v>
      </c>
      <c r="L371" s="17">
        <v>6.22</v>
      </c>
      <c r="M371" s="13" t="s">
        <v>987</v>
      </c>
    </row>
    <row r="372" spans="1:13" x14ac:dyDescent="0.25">
      <c r="A372" s="13" t="s">
        <v>807</v>
      </c>
      <c r="B372" s="16" t="s">
        <v>1983</v>
      </c>
      <c r="C372" s="13" t="s">
        <v>1215</v>
      </c>
      <c r="D372" s="13" t="s">
        <v>470</v>
      </c>
      <c r="E372" s="16">
        <v>105167</v>
      </c>
      <c r="F372" s="16">
        <v>4905</v>
      </c>
      <c r="G372" s="16">
        <v>587</v>
      </c>
      <c r="H372" s="17">
        <v>8.36</v>
      </c>
      <c r="I372" s="18">
        <v>0.05</v>
      </c>
      <c r="J372" s="16">
        <v>9902</v>
      </c>
      <c r="K372" s="16">
        <v>2224</v>
      </c>
      <c r="L372" s="17">
        <v>4.45</v>
      </c>
      <c r="M372" s="13" t="s">
        <v>987</v>
      </c>
    </row>
    <row r="373" spans="1:13" x14ac:dyDescent="0.25">
      <c r="A373" s="13" t="s">
        <v>808</v>
      </c>
      <c r="B373" s="16" t="s">
        <v>1984</v>
      </c>
      <c r="C373" s="13" t="s">
        <v>1215</v>
      </c>
      <c r="D373" s="13" t="s">
        <v>470</v>
      </c>
      <c r="E373" s="16">
        <v>88726</v>
      </c>
      <c r="F373" s="16">
        <v>4117</v>
      </c>
      <c r="G373" s="16">
        <v>1855</v>
      </c>
      <c r="H373" s="17">
        <v>2.2200000000000002</v>
      </c>
      <c r="I373" s="18">
        <v>0.05</v>
      </c>
      <c r="J373" s="16">
        <v>6883</v>
      </c>
      <c r="K373" s="16">
        <v>7640</v>
      </c>
      <c r="L373" s="17">
        <v>0.9</v>
      </c>
      <c r="M373" s="13" t="s">
        <v>987</v>
      </c>
    </row>
    <row r="374" spans="1:13" x14ac:dyDescent="0.25">
      <c r="A374" s="13" t="s">
        <v>809</v>
      </c>
      <c r="B374" s="16" t="s">
        <v>1985</v>
      </c>
      <c r="C374" s="13" t="s">
        <v>1215</v>
      </c>
      <c r="D374" s="13" t="s">
        <v>470</v>
      </c>
      <c r="E374" s="16">
        <v>142434</v>
      </c>
      <c r="F374" s="16">
        <v>6622</v>
      </c>
      <c r="G374" s="16">
        <v>1070</v>
      </c>
      <c r="H374" s="17">
        <v>6.19</v>
      </c>
      <c r="I374" s="18">
        <v>0.05</v>
      </c>
      <c r="J374" s="16">
        <v>12757</v>
      </c>
      <c r="K374" s="16">
        <v>6173</v>
      </c>
      <c r="L374" s="17">
        <v>2.0699999999999998</v>
      </c>
      <c r="M374" s="13" t="s">
        <v>987</v>
      </c>
    </row>
    <row r="375" spans="1:13" x14ac:dyDescent="0.25">
      <c r="A375" s="13" t="s">
        <v>810</v>
      </c>
      <c r="B375" s="21" t="s">
        <v>1986</v>
      </c>
      <c r="C375" s="13" t="s">
        <v>1215</v>
      </c>
      <c r="D375" s="13" t="s">
        <v>470</v>
      </c>
      <c r="E375" s="21">
        <v>112584</v>
      </c>
      <c r="F375" s="21">
        <v>17457</v>
      </c>
      <c r="G375" s="21">
        <v>2985</v>
      </c>
      <c r="H375" s="17">
        <v>5.85</v>
      </c>
      <c r="I375" s="18">
        <v>0.16</v>
      </c>
      <c r="J375" s="21">
        <v>17962</v>
      </c>
      <c r="K375" s="21">
        <v>15055</v>
      </c>
      <c r="L375" s="17">
        <v>1.19</v>
      </c>
      <c r="M375" s="13" t="s">
        <v>987</v>
      </c>
    </row>
    <row r="376" spans="1:13" x14ac:dyDescent="0.25">
      <c r="A376" s="13" t="s">
        <v>811</v>
      </c>
      <c r="B376" s="16" t="s">
        <v>1987</v>
      </c>
      <c r="C376" s="13" t="s">
        <v>1215</v>
      </c>
      <c r="D376" s="13" t="s">
        <v>470</v>
      </c>
      <c r="E376" s="16">
        <v>157405</v>
      </c>
      <c r="F376" s="16">
        <v>1576</v>
      </c>
      <c r="G376" s="16">
        <v>2135</v>
      </c>
      <c r="H376" s="17">
        <v>0.74</v>
      </c>
      <c r="I376" s="18">
        <v>0.01</v>
      </c>
      <c r="J376" s="16">
        <v>7367</v>
      </c>
      <c r="K376" s="16">
        <v>13166</v>
      </c>
      <c r="L376" s="17">
        <v>0.56000000000000005</v>
      </c>
      <c r="M376" s="13" t="s">
        <v>987</v>
      </c>
    </row>
    <row r="377" spans="1:13" x14ac:dyDescent="0.25">
      <c r="A377" s="13" t="s">
        <v>812</v>
      </c>
      <c r="B377" s="16" t="s">
        <v>1988</v>
      </c>
      <c r="C377" s="13" t="s">
        <v>1215</v>
      </c>
      <c r="D377" s="13" t="s">
        <v>470</v>
      </c>
      <c r="E377" s="16">
        <v>66224</v>
      </c>
      <c r="F377" s="16">
        <v>3162</v>
      </c>
      <c r="G377" s="16">
        <v>1856</v>
      </c>
      <c r="H377" s="17">
        <v>1.7</v>
      </c>
      <c r="I377" s="18">
        <v>0.05</v>
      </c>
      <c r="J377" s="16">
        <v>9947</v>
      </c>
      <c r="K377" s="16">
        <v>3783</v>
      </c>
      <c r="L377" s="17">
        <v>2.63</v>
      </c>
      <c r="M377" s="13" t="s">
        <v>987</v>
      </c>
    </row>
    <row r="378" spans="1:13" x14ac:dyDescent="0.25">
      <c r="A378" s="13" t="s">
        <v>813</v>
      </c>
      <c r="B378" s="16" t="s">
        <v>1989</v>
      </c>
      <c r="C378" s="13" t="s">
        <v>1215</v>
      </c>
      <c r="D378" s="13" t="s">
        <v>470</v>
      </c>
      <c r="E378" s="16">
        <v>69117</v>
      </c>
      <c r="F378" s="16">
        <v>7405</v>
      </c>
      <c r="G378" s="16">
        <v>2175</v>
      </c>
      <c r="H378" s="17">
        <v>3.4</v>
      </c>
      <c r="I378" s="18">
        <v>0.11</v>
      </c>
      <c r="J378" s="16">
        <v>9004</v>
      </c>
      <c r="K378" s="16">
        <v>7885</v>
      </c>
      <c r="L378" s="17">
        <v>1.1399999999999999</v>
      </c>
      <c r="M378" s="13" t="s">
        <v>987</v>
      </c>
    </row>
    <row r="379" spans="1:13" x14ac:dyDescent="0.25">
      <c r="A379" s="13" t="s">
        <v>814</v>
      </c>
      <c r="B379" s="16" t="s">
        <v>1990</v>
      </c>
      <c r="C379" s="13" t="s">
        <v>1215</v>
      </c>
      <c r="D379" s="13" t="s">
        <v>470</v>
      </c>
      <c r="E379" s="16">
        <v>118564</v>
      </c>
      <c r="F379" s="16">
        <v>16481</v>
      </c>
      <c r="G379" s="16">
        <v>348</v>
      </c>
      <c r="H379" s="17">
        <v>47.36</v>
      </c>
      <c r="I379" s="18">
        <v>0.14000000000000001</v>
      </c>
      <c r="J379" s="16">
        <v>26817</v>
      </c>
      <c r="K379" s="16">
        <v>1075</v>
      </c>
      <c r="L379" s="17">
        <v>24.95</v>
      </c>
      <c r="M379" s="13" t="s">
        <v>987</v>
      </c>
    </row>
    <row r="380" spans="1:13" x14ac:dyDescent="0.25">
      <c r="A380" s="13" t="s">
        <v>815</v>
      </c>
      <c r="B380" s="16" t="s">
        <v>1991</v>
      </c>
      <c r="C380" s="13" t="s">
        <v>1215</v>
      </c>
      <c r="D380" s="13" t="s">
        <v>470</v>
      </c>
      <c r="E380" s="16">
        <v>71692</v>
      </c>
      <c r="F380" s="16">
        <v>2449</v>
      </c>
      <c r="G380" s="16">
        <v>633</v>
      </c>
      <c r="H380" s="17">
        <v>3.87</v>
      </c>
      <c r="I380" s="18">
        <v>0.03</v>
      </c>
      <c r="J380" s="16">
        <v>3658</v>
      </c>
      <c r="K380" s="16">
        <v>3162</v>
      </c>
      <c r="L380" s="17">
        <v>1.1599999999999999</v>
      </c>
      <c r="M380" s="13" t="s">
        <v>987</v>
      </c>
    </row>
    <row r="381" spans="1:13" x14ac:dyDescent="0.25">
      <c r="A381" s="13" t="s">
        <v>816</v>
      </c>
      <c r="B381" s="16" t="s">
        <v>1992</v>
      </c>
      <c r="C381" s="13" t="s">
        <v>1215</v>
      </c>
      <c r="D381" s="13" t="s">
        <v>470</v>
      </c>
      <c r="E381" s="16">
        <v>111375</v>
      </c>
      <c r="F381" s="16">
        <v>4035</v>
      </c>
      <c r="G381" s="16">
        <v>1448</v>
      </c>
      <c r="H381" s="17">
        <v>2.79</v>
      </c>
      <c r="I381" s="18">
        <v>0.04</v>
      </c>
      <c r="J381" s="16">
        <v>3719</v>
      </c>
      <c r="K381" s="16">
        <v>8295</v>
      </c>
      <c r="L381" s="17">
        <v>0.45</v>
      </c>
      <c r="M381" s="13" t="s">
        <v>987</v>
      </c>
    </row>
    <row r="382" spans="1:13" x14ac:dyDescent="0.25">
      <c r="A382" s="13" t="s">
        <v>817</v>
      </c>
      <c r="B382" s="16" t="s">
        <v>1993</v>
      </c>
      <c r="C382" s="13" t="s">
        <v>1215</v>
      </c>
      <c r="D382" s="13" t="s">
        <v>470</v>
      </c>
      <c r="E382" s="16">
        <v>86308</v>
      </c>
      <c r="F382" s="16">
        <v>10038</v>
      </c>
      <c r="G382" s="16">
        <v>578</v>
      </c>
      <c r="H382" s="17">
        <v>17.37</v>
      </c>
      <c r="I382" s="18">
        <v>0.12</v>
      </c>
      <c r="J382" s="16">
        <v>12734</v>
      </c>
      <c r="K382" s="16">
        <v>2868</v>
      </c>
      <c r="L382" s="17">
        <v>4.4400000000000004</v>
      </c>
      <c r="M382" s="13" t="s">
        <v>987</v>
      </c>
    </row>
    <row r="383" spans="1:13" x14ac:dyDescent="0.25">
      <c r="A383" s="13" t="s">
        <v>818</v>
      </c>
      <c r="B383" s="13" t="s">
        <v>1994</v>
      </c>
      <c r="C383" s="13" t="s">
        <v>1215</v>
      </c>
      <c r="D383" s="13" t="s">
        <v>470</v>
      </c>
      <c r="E383" s="16">
        <v>20628</v>
      </c>
      <c r="F383" s="16">
        <v>101936</v>
      </c>
      <c r="G383" s="16">
        <v>1870</v>
      </c>
      <c r="H383" s="17">
        <v>54.51</v>
      </c>
      <c r="I383" s="18">
        <v>4.9400000000000004</v>
      </c>
      <c r="J383" s="16">
        <v>120615</v>
      </c>
      <c r="K383" s="16">
        <v>5793</v>
      </c>
      <c r="L383" s="17">
        <v>20.82</v>
      </c>
      <c r="M383" s="13" t="s">
        <v>987</v>
      </c>
    </row>
    <row r="384" spans="1:13" x14ac:dyDescent="0.25">
      <c r="A384" s="13" t="s">
        <v>819</v>
      </c>
      <c r="B384" s="13" t="s">
        <v>1995</v>
      </c>
      <c r="C384" s="13" t="s">
        <v>1215</v>
      </c>
      <c r="D384" s="13" t="s">
        <v>470</v>
      </c>
      <c r="E384" s="16">
        <v>120037</v>
      </c>
      <c r="F384" s="16">
        <v>965365</v>
      </c>
      <c r="G384" s="16">
        <v>9603</v>
      </c>
      <c r="H384" s="17">
        <v>100.53</v>
      </c>
      <c r="I384" s="18">
        <v>8.0399999999999991</v>
      </c>
      <c r="J384" s="16">
        <v>853327</v>
      </c>
      <c r="K384" s="16">
        <v>12277</v>
      </c>
      <c r="L384" s="17">
        <v>69.510000000000005</v>
      </c>
      <c r="M384" s="13" t="s">
        <v>987</v>
      </c>
    </row>
    <row r="385" spans="1:13" x14ac:dyDescent="0.25">
      <c r="A385" s="13" t="s">
        <v>820</v>
      </c>
      <c r="B385" s="13" t="s">
        <v>1996</v>
      </c>
      <c r="C385" s="13" t="s">
        <v>1215</v>
      </c>
      <c r="D385" s="13" t="s">
        <v>470</v>
      </c>
      <c r="E385" s="16">
        <v>124687</v>
      </c>
      <c r="F385" s="16">
        <v>13575</v>
      </c>
      <c r="G385" s="16">
        <v>1998</v>
      </c>
      <c r="H385" s="17">
        <v>6.79</v>
      </c>
      <c r="I385" s="18">
        <v>0.11</v>
      </c>
      <c r="J385" s="16">
        <v>8067</v>
      </c>
      <c r="K385" s="16">
        <v>3432</v>
      </c>
      <c r="L385" s="17">
        <v>2.35</v>
      </c>
      <c r="M385" s="13" t="s">
        <v>987</v>
      </c>
    </row>
    <row r="386" spans="1:13" x14ac:dyDescent="0.25">
      <c r="A386" s="13" t="s">
        <v>821</v>
      </c>
      <c r="B386" s="13" t="s">
        <v>1997</v>
      </c>
      <c r="C386" s="13" t="s">
        <v>1215</v>
      </c>
      <c r="D386" s="13" t="s">
        <v>470</v>
      </c>
      <c r="E386" s="16">
        <v>29959</v>
      </c>
      <c r="F386" s="16">
        <v>169933</v>
      </c>
      <c r="G386" s="16">
        <v>2708</v>
      </c>
      <c r="H386" s="17">
        <v>62.75</v>
      </c>
      <c r="I386" s="18">
        <v>5.67</v>
      </c>
      <c r="J386" s="16">
        <v>180234</v>
      </c>
      <c r="K386" s="16">
        <v>7257</v>
      </c>
      <c r="L386" s="17">
        <v>24.84</v>
      </c>
      <c r="M386" s="13" t="s">
        <v>987</v>
      </c>
    </row>
    <row r="387" spans="1:13" x14ac:dyDescent="0.25">
      <c r="A387" s="13" t="s">
        <v>822</v>
      </c>
      <c r="B387" s="13" t="s">
        <v>1998</v>
      </c>
      <c r="C387" s="13" t="s">
        <v>1215</v>
      </c>
      <c r="D387" s="13" t="s">
        <v>470</v>
      </c>
      <c r="E387" s="16">
        <v>161615</v>
      </c>
      <c r="F387" s="16">
        <v>10399693</v>
      </c>
      <c r="G387" s="16">
        <v>65643</v>
      </c>
      <c r="H387" s="17">
        <v>158.43</v>
      </c>
      <c r="I387" s="18">
        <v>64.349999999999994</v>
      </c>
      <c r="J387" s="16">
        <v>7655126</v>
      </c>
      <c r="K387" s="16">
        <v>150060</v>
      </c>
      <c r="L387" s="17">
        <v>51.01</v>
      </c>
      <c r="M387" s="13" t="s">
        <v>987</v>
      </c>
    </row>
    <row r="388" spans="1:13" x14ac:dyDescent="0.25">
      <c r="A388" s="13" t="s">
        <v>823</v>
      </c>
      <c r="B388" s="13" t="s">
        <v>1999</v>
      </c>
      <c r="C388" s="13" t="s">
        <v>1215</v>
      </c>
      <c r="D388" s="13" t="s">
        <v>470</v>
      </c>
      <c r="E388" s="16">
        <v>114600</v>
      </c>
      <c r="F388" s="16">
        <v>4615</v>
      </c>
      <c r="G388" s="16">
        <v>1698</v>
      </c>
      <c r="H388" s="17">
        <v>2.72</v>
      </c>
      <c r="I388" s="18">
        <v>0.04</v>
      </c>
      <c r="J388" s="16">
        <v>7540</v>
      </c>
      <c r="K388" s="16">
        <v>6539</v>
      </c>
      <c r="L388" s="17">
        <v>1.1499999999999999</v>
      </c>
      <c r="M388" s="13" t="s">
        <v>987</v>
      </c>
    </row>
    <row r="389" spans="1:13" x14ac:dyDescent="0.25">
      <c r="A389" s="13" t="s">
        <v>824</v>
      </c>
      <c r="B389" s="13" t="s">
        <v>2000</v>
      </c>
      <c r="C389" s="13" t="s">
        <v>1215</v>
      </c>
      <c r="D389" s="13" t="s">
        <v>470</v>
      </c>
      <c r="E389" s="16">
        <v>119357</v>
      </c>
      <c r="F389" s="16">
        <v>150897</v>
      </c>
      <c r="G389" s="16">
        <v>7265</v>
      </c>
      <c r="H389" s="17">
        <v>20.77</v>
      </c>
      <c r="I389" s="18">
        <v>1.26</v>
      </c>
      <c r="J389" s="16">
        <v>87383</v>
      </c>
      <c r="K389" s="16">
        <v>19897</v>
      </c>
      <c r="L389" s="17">
        <v>4.3899999999999997</v>
      </c>
      <c r="M389" s="13" t="s">
        <v>987</v>
      </c>
    </row>
    <row r="390" spans="1:13" x14ac:dyDescent="0.25">
      <c r="A390" s="13" t="s">
        <v>825</v>
      </c>
      <c r="B390" s="13" t="s">
        <v>2001</v>
      </c>
      <c r="C390" s="13" t="s">
        <v>1215</v>
      </c>
      <c r="D390" s="13" t="s">
        <v>470</v>
      </c>
      <c r="E390" s="16">
        <v>147579</v>
      </c>
      <c r="F390" s="16">
        <v>201861</v>
      </c>
      <c r="G390" s="16">
        <v>9219</v>
      </c>
      <c r="H390" s="17">
        <v>21.9</v>
      </c>
      <c r="I390" s="18">
        <v>1.37</v>
      </c>
      <c r="J390" s="16">
        <v>557933</v>
      </c>
      <c r="K390" s="16">
        <v>19316</v>
      </c>
      <c r="L390" s="17">
        <v>28.88</v>
      </c>
      <c r="M390" s="13" t="s">
        <v>987</v>
      </c>
    </row>
    <row r="391" spans="1:13" x14ac:dyDescent="0.25">
      <c r="A391" s="13" t="s">
        <v>826</v>
      </c>
      <c r="B391" s="13" t="s">
        <v>2002</v>
      </c>
      <c r="C391" s="13" t="s">
        <v>1215</v>
      </c>
      <c r="D391" s="13" t="s">
        <v>470</v>
      </c>
      <c r="E391" s="16">
        <v>203062</v>
      </c>
      <c r="F391" s="16">
        <v>1223449</v>
      </c>
      <c r="G391" s="16">
        <v>11066</v>
      </c>
      <c r="H391" s="17">
        <v>110.56</v>
      </c>
      <c r="I391" s="18">
        <v>6.03</v>
      </c>
      <c r="J391" s="16">
        <v>1460916</v>
      </c>
      <c r="K391" s="16">
        <v>29375</v>
      </c>
      <c r="L391" s="17">
        <v>49.73</v>
      </c>
      <c r="M391" s="13" t="s">
        <v>987</v>
      </c>
    </row>
    <row r="392" spans="1:13" x14ac:dyDescent="0.25">
      <c r="A392" s="13" t="s">
        <v>827</v>
      </c>
      <c r="B392" s="13" t="s">
        <v>2003</v>
      </c>
      <c r="C392" s="13" t="s">
        <v>1215</v>
      </c>
      <c r="D392" s="13" t="s">
        <v>470</v>
      </c>
      <c r="E392" s="16">
        <v>147579</v>
      </c>
      <c r="F392" s="16">
        <v>201861</v>
      </c>
      <c r="G392" s="16">
        <v>4378</v>
      </c>
      <c r="H392" s="17">
        <v>46.11</v>
      </c>
      <c r="I392" s="18">
        <v>1.37</v>
      </c>
      <c r="J392" s="16">
        <v>224411</v>
      </c>
      <c r="K392" s="16">
        <v>13025</v>
      </c>
      <c r="L392" s="17">
        <v>17.23</v>
      </c>
      <c r="M392" s="13" t="s">
        <v>987</v>
      </c>
    </row>
    <row r="393" spans="1:13" x14ac:dyDescent="0.25">
      <c r="A393" s="13" t="s">
        <v>1164</v>
      </c>
      <c r="B393" s="13" t="s">
        <v>2004</v>
      </c>
      <c r="C393" s="13" t="s">
        <v>1215</v>
      </c>
      <c r="D393" s="13" t="s">
        <v>470</v>
      </c>
      <c r="E393" s="16">
        <v>119628</v>
      </c>
      <c r="F393" s="16">
        <v>96129</v>
      </c>
      <c r="G393" s="16">
        <v>3412</v>
      </c>
      <c r="H393" s="17">
        <v>28.17</v>
      </c>
      <c r="I393" s="18">
        <v>0.8</v>
      </c>
      <c r="J393" s="16">
        <v>59592</v>
      </c>
      <c r="K393" s="16">
        <v>16816</v>
      </c>
      <c r="L393" s="17">
        <v>3.54</v>
      </c>
      <c r="M393" s="13" t="s">
        <v>987</v>
      </c>
    </row>
    <row r="394" spans="1:13" x14ac:dyDescent="0.25">
      <c r="A394" s="13" t="s">
        <v>1165</v>
      </c>
      <c r="B394" s="13" t="s">
        <v>2005</v>
      </c>
      <c r="C394" s="13" t="s">
        <v>1215</v>
      </c>
      <c r="D394" s="13" t="s">
        <v>470</v>
      </c>
      <c r="E394" s="16">
        <v>145631</v>
      </c>
      <c r="F394" s="16">
        <v>24376</v>
      </c>
      <c r="G394" s="16">
        <v>2446</v>
      </c>
      <c r="H394" s="17">
        <v>9.9700000000000006</v>
      </c>
      <c r="I394" s="18">
        <v>0.17</v>
      </c>
      <c r="J394" s="16">
        <v>24639</v>
      </c>
      <c r="K394" s="16">
        <v>8185</v>
      </c>
      <c r="L394" s="17">
        <v>3.01</v>
      </c>
      <c r="M394" s="13" t="s">
        <v>987</v>
      </c>
    </row>
    <row r="395" spans="1:13" x14ac:dyDescent="0.25">
      <c r="A395" s="13" t="s">
        <v>1166</v>
      </c>
      <c r="B395" s="13" t="s">
        <v>2006</v>
      </c>
      <c r="C395" s="13" t="s">
        <v>1215</v>
      </c>
      <c r="D395" s="13" t="s">
        <v>470</v>
      </c>
      <c r="E395" s="16">
        <v>171586</v>
      </c>
      <c r="F395" s="16">
        <v>22464</v>
      </c>
      <c r="G395" s="16">
        <v>2523</v>
      </c>
      <c r="H395" s="17">
        <v>8.9</v>
      </c>
      <c r="I395" s="18">
        <v>0.13</v>
      </c>
      <c r="J395" s="16">
        <v>37537</v>
      </c>
      <c r="K395" s="16">
        <v>8237</v>
      </c>
      <c r="L395" s="17">
        <v>4.5599999999999996</v>
      </c>
      <c r="M395" s="13" t="s">
        <v>987</v>
      </c>
    </row>
    <row r="396" spans="1:13" x14ac:dyDescent="0.25">
      <c r="A396" s="13" t="s">
        <v>1167</v>
      </c>
      <c r="B396" s="16" t="s">
        <v>2007</v>
      </c>
      <c r="C396" s="13" t="s">
        <v>1215</v>
      </c>
      <c r="D396" s="13" t="s">
        <v>470</v>
      </c>
      <c r="E396" s="16">
        <v>66655</v>
      </c>
      <c r="F396" s="16">
        <v>5048</v>
      </c>
      <c r="G396" s="16">
        <v>2803</v>
      </c>
      <c r="H396" s="17">
        <v>1.8</v>
      </c>
      <c r="I396" s="18">
        <v>0.08</v>
      </c>
      <c r="J396" s="16">
        <v>5876</v>
      </c>
      <c r="K396" s="16">
        <v>11371</v>
      </c>
      <c r="L396" s="17">
        <v>0.52</v>
      </c>
      <c r="M396" s="13" t="s">
        <v>988</v>
      </c>
    </row>
    <row r="397" spans="1:13" x14ac:dyDescent="0.25">
      <c r="A397" s="13" t="s">
        <v>1168</v>
      </c>
      <c r="B397" s="16" t="s">
        <v>2008</v>
      </c>
      <c r="C397" s="13" t="s">
        <v>1215</v>
      </c>
      <c r="D397" s="13" t="s">
        <v>470</v>
      </c>
      <c r="E397" s="16">
        <v>126124</v>
      </c>
      <c r="F397" s="16">
        <v>151494</v>
      </c>
      <c r="G397" s="16">
        <v>2325</v>
      </c>
      <c r="H397" s="17">
        <v>65.16</v>
      </c>
      <c r="I397" s="18">
        <v>1.2</v>
      </c>
      <c r="J397" s="16">
        <v>155532</v>
      </c>
      <c r="K397" s="16">
        <v>6823</v>
      </c>
      <c r="L397" s="17">
        <v>22.8</v>
      </c>
      <c r="M397" s="13" t="s">
        <v>987</v>
      </c>
    </row>
    <row r="398" spans="1:13" x14ac:dyDescent="0.25">
      <c r="A398" s="13" t="s">
        <v>1169</v>
      </c>
      <c r="B398" s="16" t="s">
        <v>2009</v>
      </c>
      <c r="C398" s="13" t="s">
        <v>1215</v>
      </c>
      <c r="D398" s="13" t="s">
        <v>470</v>
      </c>
      <c r="E398" s="16">
        <v>94189</v>
      </c>
      <c r="F398" s="16">
        <v>1102</v>
      </c>
      <c r="G398" s="16">
        <v>2091</v>
      </c>
      <c r="H398" s="17">
        <v>0.53</v>
      </c>
      <c r="I398" s="18">
        <v>0.01</v>
      </c>
      <c r="J398" s="16">
        <v>4920</v>
      </c>
      <c r="K398" s="16">
        <v>6842</v>
      </c>
      <c r="L398" s="17">
        <v>0.72</v>
      </c>
      <c r="M398" s="13" t="s">
        <v>987</v>
      </c>
    </row>
    <row r="399" spans="1:13" x14ac:dyDescent="0.25">
      <c r="A399" s="13" t="s">
        <v>1170</v>
      </c>
      <c r="B399" s="16" t="s">
        <v>2010</v>
      </c>
      <c r="C399" s="13" t="s">
        <v>1215</v>
      </c>
      <c r="D399" s="13" t="s">
        <v>470</v>
      </c>
      <c r="E399" s="16">
        <v>121196</v>
      </c>
      <c r="F399" s="16">
        <v>2684</v>
      </c>
      <c r="G399" s="16">
        <v>4561</v>
      </c>
      <c r="H399" s="17">
        <v>0.59</v>
      </c>
      <c r="I399" s="18">
        <v>0.02</v>
      </c>
      <c r="J399" s="16">
        <v>6934</v>
      </c>
      <c r="K399" s="16">
        <v>14545</v>
      </c>
      <c r="L399" s="17">
        <v>0.48</v>
      </c>
      <c r="M399" s="13" t="s">
        <v>988</v>
      </c>
    </row>
    <row r="400" spans="1:13" x14ac:dyDescent="0.25">
      <c r="A400" s="13" t="s">
        <v>1171</v>
      </c>
      <c r="B400" s="16" t="s">
        <v>2011</v>
      </c>
      <c r="C400" s="13" t="s">
        <v>1215</v>
      </c>
      <c r="D400" s="13" t="s">
        <v>470</v>
      </c>
      <c r="E400" s="16">
        <v>72617</v>
      </c>
      <c r="F400" s="16">
        <v>3489</v>
      </c>
      <c r="G400" s="16">
        <v>3551</v>
      </c>
      <c r="H400" s="17">
        <v>0.98</v>
      </c>
      <c r="I400" s="18">
        <v>0.05</v>
      </c>
      <c r="J400" s="16">
        <v>9844</v>
      </c>
      <c r="K400" s="16">
        <v>4955</v>
      </c>
      <c r="L400" s="17">
        <v>1.99</v>
      </c>
      <c r="M400" s="13" t="s">
        <v>988</v>
      </c>
    </row>
    <row r="401" spans="1:13" x14ac:dyDescent="0.25">
      <c r="A401" s="13" t="s">
        <v>1172</v>
      </c>
      <c r="B401" s="16" t="s">
        <v>2012</v>
      </c>
      <c r="C401" s="13" t="s">
        <v>1215</v>
      </c>
      <c r="D401" s="13" t="s">
        <v>470</v>
      </c>
      <c r="E401" s="16">
        <v>167022</v>
      </c>
      <c r="F401" s="16">
        <v>1573</v>
      </c>
      <c r="G401" s="16">
        <v>1338</v>
      </c>
      <c r="H401" s="17">
        <v>1.18</v>
      </c>
      <c r="I401" s="18">
        <v>0.01</v>
      </c>
      <c r="J401" s="16">
        <v>2572</v>
      </c>
      <c r="K401" s="16">
        <v>6309</v>
      </c>
      <c r="L401" s="17">
        <v>0.41</v>
      </c>
      <c r="M401" s="13" t="s">
        <v>988</v>
      </c>
    </row>
    <row r="402" spans="1:13" x14ac:dyDescent="0.25">
      <c r="A402" s="13" t="s">
        <v>1173</v>
      </c>
      <c r="B402" s="16" t="s">
        <v>2013</v>
      </c>
      <c r="C402" s="13" t="s">
        <v>1215</v>
      </c>
      <c r="D402" s="13" t="s">
        <v>470</v>
      </c>
      <c r="E402" s="16">
        <v>55468</v>
      </c>
      <c r="F402" s="16">
        <v>16204</v>
      </c>
      <c r="G402" s="16">
        <v>1259</v>
      </c>
      <c r="H402" s="17">
        <v>12.87</v>
      </c>
      <c r="I402" s="18">
        <v>0.28999999999999998</v>
      </c>
      <c r="J402" s="16">
        <v>12061</v>
      </c>
      <c r="K402" s="16">
        <v>4584</v>
      </c>
      <c r="L402" s="17">
        <v>2.63</v>
      </c>
      <c r="M402" s="13" t="s">
        <v>987</v>
      </c>
    </row>
    <row r="403" spans="1:13" x14ac:dyDescent="0.25">
      <c r="A403" s="13" t="s">
        <v>1174</v>
      </c>
      <c r="B403" s="16" t="s">
        <v>2014</v>
      </c>
      <c r="C403" s="13" t="s">
        <v>1215</v>
      </c>
      <c r="D403" s="13" t="s">
        <v>470</v>
      </c>
      <c r="E403" s="16">
        <v>105336</v>
      </c>
      <c r="F403" s="16">
        <v>1646</v>
      </c>
      <c r="G403" s="16">
        <v>2695</v>
      </c>
      <c r="H403" s="17">
        <v>0.61</v>
      </c>
      <c r="I403" s="18">
        <v>0.02</v>
      </c>
      <c r="J403" s="16">
        <v>3925</v>
      </c>
      <c r="K403" s="16">
        <v>3007</v>
      </c>
      <c r="L403" s="17">
        <v>1.31</v>
      </c>
      <c r="M403" s="13" t="s">
        <v>988</v>
      </c>
    </row>
    <row r="404" spans="1:13" x14ac:dyDescent="0.25">
      <c r="A404" s="13" t="s">
        <v>1175</v>
      </c>
      <c r="B404" s="16" t="s">
        <v>2015</v>
      </c>
      <c r="C404" s="13" t="s">
        <v>1215</v>
      </c>
      <c r="D404" s="13" t="s">
        <v>470</v>
      </c>
      <c r="E404" s="16">
        <v>69439</v>
      </c>
      <c r="F404" s="16">
        <v>2335</v>
      </c>
      <c r="G404" s="16">
        <v>1955</v>
      </c>
      <c r="H404" s="17">
        <v>1.19</v>
      </c>
      <c r="I404" s="18">
        <v>0.03</v>
      </c>
      <c r="J404" s="16">
        <v>2686</v>
      </c>
      <c r="K404" s="16">
        <v>5407</v>
      </c>
      <c r="L404" s="17">
        <v>0.5</v>
      </c>
      <c r="M404" s="13" t="s">
        <v>988</v>
      </c>
    </row>
    <row r="405" spans="1:13" x14ac:dyDescent="0.25">
      <c r="A405" s="13" t="s">
        <v>1176</v>
      </c>
      <c r="B405" s="16" t="s">
        <v>2016</v>
      </c>
      <c r="C405" s="13" t="s">
        <v>1215</v>
      </c>
      <c r="D405" s="13" t="s">
        <v>470</v>
      </c>
      <c r="E405" s="16">
        <v>89059</v>
      </c>
      <c r="F405" s="16">
        <v>420999</v>
      </c>
      <c r="G405" s="16">
        <v>5634</v>
      </c>
      <c r="H405" s="17">
        <v>74.72</v>
      </c>
      <c r="I405" s="18">
        <v>4.7300000000000004</v>
      </c>
      <c r="J405" s="16">
        <v>458713</v>
      </c>
      <c r="K405" s="16">
        <v>12671</v>
      </c>
      <c r="L405" s="17">
        <v>36.200000000000003</v>
      </c>
      <c r="M405" s="13" t="s">
        <v>987</v>
      </c>
    </row>
    <row r="406" spans="1:13" x14ac:dyDescent="0.25">
      <c r="A406" s="13" t="s">
        <v>1177</v>
      </c>
      <c r="B406" s="16" t="s">
        <v>2017</v>
      </c>
      <c r="C406" s="13" t="s">
        <v>1215</v>
      </c>
      <c r="D406" s="13" t="s">
        <v>470</v>
      </c>
      <c r="E406" s="16">
        <v>92448</v>
      </c>
      <c r="F406" s="16">
        <v>11815970</v>
      </c>
      <c r="G406" s="16">
        <v>75534</v>
      </c>
      <c r="H406" s="17">
        <v>156.43</v>
      </c>
      <c r="I406" s="18">
        <v>127.81</v>
      </c>
      <c r="J406" s="16">
        <v>7798251</v>
      </c>
      <c r="K406" s="16">
        <v>91270</v>
      </c>
      <c r="L406" s="17">
        <v>85.44</v>
      </c>
      <c r="M406" s="13" t="s">
        <v>987</v>
      </c>
    </row>
    <row r="407" spans="1:13" x14ac:dyDescent="0.25">
      <c r="A407" s="13" t="s">
        <v>1178</v>
      </c>
      <c r="B407" s="16" t="s">
        <v>2018</v>
      </c>
      <c r="C407" s="13" t="s">
        <v>1215</v>
      </c>
      <c r="D407" s="13" t="s">
        <v>470</v>
      </c>
      <c r="E407" s="16">
        <v>105820</v>
      </c>
      <c r="F407" s="16">
        <v>697690</v>
      </c>
      <c r="G407" s="16">
        <v>9211</v>
      </c>
      <c r="H407" s="17">
        <v>75.75</v>
      </c>
      <c r="I407" s="18">
        <v>6.59</v>
      </c>
      <c r="J407" s="16">
        <v>532254</v>
      </c>
      <c r="K407" s="16">
        <v>25931</v>
      </c>
      <c r="L407" s="17">
        <v>20.53</v>
      </c>
      <c r="M407" s="13" t="s">
        <v>987</v>
      </c>
    </row>
    <row r="408" spans="1:13" x14ac:dyDescent="0.25">
      <c r="A408" s="13" t="s">
        <v>1179</v>
      </c>
      <c r="B408" s="16" t="s">
        <v>2019</v>
      </c>
      <c r="C408" s="13" t="s">
        <v>1215</v>
      </c>
      <c r="D408" s="13" t="s">
        <v>470</v>
      </c>
      <c r="E408" s="16">
        <v>98256</v>
      </c>
      <c r="F408" s="16">
        <v>2082</v>
      </c>
      <c r="G408" s="16">
        <v>1758</v>
      </c>
      <c r="H408" s="17">
        <v>1.18</v>
      </c>
      <c r="I408" s="18">
        <v>0.02</v>
      </c>
      <c r="J408" s="16">
        <v>7159</v>
      </c>
      <c r="K408" s="16">
        <v>6774</v>
      </c>
      <c r="L408" s="17">
        <v>1.06</v>
      </c>
      <c r="M408" s="13" t="s">
        <v>988</v>
      </c>
    </row>
    <row r="409" spans="1:13" x14ac:dyDescent="0.25">
      <c r="A409" s="13" t="s">
        <v>1180</v>
      </c>
      <c r="B409" s="16" t="s">
        <v>2020</v>
      </c>
      <c r="C409" s="13" t="s">
        <v>1215</v>
      </c>
      <c r="D409" s="13" t="s">
        <v>470</v>
      </c>
      <c r="E409" s="16">
        <v>104055</v>
      </c>
      <c r="F409" s="16">
        <v>1395</v>
      </c>
      <c r="G409" s="16">
        <v>3565</v>
      </c>
      <c r="H409" s="17">
        <v>0.39</v>
      </c>
      <c r="I409" s="18">
        <v>0.01</v>
      </c>
      <c r="J409" s="16">
        <v>9431</v>
      </c>
      <c r="K409" s="16">
        <v>9044</v>
      </c>
      <c r="L409" s="17">
        <v>1.04</v>
      </c>
      <c r="M409" s="13" t="s">
        <v>988</v>
      </c>
    </row>
    <row r="410" spans="1:13" x14ac:dyDescent="0.25">
      <c r="A410" s="13" t="s">
        <v>1181</v>
      </c>
      <c r="B410" s="16" t="s">
        <v>2021</v>
      </c>
      <c r="C410" s="13" t="s">
        <v>1215</v>
      </c>
      <c r="D410" s="13" t="s">
        <v>470</v>
      </c>
      <c r="E410" s="16">
        <v>58379</v>
      </c>
      <c r="F410" s="16">
        <v>692</v>
      </c>
      <c r="G410" s="16">
        <v>2246</v>
      </c>
      <c r="H410" s="17">
        <v>0.31</v>
      </c>
      <c r="I410" s="18">
        <v>0.01</v>
      </c>
      <c r="J410" s="16">
        <v>6063</v>
      </c>
      <c r="K410" s="16">
        <v>4372</v>
      </c>
      <c r="L410" s="17">
        <v>1.39</v>
      </c>
      <c r="M410" s="13" t="s">
        <v>988</v>
      </c>
    </row>
    <row r="411" spans="1:13" x14ac:dyDescent="0.25">
      <c r="A411" s="13" t="s">
        <v>1182</v>
      </c>
      <c r="B411" s="16" t="s">
        <v>2022</v>
      </c>
      <c r="C411" s="13" t="s">
        <v>1215</v>
      </c>
      <c r="D411" s="13" t="s">
        <v>470</v>
      </c>
      <c r="E411" s="16">
        <v>36794</v>
      </c>
      <c r="F411" s="16">
        <v>6155</v>
      </c>
      <c r="G411" s="16">
        <v>556</v>
      </c>
      <c r="H411" s="17">
        <v>11.07</v>
      </c>
      <c r="I411" s="18">
        <v>0.17</v>
      </c>
      <c r="J411" s="16">
        <v>30657</v>
      </c>
      <c r="K411" s="16">
        <v>3487</v>
      </c>
      <c r="L411" s="17">
        <v>8.7899999999999991</v>
      </c>
      <c r="M411" s="13" t="s">
        <v>987</v>
      </c>
    </row>
    <row r="412" spans="1:13" x14ac:dyDescent="0.25">
      <c r="A412" s="13" t="s">
        <v>1183</v>
      </c>
      <c r="B412" s="16" t="s">
        <v>2023</v>
      </c>
      <c r="C412" s="13" t="s">
        <v>1215</v>
      </c>
      <c r="D412" s="13" t="s">
        <v>470</v>
      </c>
      <c r="E412" s="16">
        <v>40733</v>
      </c>
      <c r="F412" s="16">
        <v>1447</v>
      </c>
      <c r="G412" s="16">
        <v>1326</v>
      </c>
      <c r="H412" s="17">
        <v>1.0900000000000001</v>
      </c>
      <c r="I412" s="18">
        <v>0.04</v>
      </c>
      <c r="J412" s="16">
        <v>26487</v>
      </c>
      <c r="K412" s="16">
        <v>5639</v>
      </c>
      <c r="L412" s="17">
        <v>4.7</v>
      </c>
      <c r="M412" s="13" t="s">
        <v>987</v>
      </c>
    </row>
    <row r="413" spans="1:13" x14ac:dyDescent="0.25">
      <c r="A413" s="13" t="s">
        <v>1184</v>
      </c>
      <c r="B413" s="16" t="s">
        <v>2024</v>
      </c>
      <c r="C413" s="13" t="s">
        <v>1215</v>
      </c>
      <c r="D413" s="13" t="s">
        <v>470</v>
      </c>
      <c r="E413" s="16">
        <v>99895</v>
      </c>
      <c r="F413" s="16">
        <v>3712</v>
      </c>
      <c r="G413" s="16">
        <v>2952</v>
      </c>
      <c r="H413" s="17">
        <v>1.26</v>
      </c>
      <c r="I413" s="18">
        <v>0.04</v>
      </c>
      <c r="J413" s="16">
        <v>22920</v>
      </c>
      <c r="K413" s="16">
        <v>8881</v>
      </c>
      <c r="L413" s="17">
        <v>2.58</v>
      </c>
      <c r="M413" s="13" t="s">
        <v>987</v>
      </c>
    </row>
    <row r="414" spans="1:13" x14ac:dyDescent="0.25">
      <c r="A414" s="13" t="s">
        <v>1185</v>
      </c>
      <c r="B414" s="16" t="s">
        <v>2025</v>
      </c>
      <c r="C414" s="13" t="s">
        <v>1215</v>
      </c>
      <c r="D414" s="13" t="s">
        <v>470</v>
      </c>
      <c r="E414" s="16">
        <v>43085</v>
      </c>
      <c r="F414" s="16">
        <v>2905</v>
      </c>
      <c r="G414" s="16">
        <v>2442</v>
      </c>
      <c r="H414" s="17">
        <v>1.19</v>
      </c>
      <c r="I414" s="18">
        <v>7.0000000000000007E-2</v>
      </c>
      <c r="J414" s="16">
        <v>16350</v>
      </c>
      <c r="K414" s="16">
        <v>2443</v>
      </c>
      <c r="L414" s="17">
        <v>6.69</v>
      </c>
      <c r="M414" s="13" t="s">
        <v>988</v>
      </c>
    </row>
    <row r="415" spans="1:13" x14ac:dyDescent="0.25">
      <c r="A415" s="13" t="s">
        <v>1186</v>
      </c>
      <c r="B415" s="16" t="s">
        <v>2026</v>
      </c>
      <c r="C415" s="13" t="s">
        <v>1215</v>
      </c>
      <c r="D415" s="13" t="s">
        <v>470</v>
      </c>
      <c r="E415" s="16">
        <v>45595</v>
      </c>
      <c r="F415" s="16">
        <v>48992</v>
      </c>
      <c r="G415" s="16">
        <v>1451</v>
      </c>
      <c r="H415" s="17">
        <v>33.76</v>
      </c>
      <c r="I415" s="18">
        <v>1.07</v>
      </c>
      <c r="J415" s="16">
        <v>54809</v>
      </c>
      <c r="K415" s="16">
        <v>2518</v>
      </c>
      <c r="L415" s="17">
        <v>21.77</v>
      </c>
      <c r="M415" s="13" t="s">
        <v>987</v>
      </c>
    </row>
    <row r="416" spans="1:13" x14ac:dyDescent="0.25">
      <c r="A416" s="13" t="s">
        <v>1187</v>
      </c>
      <c r="B416" s="16" t="s">
        <v>2027</v>
      </c>
      <c r="C416" s="13" t="s">
        <v>1215</v>
      </c>
      <c r="D416" s="13" t="s">
        <v>470</v>
      </c>
      <c r="E416" s="16">
        <v>54598</v>
      </c>
      <c r="F416" s="16">
        <v>553815</v>
      </c>
      <c r="G416" s="16">
        <v>9664</v>
      </c>
      <c r="H416" s="17">
        <v>57.31</v>
      </c>
      <c r="I416" s="18">
        <v>10.14</v>
      </c>
      <c r="J416" s="16">
        <v>265822</v>
      </c>
      <c r="K416" s="16">
        <v>10367</v>
      </c>
      <c r="L416" s="17">
        <v>25.64</v>
      </c>
      <c r="M416" s="13" t="s">
        <v>987</v>
      </c>
    </row>
    <row r="417" spans="1:13" x14ac:dyDescent="0.25">
      <c r="A417" s="13" t="s">
        <v>1188</v>
      </c>
      <c r="B417" s="21" t="s">
        <v>2028</v>
      </c>
      <c r="C417" s="13" t="s">
        <v>1215</v>
      </c>
      <c r="D417" s="13" t="s">
        <v>470</v>
      </c>
      <c r="E417" s="21">
        <v>96607</v>
      </c>
      <c r="F417" s="21">
        <v>455</v>
      </c>
      <c r="G417" s="21">
        <v>2964</v>
      </c>
      <c r="H417" s="17">
        <v>0.15</v>
      </c>
      <c r="I417" s="18">
        <v>0</v>
      </c>
      <c r="J417" s="21">
        <v>11300</v>
      </c>
      <c r="K417" s="21">
        <v>5571</v>
      </c>
      <c r="L417" s="17">
        <v>2.0299999999999998</v>
      </c>
      <c r="M417" s="13" t="s">
        <v>988</v>
      </c>
    </row>
    <row r="418" spans="1:13" x14ac:dyDescent="0.25">
      <c r="A418" s="13" t="s">
        <v>1189</v>
      </c>
      <c r="B418" s="16" t="s">
        <v>2029</v>
      </c>
      <c r="C418" s="13" t="s">
        <v>1215</v>
      </c>
      <c r="D418" s="13" t="s">
        <v>470</v>
      </c>
      <c r="E418" s="16">
        <v>50881</v>
      </c>
      <c r="F418" s="16">
        <v>8418</v>
      </c>
      <c r="G418" s="16">
        <v>850</v>
      </c>
      <c r="H418" s="17">
        <v>9.9</v>
      </c>
      <c r="I418" s="18">
        <v>0.17</v>
      </c>
      <c r="J418" s="16">
        <v>10522</v>
      </c>
      <c r="K418" s="16">
        <v>1920</v>
      </c>
      <c r="L418" s="17">
        <v>5.48</v>
      </c>
      <c r="M418" s="13" t="s">
        <v>987</v>
      </c>
    </row>
    <row r="419" spans="1:13" x14ac:dyDescent="0.25">
      <c r="A419" s="13" t="s">
        <v>1190</v>
      </c>
      <c r="B419" s="16" t="s">
        <v>2030</v>
      </c>
      <c r="C419" s="13" t="s">
        <v>1215</v>
      </c>
      <c r="D419" s="13" t="s">
        <v>470</v>
      </c>
      <c r="E419" s="16">
        <v>143820</v>
      </c>
      <c r="F419" s="16">
        <v>1097</v>
      </c>
      <c r="G419" s="16">
        <v>2222</v>
      </c>
      <c r="H419" s="17">
        <v>0.49</v>
      </c>
      <c r="I419" s="18">
        <v>0.01</v>
      </c>
      <c r="J419" s="16">
        <v>5494</v>
      </c>
      <c r="K419" s="16">
        <v>3029</v>
      </c>
      <c r="L419" s="17">
        <v>1.81</v>
      </c>
      <c r="M419" s="13" t="s">
        <v>988</v>
      </c>
    </row>
    <row r="420" spans="1:13" x14ac:dyDescent="0.25">
      <c r="A420" s="13" t="s">
        <v>1191</v>
      </c>
      <c r="B420" s="16" t="s">
        <v>2031</v>
      </c>
      <c r="C420" s="13" t="s">
        <v>1215</v>
      </c>
      <c r="D420" s="13" t="s">
        <v>470</v>
      </c>
      <c r="E420" s="16">
        <v>40542</v>
      </c>
      <c r="F420" s="16">
        <v>2707</v>
      </c>
      <c r="G420" s="16">
        <v>2367</v>
      </c>
      <c r="H420" s="17">
        <v>1.1399999999999999</v>
      </c>
      <c r="I420" s="18">
        <v>7.0000000000000007E-2</v>
      </c>
      <c r="J420" s="16">
        <v>6319</v>
      </c>
      <c r="K420" s="16">
        <v>1465</v>
      </c>
      <c r="L420" s="17">
        <v>4.3099999999999996</v>
      </c>
      <c r="M420" s="13" t="s">
        <v>988</v>
      </c>
    </row>
    <row r="421" spans="1:13" x14ac:dyDescent="0.25">
      <c r="A421" s="13" t="s">
        <v>1192</v>
      </c>
      <c r="B421" s="16" t="s">
        <v>2032</v>
      </c>
      <c r="C421" s="13" t="s">
        <v>1215</v>
      </c>
      <c r="D421" s="13" t="s">
        <v>470</v>
      </c>
      <c r="E421" s="16">
        <v>68464</v>
      </c>
      <c r="F421" s="16">
        <v>3533</v>
      </c>
      <c r="G421" s="16">
        <v>2190</v>
      </c>
      <c r="H421" s="17">
        <v>1.61</v>
      </c>
      <c r="I421" s="18">
        <v>0.05</v>
      </c>
      <c r="J421" s="16">
        <v>11275</v>
      </c>
      <c r="K421" s="16">
        <v>7882</v>
      </c>
      <c r="L421" s="17">
        <v>1.43</v>
      </c>
      <c r="M421" s="13" t="s">
        <v>988</v>
      </c>
    </row>
    <row r="422" spans="1:13" x14ac:dyDescent="0.25">
      <c r="A422" s="13" t="s">
        <v>1193</v>
      </c>
      <c r="B422" s="16" t="s">
        <v>2033</v>
      </c>
      <c r="C422" s="13" t="s">
        <v>1215</v>
      </c>
      <c r="D422" s="13" t="s">
        <v>470</v>
      </c>
      <c r="E422" s="16">
        <v>56271</v>
      </c>
      <c r="F422" s="16">
        <v>1560829</v>
      </c>
      <c r="G422" s="16">
        <v>19014</v>
      </c>
      <c r="H422" s="17">
        <v>82.09</v>
      </c>
      <c r="I422" s="18">
        <v>27.74</v>
      </c>
      <c r="J422" s="16">
        <v>1664917</v>
      </c>
      <c r="K422" s="16">
        <v>10648</v>
      </c>
      <c r="L422" s="17">
        <v>156.36000000000001</v>
      </c>
      <c r="M422" s="13" t="s">
        <v>987</v>
      </c>
    </row>
    <row r="423" spans="1:13" x14ac:dyDescent="0.25">
      <c r="A423" s="13" t="s">
        <v>1194</v>
      </c>
      <c r="B423" s="16" t="s">
        <v>2034</v>
      </c>
      <c r="C423" s="13" t="s">
        <v>1215</v>
      </c>
      <c r="D423" s="13" t="s">
        <v>470</v>
      </c>
      <c r="E423" s="16">
        <v>76701</v>
      </c>
      <c r="F423" s="16">
        <v>4359</v>
      </c>
      <c r="G423" s="16">
        <v>2242</v>
      </c>
      <c r="H423" s="17">
        <v>1.94</v>
      </c>
      <c r="I423" s="18">
        <v>0.06</v>
      </c>
      <c r="J423" s="16">
        <v>6063</v>
      </c>
      <c r="K423" s="16">
        <v>5758</v>
      </c>
      <c r="L423" s="17">
        <v>1.05</v>
      </c>
      <c r="M423" s="13" t="s">
        <v>987</v>
      </c>
    </row>
    <row r="424" spans="1:13" x14ac:dyDescent="0.25">
      <c r="A424" s="13" t="s">
        <v>1195</v>
      </c>
      <c r="B424" s="16" t="s">
        <v>2035</v>
      </c>
      <c r="C424" s="13" t="s">
        <v>1215</v>
      </c>
      <c r="D424" s="13" t="s">
        <v>470</v>
      </c>
      <c r="E424" s="16">
        <v>52736</v>
      </c>
      <c r="F424" s="16">
        <v>9446</v>
      </c>
      <c r="G424" s="16">
        <v>897</v>
      </c>
      <c r="H424" s="17">
        <v>10.53</v>
      </c>
      <c r="I424" s="18">
        <v>0.18</v>
      </c>
      <c r="J424" s="16">
        <v>11923</v>
      </c>
      <c r="K424" s="16">
        <v>2165</v>
      </c>
      <c r="L424" s="17">
        <v>5.51</v>
      </c>
      <c r="M424" s="13" t="s">
        <v>987</v>
      </c>
    </row>
    <row r="425" spans="1:13" x14ac:dyDescent="0.25">
      <c r="A425" s="13" t="s">
        <v>1196</v>
      </c>
      <c r="B425" s="16" t="s">
        <v>2036</v>
      </c>
      <c r="C425" s="13" t="s">
        <v>1215</v>
      </c>
      <c r="D425" s="13" t="s">
        <v>470</v>
      </c>
      <c r="E425" s="16">
        <v>92174</v>
      </c>
      <c r="F425" s="16">
        <v>1910</v>
      </c>
      <c r="G425" s="16">
        <v>1932</v>
      </c>
      <c r="H425" s="17">
        <v>0.99</v>
      </c>
      <c r="I425" s="18">
        <v>0.02</v>
      </c>
      <c r="J425" s="16">
        <v>3080</v>
      </c>
      <c r="K425" s="16">
        <v>3122</v>
      </c>
      <c r="L425" s="17">
        <v>0.99</v>
      </c>
      <c r="M425" s="13" t="s">
        <v>988</v>
      </c>
    </row>
    <row r="426" spans="1:13" x14ac:dyDescent="0.25">
      <c r="A426" s="13" t="s">
        <v>1197</v>
      </c>
      <c r="B426" s="16" t="s">
        <v>2037</v>
      </c>
      <c r="C426" s="13" t="s">
        <v>1215</v>
      </c>
      <c r="D426" s="13" t="s">
        <v>470</v>
      </c>
      <c r="E426" s="16">
        <v>88649</v>
      </c>
      <c r="F426" s="16">
        <v>2113</v>
      </c>
      <c r="G426" s="16">
        <v>2095</v>
      </c>
      <c r="H426" s="17">
        <v>1.01</v>
      </c>
      <c r="I426" s="18">
        <v>0.02</v>
      </c>
      <c r="J426" s="16">
        <v>4691</v>
      </c>
      <c r="K426" s="16">
        <v>5949</v>
      </c>
      <c r="L426" s="17">
        <v>0.79</v>
      </c>
      <c r="M426" s="13" t="s">
        <v>988</v>
      </c>
    </row>
    <row r="427" spans="1:13" x14ac:dyDescent="0.25">
      <c r="A427" s="13" t="s">
        <v>1198</v>
      </c>
      <c r="B427" s="16" t="s">
        <v>2038</v>
      </c>
      <c r="C427" s="13" t="s">
        <v>1215</v>
      </c>
      <c r="D427" s="13" t="s">
        <v>470</v>
      </c>
      <c r="E427" s="16">
        <v>100769</v>
      </c>
      <c r="F427" s="16">
        <v>513</v>
      </c>
      <c r="G427" s="16">
        <v>3557</v>
      </c>
      <c r="H427" s="17">
        <v>0.14000000000000001</v>
      </c>
      <c r="I427" s="18">
        <v>0.01</v>
      </c>
      <c r="J427" s="16">
        <v>4364</v>
      </c>
      <c r="K427" s="16">
        <v>4572</v>
      </c>
      <c r="L427" s="17">
        <v>0.95</v>
      </c>
      <c r="M427" s="13" t="s">
        <v>988</v>
      </c>
    </row>
    <row r="428" spans="1:13" x14ac:dyDescent="0.25">
      <c r="A428" s="13" t="s">
        <v>828</v>
      </c>
      <c r="B428" s="16" t="s">
        <v>2039</v>
      </c>
      <c r="C428" s="13" t="s">
        <v>1215</v>
      </c>
      <c r="D428" s="13" t="s">
        <v>470</v>
      </c>
      <c r="E428" s="16">
        <v>98382</v>
      </c>
      <c r="F428" s="16">
        <v>287886</v>
      </c>
      <c r="G428" s="16">
        <v>5657</v>
      </c>
      <c r="H428" s="17">
        <v>50.89</v>
      </c>
      <c r="I428" s="18">
        <v>2.93</v>
      </c>
      <c r="J428" s="16">
        <v>319313</v>
      </c>
      <c r="K428" s="16">
        <v>9528</v>
      </c>
      <c r="L428" s="17">
        <v>33.51</v>
      </c>
      <c r="M428" s="13" t="s">
        <v>987</v>
      </c>
    </row>
    <row r="429" spans="1:13" x14ac:dyDescent="0.25">
      <c r="A429" s="13" t="s">
        <v>829</v>
      </c>
      <c r="B429" s="16" t="s">
        <v>2040</v>
      </c>
      <c r="C429" s="13" t="s">
        <v>1215</v>
      </c>
      <c r="D429" s="13" t="s">
        <v>470</v>
      </c>
      <c r="E429" s="16">
        <v>72155</v>
      </c>
      <c r="F429" s="16">
        <v>1940</v>
      </c>
      <c r="G429" s="16">
        <v>1455</v>
      </c>
      <c r="H429" s="17">
        <v>1.33</v>
      </c>
      <c r="I429" s="18">
        <v>0.03</v>
      </c>
      <c r="J429" s="16">
        <v>4537</v>
      </c>
      <c r="K429" s="16">
        <v>2766</v>
      </c>
      <c r="L429" s="17">
        <v>1.64</v>
      </c>
      <c r="M429" s="13" t="s">
        <v>988</v>
      </c>
    </row>
    <row r="430" spans="1:13" x14ac:dyDescent="0.25">
      <c r="A430" s="13" t="s">
        <v>830</v>
      </c>
      <c r="B430" s="16" t="s">
        <v>2041</v>
      </c>
      <c r="C430" s="13" t="s">
        <v>1215</v>
      </c>
      <c r="D430" s="13" t="s">
        <v>470</v>
      </c>
      <c r="E430" s="16">
        <v>89448</v>
      </c>
      <c r="F430" s="16">
        <v>1245</v>
      </c>
      <c r="G430" s="16">
        <v>6561</v>
      </c>
      <c r="H430" s="17">
        <v>0.19</v>
      </c>
      <c r="I430" s="18">
        <v>0.01</v>
      </c>
      <c r="J430" s="16">
        <v>9371</v>
      </c>
      <c r="K430" s="16">
        <v>15720</v>
      </c>
      <c r="L430" s="17">
        <v>0.6</v>
      </c>
      <c r="M430" s="13" t="s">
        <v>987</v>
      </c>
    </row>
    <row r="431" spans="1:13" x14ac:dyDescent="0.25">
      <c r="A431" s="13" t="s">
        <v>831</v>
      </c>
      <c r="B431" s="16" t="s">
        <v>2042</v>
      </c>
      <c r="C431" s="13" t="s">
        <v>1215</v>
      </c>
      <c r="D431" s="13" t="s">
        <v>470</v>
      </c>
      <c r="E431" s="16">
        <v>71352</v>
      </c>
      <c r="F431" s="16">
        <v>1127494</v>
      </c>
      <c r="G431" s="16">
        <v>11522</v>
      </c>
      <c r="H431" s="17">
        <v>97.86</v>
      </c>
      <c r="I431" s="18">
        <v>15.8</v>
      </c>
      <c r="J431" s="16">
        <v>613847</v>
      </c>
      <c r="K431" s="16">
        <v>29756</v>
      </c>
      <c r="L431" s="17">
        <v>20.63</v>
      </c>
      <c r="M431" s="13" t="s">
        <v>987</v>
      </c>
    </row>
    <row r="432" spans="1:13" x14ac:dyDescent="0.25">
      <c r="A432" s="13" t="s">
        <v>832</v>
      </c>
      <c r="B432" s="16" t="s">
        <v>2043</v>
      </c>
      <c r="C432" s="13" t="s">
        <v>1215</v>
      </c>
      <c r="D432" s="13" t="s">
        <v>470</v>
      </c>
      <c r="E432" s="16">
        <v>69598</v>
      </c>
      <c r="F432" s="16">
        <v>1440</v>
      </c>
      <c r="G432" s="16">
        <v>2518</v>
      </c>
      <c r="H432" s="17">
        <v>0.56999999999999995</v>
      </c>
      <c r="I432" s="18">
        <v>0.02</v>
      </c>
      <c r="J432" s="16">
        <v>3164</v>
      </c>
      <c r="K432" s="16">
        <v>11990</v>
      </c>
      <c r="L432" s="17">
        <v>0.26</v>
      </c>
      <c r="M432" s="13" t="s">
        <v>988</v>
      </c>
    </row>
    <row r="433" spans="1:13" x14ac:dyDescent="0.25">
      <c r="A433" s="13" t="s">
        <v>833</v>
      </c>
      <c r="B433" s="16" t="s">
        <v>2044</v>
      </c>
      <c r="C433" s="13" t="s">
        <v>1215</v>
      </c>
      <c r="D433" s="13" t="s">
        <v>470</v>
      </c>
      <c r="E433" s="16">
        <v>187092</v>
      </c>
      <c r="F433" s="16">
        <v>7864</v>
      </c>
      <c r="G433" s="16">
        <v>1011</v>
      </c>
      <c r="H433" s="17">
        <v>7.78</v>
      </c>
      <c r="I433" s="18">
        <v>0.04</v>
      </c>
      <c r="J433" s="16">
        <v>7949</v>
      </c>
      <c r="K433" s="16">
        <v>3011</v>
      </c>
      <c r="L433" s="17">
        <v>2.64</v>
      </c>
      <c r="M433" s="13" t="s">
        <v>987</v>
      </c>
    </row>
    <row r="434" spans="1:13" x14ac:dyDescent="0.25">
      <c r="A434" s="13" t="s">
        <v>834</v>
      </c>
      <c r="B434" s="16" t="s">
        <v>2045</v>
      </c>
      <c r="C434" s="13" t="s">
        <v>1215</v>
      </c>
      <c r="D434" s="13" t="s">
        <v>470</v>
      </c>
      <c r="E434" s="16">
        <v>166979</v>
      </c>
      <c r="F434" s="16">
        <v>1251</v>
      </c>
      <c r="G434" s="16">
        <v>2093</v>
      </c>
      <c r="H434" s="17">
        <v>0.6</v>
      </c>
      <c r="I434" s="18">
        <v>0.01</v>
      </c>
      <c r="J434" s="16">
        <v>3073</v>
      </c>
      <c r="K434" s="16">
        <v>2987</v>
      </c>
      <c r="L434" s="17">
        <v>1.03</v>
      </c>
      <c r="M434" s="13" t="s">
        <v>988</v>
      </c>
    </row>
    <row r="435" spans="1:13" x14ac:dyDescent="0.25">
      <c r="A435" s="13" t="s">
        <v>835</v>
      </c>
      <c r="B435" s="16" t="s">
        <v>2046</v>
      </c>
      <c r="C435" s="13" t="s">
        <v>1215</v>
      </c>
      <c r="D435" s="13" t="s">
        <v>470</v>
      </c>
      <c r="E435" s="16">
        <v>66619</v>
      </c>
      <c r="F435" s="16">
        <v>3025</v>
      </c>
      <c r="G435" s="16">
        <v>4486</v>
      </c>
      <c r="H435" s="17">
        <v>0.67</v>
      </c>
      <c r="I435" s="18">
        <v>0.05</v>
      </c>
      <c r="J435" s="16">
        <v>7099</v>
      </c>
      <c r="K435" s="16">
        <v>9445</v>
      </c>
      <c r="L435" s="17">
        <v>0.75</v>
      </c>
      <c r="M435" s="13" t="s">
        <v>988</v>
      </c>
    </row>
    <row r="436" spans="1:13" x14ac:dyDescent="0.25">
      <c r="A436" s="13" t="s">
        <v>836</v>
      </c>
      <c r="B436" s="16" t="s">
        <v>2047</v>
      </c>
      <c r="C436" s="13" t="s">
        <v>1215</v>
      </c>
      <c r="D436" s="13" t="s">
        <v>470</v>
      </c>
      <c r="E436" s="16">
        <v>57466</v>
      </c>
      <c r="F436" s="16">
        <v>2951</v>
      </c>
      <c r="G436" s="16">
        <v>2429</v>
      </c>
      <c r="H436" s="17">
        <v>1.21</v>
      </c>
      <c r="I436" s="18">
        <v>0.05</v>
      </c>
      <c r="J436" s="16">
        <v>5822</v>
      </c>
      <c r="K436" s="16">
        <v>4002</v>
      </c>
      <c r="L436" s="17">
        <v>1.45</v>
      </c>
      <c r="M436" s="13" t="s">
        <v>987</v>
      </c>
    </row>
    <row r="437" spans="1:13" x14ac:dyDescent="0.25">
      <c r="A437" s="13" t="s">
        <v>837</v>
      </c>
      <c r="B437" s="16" t="s">
        <v>2048</v>
      </c>
      <c r="C437" s="13" t="s">
        <v>1215</v>
      </c>
      <c r="D437" s="13" t="s">
        <v>470</v>
      </c>
      <c r="E437" s="16">
        <v>85816</v>
      </c>
      <c r="F437" s="16">
        <v>2516</v>
      </c>
      <c r="G437" s="16">
        <v>873</v>
      </c>
      <c r="H437" s="17">
        <v>2.88</v>
      </c>
      <c r="I437" s="18">
        <v>0.03</v>
      </c>
      <c r="J437" s="16">
        <v>2583</v>
      </c>
      <c r="K437" s="16">
        <v>3357</v>
      </c>
      <c r="L437" s="17">
        <v>0.77</v>
      </c>
      <c r="M437" s="13" t="s">
        <v>988</v>
      </c>
    </row>
    <row r="438" spans="1:13" x14ac:dyDescent="0.25">
      <c r="A438" s="13" t="s">
        <v>838</v>
      </c>
      <c r="B438" s="16" t="s">
        <v>2049</v>
      </c>
      <c r="C438" s="13" t="s">
        <v>1215</v>
      </c>
      <c r="D438" s="13" t="s">
        <v>470</v>
      </c>
      <c r="E438" s="16">
        <v>77735</v>
      </c>
      <c r="F438" s="16">
        <v>3419</v>
      </c>
      <c r="G438" s="16">
        <v>4201</v>
      </c>
      <c r="H438" s="17">
        <v>0.81</v>
      </c>
      <c r="I438" s="18">
        <v>0.04</v>
      </c>
      <c r="J438" s="16">
        <v>4859</v>
      </c>
      <c r="K438" s="16">
        <v>6332</v>
      </c>
      <c r="L438" s="17">
        <v>0.77</v>
      </c>
      <c r="M438" s="13" t="s">
        <v>987</v>
      </c>
    </row>
    <row r="439" spans="1:13" x14ac:dyDescent="0.25">
      <c r="A439" s="13" t="s">
        <v>839</v>
      </c>
      <c r="B439" s="16" t="s">
        <v>2050</v>
      </c>
      <c r="C439" s="13" t="s">
        <v>1215</v>
      </c>
      <c r="D439" s="13" t="s">
        <v>470</v>
      </c>
      <c r="E439" s="16">
        <v>80549</v>
      </c>
      <c r="F439" s="16">
        <v>76988</v>
      </c>
      <c r="G439" s="16">
        <v>2568</v>
      </c>
      <c r="H439" s="17">
        <v>29.98</v>
      </c>
      <c r="I439" s="18">
        <v>0.96</v>
      </c>
      <c r="J439" s="16">
        <v>66890</v>
      </c>
      <c r="K439" s="16">
        <v>5303</v>
      </c>
      <c r="L439" s="17">
        <v>12.61</v>
      </c>
      <c r="M439" s="13" t="s">
        <v>987</v>
      </c>
    </row>
    <row r="440" spans="1:13" x14ac:dyDescent="0.25">
      <c r="A440" s="13" t="s">
        <v>840</v>
      </c>
      <c r="B440" s="16" t="s">
        <v>2051</v>
      </c>
      <c r="C440" s="13" t="s">
        <v>1215</v>
      </c>
      <c r="D440" s="13" t="s">
        <v>470</v>
      </c>
      <c r="E440" s="16">
        <v>43785</v>
      </c>
      <c r="F440" s="16">
        <v>5759</v>
      </c>
      <c r="G440" s="16">
        <v>1222</v>
      </c>
      <c r="H440" s="17">
        <v>4.71</v>
      </c>
      <c r="I440" s="18">
        <v>0.13</v>
      </c>
      <c r="J440" s="16">
        <v>3647</v>
      </c>
      <c r="K440" s="16">
        <v>520</v>
      </c>
      <c r="L440" s="17">
        <v>7.01</v>
      </c>
      <c r="M440" s="13" t="s">
        <v>988</v>
      </c>
    </row>
    <row r="441" spans="1:13" x14ac:dyDescent="0.25">
      <c r="A441" s="13" t="s">
        <v>841</v>
      </c>
      <c r="B441" s="16" t="s">
        <v>2052</v>
      </c>
      <c r="C441" s="13" t="s">
        <v>1215</v>
      </c>
      <c r="D441" s="13" t="s">
        <v>470</v>
      </c>
      <c r="E441" s="16">
        <v>61876</v>
      </c>
      <c r="F441" s="16">
        <v>1183</v>
      </c>
      <c r="G441" s="16">
        <v>1492</v>
      </c>
      <c r="H441" s="17">
        <v>0.79</v>
      </c>
      <c r="I441" s="18">
        <v>0.02</v>
      </c>
      <c r="J441" s="16">
        <v>2111</v>
      </c>
      <c r="K441" s="16">
        <v>3286</v>
      </c>
      <c r="L441" s="17">
        <v>0.64</v>
      </c>
      <c r="M441" s="13" t="s">
        <v>988</v>
      </c>
    </row>
    <row r="442" spans="1:13" x14ac:dyDescent="0.25">
      <c r="A442" s="13" t="s">
        <v>842</v>
      </c>
      <c r="B442" s="16" t="s">
        <v>2053</v>
      </c>
      <c r="C442" s="13" t="s">
        <v>1215</v>
      </c>
      <c r="D442" s="13" t="s">
        <v>470</v>
      </c>
      <c r="E442" s="16">
        <v>70867</v>
      </c>
      <c r="F442" s="16">
        <v>5304</v>
      </c>
      <c r="G442" s="16">
        <v>3055</v>
      </c>
      <c r="H442" s="17">
        <v>1.74</v>
      </c>
      <c r="I442" s="18">
        <v>7.0000000000000007E-2</v>
      </c>
      <c r="J442" s="16">
        <v>6499</v>
      </c>
      <c r="K442" s="16">
        <v>11079</v>
      </c>
      <c r="L442" s="17">
        <v>0.59</v>
      </c>
      <c r="M442" s="13" t="s">
        <v>988</v>
      </c>
    </row>
    <row r="443" spans="1:13" x14ac:dyDescent="0.25">
      <c r="A443" s="13" t="s">
        <v>843</v>
      </c>
      <c r="B443" s="16" t="s">
        <v>2054</v>
      </c>
      <c r="C443" s="13" t="s">
        <v>1215</v>
      </c>
      <c r="D443" s="13" t="s">
        <v>470</v>
      </c>
      <c r="E443" s="16">
        <v>157538</v>
      </c>
      <c r="F443" s="16">
        <v>8439</v>
      </c>
      <c r="G443" s="16">
        <v>1880</v>
      </c>
      <c r="H443" s="17">
        <v>4.49</v>
      </c>
      <c r="I443" s="18">
        <v>0.05</v>
      </c>
      <c r="J443" s="16">
        <v>9906</v>
      </c>
      <c r="K443" s="16">
        <v>3789</v>
      </c>
      <c r="L443" s="17">
        <v>2.61</v>
      </c>
      <c r="M443" s="13" t="s">
        <v>987</v>
      </c>
    </row>
    <row r="444" spans="1:13" x14ac:dyDescent="0.25">
      <c r="A444" s="13" t="s">
        <v>844</v>
      </c>
      <c r="B444" s="16" t="s">
        <v>2055</v>
      </c>
      <c r="C444" s="13" t="s">
        <v>1215</v>
      </c>
      <c r="D444" s="13" t="s">
        <v>470</v>
      </c>
      <c r="E444" s="16">
        <v>85810</v>
      </c>
      <c r="F444" s="16">
        <v>2020</v>
      </c>
      <c r="G444" s="16">
        <v>1736</v>
      </c>
      <c r="H444" s="17">
        <v>1.1599999999999999</v>
      </c>
      <c r="I444" s="18">
        <v>0.02</v>
      </c>
      <c r="J444" s="16">
        <v>2479</v>
      </c>
      <c r="K444" s="16">
        <v>2727</v>
      </c>
      <c r="L444" s="17">
        <v>0.91</v>
      </c>
      <c r="M444" s="13" t="s">
        <v>988</v>
      </c>
    </row>
    <row r="445" spans="1:13" x14ac:dyDescent="0.25">
      <c r="A445" s="13" t="s">
        <v>845</v>
      </c>
      <c r="B445" s="16" t="s">
        <v>2056</v>
      </c>
      <c r="C445" s="13" t="s">
        <v>1215</v>
      </c>
      <c r="D445" s="13" t="s">
        <v>470</v>
      </c>
      <c r="E445" s="16">
        <v>77466</v>
      </c>
      <c r="F445" s="16">
        <v>10341</v>
      </c>
      <c r="G445" s="16">
        <v>1327</v>
      </c>
      <c r="H445" s="17">
        <v>7.79</v>
      </c>
      <c r="I445" s="18">
        <v>0.13</v>
      </c>
      <c r="J445" s="16">
        <v>12489</v>
      </c>
      <c r="K445" s="16">
        <v>2445</v>
      </c>
      <c r="L445" s="17">
        <v>5.1100000000000003</v>
      </c>
      <c r="M445" s="13" t="s">
        <v>987</v>
      </c>
    </row>
    <row r="446" spans="1:13" x14ac:dyDescent="0.25">
      <c r="A446" s="13" t="s">
        <v>846</v>
      </c>
      <c r="B446" s="16" t="s">
        <v>2057</v>
      </c>
      <c r="C446" s="13" t="s">
        <v>1215</v>
      </c>
      <c r="D446" s="13" t="s">
        <v>470</v>
      </c>
      <c r="E446" s="16">
        <v>80635</v>
      </c>
      <c r="F446" s="16">
        <v>1980</v>
      </c>
      <c r="G446" s="16">
        <v>4936</v>
      </c>
      <c r="H446" s="17">
        <v>0.4</v>
      </c>
      <c r="I446" s="18">
        <v>0.02</v>
      </c>
      <c r="J446" s="16">
        <v>6377</v>
      </c>
      <c r="K446" s="16">
        <v>8983</v>
      </c>
      <c r="L446" s="17">
        <v>0.71</v>
      </c>
      <c r="M446" s="13" t="s">
        <v>988</v>
      </c>
    </row>
    <row r="447" spans="1:13" x14ac:dyDescent="0.25">
      <c r="A447" s="13" t="s">
        <v>847</v>
      </c>
      <c r="B447" s="16" t="s">
        <v>2058</v>
      </c>
      <c r="C447" s="13" t="s">
        <v>1215</v>
      </c>
      <c r="D447" s="13" t="s">
        <v>470</v>
      </c>
      <c r="E447" s="16">
        <v>70752</v>
      </c>
      <c r="F447" s="16">
        <v>3271</v>
      </c>
      <c r="G447" s="16">
        <v>2058</v>
      </c>
      <c r="H447" s="17">
        <v>1.59</v>
      </c>
      <c r="I447" s="18">
        <v>0.05</v>
      </c>
      <c r="J447" s="16">
        <v>6214</v>
      </c>
      <c r="K447" s="16">
        <v>10674</v>
      </c>
      <c r="L447" s="17">
        <v>0.57999999999999996</v>
      </c>
      <c r="M447" s="13" t="s">
        <v>987</v>
      </c>
    </row>
    <row r="448" spans="1:13" x14ac:dyDescent="0.25">
      <c r="A448" s="13" t="s">
        <v>848</v>
      </c>
      <c r="B448" s="16" t="s">
        <v>2059</v>
      </c>
      <c r="C448" s="13" t="s">
        <v>1215</v>
      </c>
      <c r="D448" s="13" t="s">
        <v>470</v>
      </c>
      <c r="E448" s="16">
        <v>39115</v>
      </c>
      <c r="F448" s="16">
        <v>4423</v>
      </c>
      <c r="G448" s="16">
        <v>262</v>
      </c>
      <c r="H448" s="17">
        <v>16.88</v>
      </c>
      <c r="I448" s="18">
        <v>0.11</v>
      </c>
      <c r="J448" s="16">
        <v>4062</v>
      </c>
      <c r="K448" s="16">
        <v>1271</v>
      </c>
      <c r="L448" s="17">
        <v>3.2</v>
      </c>
      <c r="M448" s="13" t="s">
        <v>987</v>
      </c>
    </row>
    <row r="449" spans="1:13" x14ac:dyDescent="0.25">
      <c r="A449" s="13" t="s">
        <v>849</v>
      </c>
      <c r="B449" s="16" t="s">
        <v>2060</v>
      </c>
      <c r="C449" s="13" t="s">
        <v>1215</v>
      </c>
      <c r="D449" s="13" t="s">
        <v>470</v>
      </c>
      <c r="E449" s="16">
        <v>81071</v>
      </c>
      <c r="F449" s="16">
        <v>1628</v>
      </c>
      <c r="G449" s="16">
        <v>1962</v>
      </c>
      <c r="H449" s="17">
        <v>0.83</v>
      </c>
      <c r="I449" s="18">
        <v>0.02</v>
      </c>
      <c r="J449" s="16">
        <v>3204</v>
      </c>
      <c r="K449" s="16">
        <v>5422</v>
      </c>
      <c r="L449" s="17">
        <v>0.59</v>
      </c>
      <c r="M449" s="13" t="s">
        <v>988</v>
      </c>
    </row>
    <row r="450" spans="1:13" x14ac:dyDescent="0.25">
      <c r="A450" s="13" t="s">
        <v>850</v>
      </c>
      <c r="B450" s="16" t="s">
        <v>2061</v>
      </c>
      <c r="C450" s="13" t="s">
        <v>1215</v>
      </c>
      <c r="D450" s="13" t="s">
        <v>470</v>
      </c>
      <c r="E450" s="16">
        <v>67048</v>
      </c>
      <c r="F450" s="16">
        <v>860</v>
      </c>
      <c r="G450" s="16">
        <v>1080</v>
      </c>
      <c r="H450" s="17">
        <v>0.8</v>
      </c>
      <c r="I450" s="18">
        <v>0.01</v>
      </c>
      <c r="J450" s="16">
        <v>3504</v>
      </c>
      <c r="K450" s="16">
        <v>2252</v>
      </c>
      <c r="L450" s="17">
        <v>1.56</v>
      </c>
      <c r="M450" s="13" t="s">
        <v>988</v>
      </c>
    </row>
    <row r="451" spans="1:13" x14ac:dyDescent="0.25">
      <c r="A451" s="13" t="s">
        <v>851</v>
      </c>
      <c r="B451" s="16" t="s">
        <v>2062</v>
      </c>
      <c r="C451" s="13" t="s">
        <v>1215</v>
      </c>
      <c r="D451" s="13" t="s">
        <v>470</v>
      </c>
      <c r="E451" s="16">
        <v>34095</v>
      </c>
      <c r="F451" s="16">
        <v>796</v>
      </c>
      <c r="G451" s="16">
        <v>2571</v>
      </c>
      <c r="H451" s="17">
        <v>0.31</v>
      </c>
      <c r="I451" s="18">
        <v>0.02</v>
      </c>
      <c r="J451" s="16">
        <v>2434</v>
      </c>
      <c r="K451" s="16">
        <v>3404</v>
      </c>
      <c r="L451" s="17">
        <v>0.72</v>
      </c>
      <c r="M451" s="13" t="s">
        <v>988</v>
      </c>
    </row>
    <row r="452" spans="1:13" x14ac:dyDescent="0.25">
      <c r="A452" s="13" t="s">
        <v>852</v>
      </c>
      <c r="B452" s="16" t="s">
        <v>2063</v>
      </c>
      <c r="C452" s="13" t="s">
        <v>1215</v>
      </c>
      <c r="D452" s="13" t="s">
        <v>470</v>
      </c>
      <c r="E452" s="16">
        <v>66426</v>
      </c>
      <c r="F452" s="16">
        <v>2189</v>
      </c>
      <c r="G452" s="16">
        <v>2290</v>
      </c>
      <c r="H452" s="17">
        <v>0.96</v>
      </c>
      <c r="I452" s="18">
        <v>0.03</v>
      </c>
      <c r="J452" s="16">
        <v>36781</v>
      </c>
      <c r="K452" s="16">
        <v>7220</v>
      </c>
      <c r="L452" s="17">
        <v>5.09</v>
      </c>
      <c r="M452" s="13" t="s">
        <v>988</v>
      </c>
    </row>
    <row r="453" spans="1:13" x14ac:dyDescent="0.25">
      <c r="A453" s="13" t="s">
        <v>853</v>
      </c>
      <c r="B453" s="16" t="s">
        <v>2064</v>
      </c>
      <c r="C453" s="13" t="s">
        <v>1215</v>
      </c>
      <c r="D453" s="13" t="s">
        <v>470</v>
      </c>
      <c r="E453" s="16">
        <v>49321</v>
      </c>
      <c r="F453" s="16">
        <v>1892</v>
      </c>
      <c r="G453" s="16">
        <v>1239</v>
      </c>
      <c r="H453" s="17">
        <v>1.53</v>
      </c>
      <c r="I453" s="18">
        <v>0.04</v>
      </c>
      <c r="J453" s="16">
        <v>6703</v>
      </c>
      <c r="K453" s="16">
        <v>6076</v>
      </c>
      <c r="L453" s="17">
        <v>1.1000000000000001</v>
      </c>
      <c r="M453" s="13" t="s">
        <v>988</v>
      </c>
    </row>
    <row r="454" spans="1:13" x14ac:dyDescent="0.25">
      <c r="A454" s="13" t="s">
        <v>854</v>
      </c>
      <c r="B454" s="16" t="s">
        <v>2065</v>
      </c>
      <c r="C454" s="13" t="s">
        <v>1215</v>
      </c>
      <c r="D454" s="13" t="s">
        <v>470</v>
      </c>
      <c r="E454" s="16">
        <v>66809</v>
      </c>
      <c r="F454" s="16">
        <v>2572</v>
      </c>
      <c r="G454" s="16">
        <v>2796</v>
      </c>
      <c r="H454" s="17">
        <v>0.92</v>
      </c>
      <c r="I454" s="18">
        <v>0.04</v>
      </c>
      <c r="J454" s="16">
        <v>8404</v>
      </c>
      <c r="K454" s="16">
        <v>8579</v>
      </c>
      <c r="L454" s="17">
        <v>0.98</v>
      </c>
      <c r="M454" s="13" t="s">
        <v>988</v>
      </c>
    </row>
    <row r="455" spans="1:13" x14ac:dyDescent="0.25">
      <c r="A455" s="13" t="s">
        <v>855</v>
      </c>
      <c r="B455" s="16" t="s">
        <v>2066</v>
      </c>
      <c r="C455" s="13" t="s">
        <v>1215</v>
      </c>
      <c r="D455" s="13" t="s">
        <v>470</v>
      </c>
      <c r="E455" s="16">
        <v>42330</v>
      </c>
      <c r="F455" s="16">
        <v>695</v>
      </c>
      <c r="G455" s="16">
        <v>479</v>
      </c>
      <c r="H455" s="17">
        <v>1.45</v>
      </c>
      <c r="I455" s="18">
        <v>0.02</v>
      </c>
      <c r="J455" s="16">
        <v>2395</v>
      </c>
      <c r="K455" s="16">
        <v>1330</v>
      </c>
      <c r="L455" s="17">
        <v>1.8</v>
      </c>
      <c r="M455" s="13" t="s">
        <v>987</v>
      </c>
    </row>
    <row r="456" spans="1:13" x14ac:dyDescent="0.25">
      <c r="A456" s="13" t="s">
        <v>856</v>
      </c>
      <c r="B456" s="16" t="s">
        <v>2067</v>
      </c>
      <c r="C456" s="13" t="s">
        <v>1215</v>
      </c>
      <c r="D456" s="13" t="s">
        <v>470</v>
      </c>
      <c r="E456" s="16">
        <v>49574</v>
      </c>
      <c r="F456" s="16">
        <v>3058</v>
      </c>
      <c r="G456" s="16">
        <v>855</v>
      </c>
      <c r="H456" s="17">
        <v>3.58</v>
      </c>
      <c r="I456" s="18">
        <v>0.06</v>
      </c>
      <c r="J456" s="16">
        <v>4920</v>
      </c>
      <c r="K456" s="16">
        <v>36</v>
      </c>
      <c r="L456" s="17">
        <v>136.66999999999999</v>
      </c>
      <c r="M456" s="13" t="s">
        <v>987</v>
      </c>
    </row>
    <row r="457" spans="1:13" x14ac:dyDescent="0.25">
      <c r="A457" s="13" t="s">
        <v>857</v>
      </c>
      <c r="B457" s="16" t="s">
        <v>2068</v>
      </c>
      <c r="C457" s="13" t="s">
        <v>1215</v>
      </c>
      <c r="D457" s="13" t="s">
        <v>470</v>
      </c>
      <c r="E457" s="16">
        <v>108554</v>
      </c>
      <c r="F457" s="16">
        <v>1306</v>
      </c>
      <c r="G457" s="16">
        <v>1545</v>
      </c>
      <c r="H457" s="17">
        <v>0.85</v>
      </c>
      <c r="I457" s="18">
        <v>0.01</v>
      </c>
      <c r="J457" s="16">
        <v>8627</v>
      </c>
      <c r="K457" s="16">
        <v>4725</v>
      </c>
      <c r="L457" s="17">
        <v>1.83</v>
      </c>
      <c r="M457" s="13" t="s">
        <v>988</v>
      </c>
    </row>
    <row r="458" spans="1:13" x14ac:dyDescent="0.25">
      <c r="A458" s="13" t="s">
        <v>858</v>
      </c>
      <c r="B458" s="16" t="s">
        <v>2069</v>
      </c>
      <c r="C458" s="13" t="s">
        <v>1215</v>
      </c>
      <c r="D458" s="13" t="s">
        <v>470</v>
      </c>
      <c r="E458" s="16">
        <v>73914</v>
      </c>
      <c r="F458" s="16">
        <v>2219</v>
      </c>
      <c r="G458" s="16">
        <v>1252</v>
      </c>
      <c r="H458" s="17">
        <v>1.77</v>
      </c>
      <c r="I458" s="18">
        <v>0.03</v>
      </c>
      <c r="J458" s="16">
        <v>11451</v>
      </c>
      <c r="K458" s="16">
        <v>5105</v>
      </c>
      <c r="L458" s="17">
        <v>2.2400000000000002</v>
      </c>
      <c r="M458" s="13" t="s">
        <v>987</v>
      </c>
    </row>
    <row r="459" spans="1:13" x14ac:dyDescent="0.25">
      <c r="A459" s="13" t="s">
        <v>859</v>
      </c>
      <c r="B459" s="16" t="s">
        <v>2070</v>
      </c>
      <c r="C459" s="13" t="s">
        <v>1215</v>
      </c>
      <c r="D459" s="13" t="s">
        <v>470</v>
      </c>
      <c r="E459" s="16">
        <v>63286</v>
      </c>
      <c r="F459" s="16">
        <v>1844</v>
      </c>
      <c r="G459" s="16">
        <v>731</v>
      </c>
      <c r="H459" s="17">
        <v>2.52</v>
      </c>
      <c r="I459" s="18">
        <v>0.03</v>
      </c>
      <c r="J459" s="16">
        <v>1258</v>
      </c>
      <c r="K459" s="16">
        <v>2302</v>
      </c>
      <c r="L459" s="17">
        <v>0.55000000000000004</v>
      </c>
      <c r="M459" s="13" t="s">
        <v>988</v>
      </c>
    </row>
    <row r="460" spans="1:13" x14ac:dyDescent="0.25">
      <c r="A460" s="13" t="s">
        <v>860</v>
      </c>
      <c r="B460" s="16" t="s">
        <v>2071</v>
      </c>
      <c r="C460" s="13" t="s">
        <v>1215</v>
      </c>
      <c r="D460" s="13" t="s">
        <v>470</v>
      </c>
      <c r="E460" s="16">
        <v>39708</v>
      </c>
      <c r="F460" s="16">
        <v>905</v>
      </c>
      <c r="G460" s="16">
        <v>885</v>
      </c>
      <c r="H460" s="17">
        <v>1.02</v>
      </c>
      <c r="I460" s="18">
        <v>0.02</v>
      </c>
      <c r="J460" s="16">
        <v>3006</v>
      </c>
      <c r="K460" s="16">
        <v>2824</v>
      </c>
      <c r="L460" s="17">
        <v>1.06</v>
      </c>
      <c r="M460" s="13" t="s">
        <v>988</v>
      </c>
    </row>
    <row r="461" spans="1:13" x14ac:dyDescent="0.25">
      <c r="A461" s="13" t="s">
        <v>861</v>
      </c>
      <c r="B461" s="16" t="s">
        <v>2072</v>
      </c>
      <c r="C461" s="13" t="s">
        <v>1215</v>
      </c>
      <c r="D461" s="13" t="s">
        <v>470</v>
      </c>
      <c r="E461" s="16">
        <v>118347</v>
      </c>
      <c r="F461" s="16">
        <v>1694</v>
      </c>
      <c r="G461" s="16">
        <v>2428</v>
      </c>
      <c r="H461" s="17">
        <v>0.7</v>
      </c>
      <c r="I461" s="18">
        <v>0.01</v>
      </c>
      <c r="J461" s="16">
        <v>8698</v>
      </c>
      <c r="K461" s="16">
        <v>3741</v>
      </c>
      <c r="L461" s="17">
        <v>2.33</v>
      </c>
      <c r="M461" s="13" t="s">
        <v>988</v>
      </c>
    </row>
    <row r="462" spans="1:13" x14ac:dyDescent="0.25">
      <c r="A462" s="13" t="s">
        <v>862</v>
      </c>
      <c r="B462" s="16" t="s">
        <v>2073</v>
      </c>
      <c r="C462" s="13" t="s">
        <v>1215</v>
      </c>
      <c r="D462" s="13" t="s">
        <v>470</v>
      </c>
      <c r="E462" s="16">
        <v>82121</v>
      </c>
      <c r="F462" s="16">
        <v>3441</v>
      </c>
      <c r="G462" s="16">
        <v>1815</v>
      </c>
      <c r="H462" s="17">
        <v>1.9</v>
      </c>
      <c r="I462" s="18">
        <v>0.04</v>
      </c>
      <c r="J462" s="16">
        <v>1343</v>
      </c>
      <c r="K462" s="16">
        <v>5743</v>
      </c>
      <c r="L462" s="17">
        <v>0.23</v>
      </c>
      <c r="M462" s="13" t="s">
        <v>988</v>
      </c>
    </row>
    <row r="463" spans="1:13" x14ac:dyDescent="0.25">
      <c r="A463" s="13" t="s">
        <v>863</v>
      </c>
      <c r="B463" s="16" t="s">
        <v>2074</v>
      </c>
      <c r="C463" s="13" t="s">
        <v>1215</v>
      </c>
      <c r="D463" s="13" t="s">
        <v>470</v>
      </c>
      <c r="E463" s="16">
        <v>95992</v>
      </c>
      <c r="F463" s="16">
        <v>4041</v>
      </c>
      <c r="G463" s="16">
        <v>2912</v>
      </c>
      <c r="H463" s="17">
        <v>1.39</v>
      </c>
      <c r="I463" s="18">
        <v>0.04</v>
      </c>
      <c r="J463" s="16">
        <v>8255</v>
      </c>
      <c r="K463" s="16">
        <v>2002</v>
      </c>
      <c r="L463" s="17">
        <v>4.12</v>
      </c>
      <c r="M463" s="13" t="s">
        <v>988</v>
      </c>
    </row>
    <row r="464" spans="1:13" x14ac:dyDescent="0.25">
      <c r="A464" s="13" t="s">
        <v>864</v>
      </c>
      <c r="B464" s="16" t="s">
        <v>2075</v>
      </c>
      <c r="C464" s="13" t="s">
        <v>1215</v>
      </c>
      <c r="D464" s="13" t="s">
        <v>470</v>
      </c>
      <c r="E464" s="16">
        <v>33290</v>
      </c>
      <c r="F464" s="16">
        <v>2825</v>
      </c>
      <c r="G464" s="16">
        <v>283</v>
      </c>
      <c r="H464" s="17">
        <v>9.98</v>
      </c>
      <c r="I464" s="18">
        <v>0.08</v>
      </c>
      <c r="J464" s="16">
        <v>4649</v>
      </c>
      <c r="K464" s="16">
        <v>1455</v>
      </c>
      <c r="L464" s="17">
        <v>3.2</v>
      </c>
      <c r="M464" s="13" t="s">
        <v>987</v>
      </c>
    </row>
    <row r="465" spans="1:13" x14ac:dyDescent="0.25">
      <c r="A465" s="13" t="s">
        <v>1199</v>
      </c>
      <c r="B465" s="16" t="s">
        <v>2076</v>
      </c>
      <c r="C465" s="13" t="s">
        <v>1215</v>
      </c>
      <c r="D465" s="13" t="s">
        <v>470</v>
      </c>
      <c r="E465" s="16">
        <v>40549</v>
      </c>
      <c r="F465" s="16">
        <v>4458</v>
      </c>
      <c r="G465" s="16">
        <v>186</v>
      </c>
      <c r="H465" s="17">
        <v>23.97</v>
      </c>
      <c r="I465" s="18">
        <v>0.11</v>
      </c>
      <c r="J465" s="16">
        <v>2970</v>
      </c>
      <c r="K465" s="16">
        <v>1223</v>
      </c>
      <c r="L465" s="17">
        <v>2.4300000000000002</v>
      </c>
      <c r="M465" s="13" t="s">
        <v>987</v>
      </c>
    </row>
    <row r="466" spans="1:13" x14ac:dyDescent="0.25">
      <c r="A466" s="13" t="s">
        <v>1200</v>
      </c>
      <c r="B466" s="16" t="s">
        <v>2077</v>
      </c>
      <c r="C466" s="13" t="s">
        <v>1215</v>
      </c>
      <c r="D466" s="13" t="s">
        <v>470</v>
      </c>
      <c r="E466" s="16">
        <v>41738</v>
      </c>
      <c r="F466" s="16">
        <v>802</v>
      </c>
      <c r="G466" s="16">
        <v>93</v>
      </c>
      <c r="H466" s="17">
        <v>8.6199999999999992</v>
      </c>
      <c r="I466" s="18">
        <v>0.02</v>
      </c>
      <c r="J466" s="16">
        <v>5685</v>
      </c>
      <c r="K466" s="16">
        <v>356</v>
      </c>
      <c r="L466" s="17">
        <v>15.97</v>
      </c>
      <c r="M466" s="13" t="s">
        <v>988</v>
      </c>
    </row>
    <row r="467" spans="1:13" x14ac:dyDescent="0.25">
      <c r="A467" s="13" t="s">
        <v>865</v>
      </c>
      <c r="B467" s="16" t="s">
        <v>2078</v>
      </c>
      <c r="C467" s="13" t="s">
        <v>1215</v>
      </c>
      <c r="D467" s="13" t="s">
        <v>470</v>
      </c>
      <c r="E467" s="16">
        <v>121161</v>
      </c>
      <c r="F467" s="16">
        <v>2752</v>
      </c>
      <c r="G467" s="16">
        <v>2315</v>
      </c>
      <c r="H467" s="17">
        <v>1.19</v>
      </c>
      <c r="I467" s="18">
        <v>0.02</v>
      </c>
      <c r="J467" s="16">
        <v>1513</v>
      </c>
      <c r="K467" s="16">
        <v>13668</v>
      </c>
      <c r="L467" s="17">
        <v>0.11</v>
      </c>
      <c r="M467" s="13" t="s">
        <v>988</v>
      </c>
    </row>
    <row r="468" spans="1:13" x14ac:dyDescent="0.25">
      <c r="A468" s="13" t="s">
        <v>866</v>
      </c>
      <c r="B468" s="16" t="s">
        <v>2079</v>
      </c>
      <c r="C468" s="13" t="s">
        <v>1215</v>
      </c>
      <c r="D468" s="13" t="s">
        <v>470</v>
      </c>
      <c r="E468" s="16">
        <v>57732</v>
      </c>
      <c r="F468" s="16">
        <v>3643</v>
      </c>
      <c r="G468" s="16">
        <v>1388</v>
      </c>
      <c r="H468" s="17">
        <v>2.62</v>
      </c>
      <c r="I468" s="18">
        <v>0.06</v>
      </c>
      <c r="J468" s="16">
        <v>3489</v>
      </c>
      <c r="K468" s="16">
        <v>5946</v>
      </c>
      <c r="L468" s="17">
        <v>0.59</v>
      </c>
      <c r="M468" s="13" t="s">
        <v>988</v>
      </c>
    </row>
    <row r="469" spans="1:13" x14ac:dyDescent="0.25">
      <c r="A469" s="13" t="s">
        <v>1201</v>
      </c>
      <c r="B469" s="16" t="s">
        <v>2080</v>
      </c>
      <c r="C469" s="13" t="s">
        <v>1215</v>
      </c>
      <c r="D469" s="13" t="s">
        <v>470</v>
      </c>
      <c r="E469" s="16">
        <v>76553</v>
      </c>
      <c r="F469" s="16">
        <v>1747</v>
      </c>
      <c r="G469" s="16">
        <v>1457</v>
      </c>
      <c r="H469" s="17">
        <v>1.2</v>
      </c>
      <c r="I469" s="18">
        <v>0.02</v>
      </c>
      <c r="J469" s="16">
        <v>6558</v>
      </c>
      <c r="K469" s="16">
        <v>3374</v>
      </c>
      <c r="L469" s="17">
        <v>1.94</v>
      </c>
      <c r="M469" s="13" t="s">
        <v>988</v>
      </c>
    </row>
    <row r="470" spans="1:13" x14ac:dyDescent="0.25">
      <c r="A470" s="13" t="s">
        <v>1202</v>
      </c>
      <c r="B470" s="16" t="s">
        <v>2081</v>
      </c>
      <c r="C470" s="13" t="s">
        <v>1215</v>
      </c>
      <c r="D470" s="13" t="s">
        <v>470</v>
      </c>
      <c r="E470" s="16">
        <v>101706</v>
      </c>
      <c r="F470" s="16">
        <v>1984</v>
      </c>
      <c r="G470" s="16">
        <v>230</v>
      </c>
      <c r="H470" s="17">
        <v>8.6300000000000008</v>
      </c>
      <c r="I470" s="18">
        <v>0.02</v>
      </c>
      <c r="J470" s="16">
        <v>2200</v>
      </c>
      <c r="K470" s="16">
        <v>2603</v>
      </c>
      <c r="L470" s="17">
        <v>0.85</v>
      </c>
      <c r="M470" s="13" t="s">
        <v>988</v>
      </c>
    </row>
    <row r="471" spans="1:13" x14ac:dyDescent="0.25">
      <c r="A471" s="13" t="s">
        <v>867</v>
      </c>
      <c r="B471" s="16" t="s">
        <v>2082</v>
      </c>
      <c r="C471" s="13" t="s">
        <v>1215</v>
      </c>
      <c r="D471" s="13" t="s">
        <v>470</v>
      </c>
      <c r="E471" s="16">
        <v>51225</v>
      </c>
      <c r="F471" s="16">
        <v>1260</v>
      </c>
      <c r="G471" s="16">
        <v>761</v>
      </c>
      <c r="H471" s="17">
        <v>1.66</v>
      </c>
      <c r="I471" s="18">
        <v>0.02</v>
      </c>
      <c r="J471" s="16">
        <v>2361</v>
      </c>
      <c r="K471" s="16">
        <v>1350</v>
      </c>
      <c r="L471" s="17">
        <v>1.75</v>
      </c>
      <c r="M471" s="13" t="s">
        <v>988</v>
      </c>
    </row>
    <row r="472" spans="1:13" x14ac:dyDescent="0.25">
      <c r="A472" s="13" t="s">
        <v>868</v>
      </c>
      <c r="B472" s="16" t="s">
        <v>2083</v>
      </c>
      <c r="C472" s="13" t="s">
        <v>1215</v>
      </c>
      <c r="D472" s="13" t="s">
        <v>470</v>
      </c>
      <c r="E472" s="16">
        <v>75765</v>
      </c>
      <c r="F472" s="16">
        <v>4617</v>
      </c>
      <c r="G472" s="16">
        <v>5954</v>
      </c>
      <c r="H472" s="17">
        <v>0.78</v>
      </c>
      <c r="I472" s="18">
        <v>0.06</v>
      </c>
      <c r="J472" s="16">
        <v>10095</v>
      </c>
      <c r="K472" s="16">
        <v>9763</v>
      </c>
      <c r="L472" s="17">
        <v>1.03</v>
      </c>
      <c r="M472" s="13" t="s">
        <v>987</v>
      </c>
    </row>
    <row r="473" spans="1:13" x14ac:dyDescent="0.25">
      <c r="A473" s="13" t="s">
        <v>869</v>
      </c>
      <c r="B473" s="16" t="s">
        <v>2084</v>
      </c>
      <c r="C473" s="13" t="s">
        <v>1215</v>
      </c>
      <c r="D473" s="13" t="s">
        <v>470</v>
      </c>
      <c r="E473" s="16">
        <v>99772</v>
      </c>
      <c r="F473" s="16">
        <v>2114</v>
      </c>
      <c r="G473" s="16">
        <v>1883</v>
      </c>
      <c r="H473" s="17">
        <v>1.1200000000000001</v>
      </c>
      <c r="I473" s="18">
        <v>0.02</v>
      </c>
      <c r="J473" s="16">
        <v>2380</v>
      </c>
      <c r="K473" s="16">
        <v>3493</v>
      </c>
      <c r="L473" s="17">
        <v>0.68</v>
      </c>
      <c r="M473" s="13" t="s">
        <v>988</v>
      </c>
    </row>
    <row r="474" spans="1:13" x14ac:dyDescent="0.25">
      <c r="A474" s="13" t="s">
        <v>870</v>
      </c>
      <c r="B474" s="16" t="s">
        <v>2085</v>
      </c>
      <c r="C474" s="13" t="s">
        <v>1215</v>
      </c>
      <c r="D474" s="13" t="s">
        <v>470</v>
      </c>
      <c r="E474" s="16">
        <v>37906</v>
      </c>
      <c r="F474" s="16">
        <v>4276</v>
      </c>
      <c r="G474" s="16">
        <v>439</v>
      </c>
      <c r="H474" s="17">
        <v>9.74</v>
      </c>
      <c r="I474" s="18">
        <v>0.11</v>
      </c>
      <c r="J474" s="16">
        <v>2490</v>
      </c>
      <c r="K474" s="16">
        <v>374</v>
      </c>
      <c r="L474" s="17">
        <v>6.66</v>
      </c>
      <c r="M474" s="13" t="s">
        <v>988</v>
      </c>
    </row>
    <row r="475" spans="1:13" x14ac:dyDescent="0.25">
      <c r="A475" s="13" t="s">
        <v>871</v>
      </c>
      <c r="B475" s="16" t="s">
        <v>2086</v>
      </c>
      <c r="C475" s="13" t="s">
        <v>1215</v>
      </c>
      <c r="D475" s="13" t="s">
        <v>470</v>
      </c>
      <c r="E475" s="16">
        <v>93493</v>
      </c>
      <c r="F475" s="16">
        <v>3247</v>
      </c>
      <c r="G475" s="16">
        <v>389</v>
      </c>
      <c r="H475" s="17">
        <v>8.35</v>
      </c>
      <c r="I475" s="18">
        <v>0.03</v>
      </c>
      <c r="J475" s="16">
        <v>6417</v>
      </c>
      <c r="K475" s="16">
        <v>3808</v>
      </c>
      <c r="L475" s="17">
        <v>1.69</v>
      </c>
      <c r="M475" s="13" t="s">
        <v>988</v>
      </c>
    </row>
    <row r="476" spans="1:13" x14ac:dyDescent="0.25">
      <c r="A476" s="13" t="s">
        <v>872</v>
      </c>
      <c r="B476" s="16" t="s">
        <v>2087</v>
      </c>
      <c r="C476" s="13" t="s">
        <v>1215</v>
      </c>
      <c r="D476" s="13" t="s">
        <v>470</v>
      </c>
      <c r="E476" s="16">
        <v>70256</v>
      </c>
      <c r="F476" s="16">
        <v>2824</v>
      </c>
      <c r="G476" s="16">
        <v>359</v>
      </c>
      <c r="H476" s="17">
        <v>7.87</v>
      </c>
      <c r="I476" s="18">
        <v>0.04</v>
      </c>
      <c r="J476" s="16">
        <v>6672</v>
      </c>
      <c r="K476" s="16">
        <v>2359</v>
      </c>
      <c r="L476" s="17">
        <v>2.83</v>
      </c>
      <c r="M476" s="13" t="s">
        <v>987</v>
      </c>
    </row>
    <row r="477" spans="1:13" x14ac:dyDescent="0.25">
      <c r="A477" s="13" t="s">
        <v>1203</v>
      </c>
      <c r="B477" s="16" t="s">
        <v>2088</v>
      </c>
      <c r="C477" s="13" t="s">
        <v>1215</v>
      </c>
      <c r="D477" s="13" t="s">
        <v>470</v>
      </c>
      <c r="E477" s="16">
        <v>43534</v>
      </c>
      <c r="F477" s="16">
        <v>2458</v>
      </c>
      <c r="G477" s="16">
        <v>132</v>
      </c>
      <c r="H477" s="17">
        <v>18.62</v>
      </c>
      <c r="I477" s="18">
        <v>0.06</v>
      </c>
      <c r="J477" s="16">
        <v>5329</v>
      </c>
      <c r="K477" s="16">
        <v>1583</v>
      </c>
      <c r="L477" s="17">
        <v>3.37</v>
      </c>
      <c r="M477" s="13" t="s">
        <v>988</v>
      </c>
    </row>
    <row r="478" spans="1:13" x14ac:dyDescent="0.25">
      <c r="A478" s="13" t="s">
        <v>1204</v>
      </c>
      <c r="B478" s="16" t="s">
        <v>2089</v>
      </c>
      <c r="C478" s="13" t="s">
        <v>1215</v>
      </c>
      <c r="D478" s="13" t="s">
        <v>470</v>
      </c>
      <c r="E478" s="16">
        <v>187851</v>
      </c>
      <c r="F478" s="16">
        <v>299</v>
      </c>
      <c r="G478" s="16">
        <v>2263</v>
      </c>
      <c r="H478" s="17">
        <v>0.13</v>
      </c>
      <c r="I478" s="18">
        <v>0</v>
      </c>
      <c r="J478" s="16">
        <v>1441</v>
      </c>
      <c r="K478" s="16">
        <v>7448</v>
      </c>
      <c r="L478" s="17">
        <v>0.19</v>
      </c>
      <c r="M478" s="13" t="s">
        <v>987</v>
      </c>
    </row>
    <row r="479" spans="1:13" x14ac:dyDescent="0.25">
      <c r="A479" s="13" t="s">
        <v>873</v>
      </c>
      <c r="B479" s="16" t="s">
        <v>2090</v>
      </c>
      <c r="C479" s="13" t="s">
        <v>1215</v>
      </c>
      <c r="D479" s="13" t="s">
        <v>470</v>
      </c>
      <c r="E479" s="16">
        <v>77978</v>
      </c>
      <c r="F479" s="16">
        <v>4807</v>
      </c>
      <c r="G479" s="16">
        <v>989</v>
      </c>
      <c r="H479" s="17">
        <v>4.8600000000000003</v>
      </c>
      <c r="I479" s="18">
        <v>0.06</v>
      </c>
      <c r="J479" s="16">
        <v>2093</v>
      </c>
      <c r="K479" s="16">
        <v>2808</v>
      </c>
      <c r="L479" s="17">
        <v>0.75</v>
      </c>
      <c r="M479" s="13" t="s">
        <v>987</v>
      </c>
    </row>
    <row r="480" spans="1:13" x14ac:dyDescent="0.25">
      <c r="A480" s="13" t="s">
        <v>874</v>
      </c>
      <c r="B480" s="16" t="s">
        <v>2091</v>
      </c>
      <c r="C480" s="13" t="s">
        <v>1215</v>
      </c>
      <c r="D480" s="13" t="s">
        <v>470</v>
      </c>
      <c r="E480" s="16">
        <v>160507</v>
      </c>
      <c r="F480" s="16">
        <v>2676</v>
      </c>
      <c r="G480" s="16">
        <v>906</v>
      </c>
      <c r="H480" s="17">
        <v>2.95</v>
      </c>
      <c r="I480" s="18">
        <v>0.02</v>
      </c>
      <c r="J480" s="16">
        <v>5896</v>
      </c>
      <c r="K480" s="16">
        <v>6687</v>
      </c>
      <c r="L480" s="17">
        <v>0.88</v>
      </c>
      <c r="M480" s="13" t="s">
        <v>988</v>
      </c>
    </row>
    <row r="481" spans="1:13" x14ac:dyDescent="0.25">
      <c r="A481" s="13" t="s">
        <v>875</v>
      </c>
      <c r="B481" s="16" t="s">
        <v>2092</v>
      </c>
      <c r="C481" s="13" t="s">
        <v>1215</v>
      </c>
      <c r="D481" s="13" t="s">
        <v>470</v>
      </c>
      <c r="E481" s="16">
        <v>145982</v>
      </c>
      <c r="F481" s="16">
        <v>5223</v>
      </c>
      <c r="G481" s="16">
        <v>1063</v>
      </c>
      <c r="H481" s="17">
        <v>4.91</v>
      </c>
      <c r="I481" s="18">
        <v>0.04</v>
      </c>
      <c r="J481" s="16">
        <v>4643</v>
      </c>
      <c r="K481" s="16">
        <v>2479</v>
      </c>
      <c r="L481" s="17">
        <v>1.87</v>
      </c>
      <c r="M481" s="13" t="s">
        <v>988</v>
      </c>
    </row>
    <row r="482" spans="1:13" x14ac:dyDescent="0.25">
      <c r="A482" s="13" t="s">
        <v>876</v>
      </c>
      <c r="B482" s="16" t="s">
        <v>2093</v>
      </c>
      <c r="C482" s="13" t="s">
        <v>1215</v>
      </c>
      <c r="D482" s="13" t="s">
        <v>470</v>
      </c>
      <c r="E482" s="16">
        <v>167908</v>
      </c>
      <c r="F482" s="16">
        <v>1035</v>
      </c>
      <c r="G482" s="16">
        <v>1224</v>
      </c>
      <c r="H482" s="17">
        <v>0.85</v>
      </c>
      <c r="I482" s="18">
        <v>0.01</v>
      </c>
      <c r="J482" s="16">
        <v>1866</v>
      </c>
      <c r="K482" s="16">
        <v>3633</v>
      </c>
      <c r="L482" s="17">
        <v>0.51</v>
      </c>
      <c r="M482" s="13" t="s">
        <v>988</v>
      </c>
    </row>
    <row r="483" spans="1:13" x14ac:dyDescent="0.25">
      <c r="A483" s="13" t="s">
        <v>877</v>
      </c>
      <c r="B483" s="16" t="s">
        <v>2094</v>
      </c>
      <c r="C483" s="13" t="s">
        <v>1215</v>
      </c>
      <c r="D483" s="13" t="s">
        <v>470</v>
      </c>
      <c r="E483" s="16">
        <v>97230</v>
      </c>
      <c r="F483" s="16">
        <v>1501</v>
      </c>
      <c r="G483" s="16">
        <v>2029</v>
      </c>
      <c r="H483" s="17">
        <v>0.74</v>
      </c>
      <c r="I483" s="18">
        <v>0.02</v>
      </c>
      <c r="J483" s="16">
        <v>4015</v>
      </c>
      <c r="K483" s="16">
        <v>4194</v>
      </c>
      <c r="L483" s="17">
        <v>0.96</v>
      </c>
      <c r="M483" s="13" t="s">
        <v>988</v>
      </c>
    </row>
    <row r="484" spans="1:13" x14ac:dyDescent="0.25">
      <c r="A484" s="13" t="s">
        <v>878</v>
      </c>
      <c r="B484" s="16" t="s">
        <v>2095</v>
      </c>
      <c r="C484" s="13" t="s">
        <v>1215</v>
      </c>
      <c r="D484" s="13" t="s">
        <v>470</v>
      </c>
      <c r="E484" s="16">
        <v>184546</v>
      </c>
      <c r="F484" s="16">
        <v>4256</v>
      </c>
      <c r="G484" s="16">
        <v>1300</v>
      </c>
      <c r="H484" s="17">
        <v>3.27</v>
      </c>
      <c r="I484" s="18">
        <v>0.02</v>
      </c>
      <c r="J484" s="16">
        <v>6793</v>
      </c>
      <c r="K484" s="16">
        <v>5406</v>
      </c>
      <c r="L484" s="17">
        <v>1.26</v>
      </c>
      <c r="M484" s="13" t="s">
        <v>987</v>
      </c>
    </row>
    <row r="485" spans="1:13" x14ac:dyDescent="0.25">
      <c r="A485" s="13" t="s">
        <v>879</v>
      </c>
      <c r="B485" s="16" t="s">
        <v>2096</v>
      </c>
      <c r="C485" s="13" t="s">
        <v>1215</v>
      </c>
      <c r="D485" s="13" t="s">
        <v>470</v>
      </c>
      <c r="E485" s="16">
        <v>74288</v>
      </c>
      <c r="F485" s="16">
        <v>4326</v>
      </c>
      <c r="G485" s="16">
        <v>649</v>
      </c>
      <c r="H485" s="17">
        <v>6.67</v>
      </c>
      <c r="I485" s="18">
        <v>0.06</v>
      </c>
      <c r="J485" s="16">
        <v>3352</v>
      </c>
      <c r="K485" s="16">
        <v>2402</v>
      </c>
      <c r="L485" s="17">
        <v>1.4</v>
      </c>
      <c r="M485" s="13" t="s">
        <v>987</v>
      </c>
    </row>
    <row r="486" spans="1:13" x14ac:dyDescent="0.25">
      <c r="A486" s="13" t="s">
        <v>880</v>
      </c>
      <c r="B486" s="16" t="s">
        <v>2097</v>
      </c>
      <c r="C486" s="13" t="s">
        <v>1215</v>
      </c>
      <c r="D486" s="13" t="s">
        <v>470</v>
      </c>
      <c r="E486" s="16">
        <v>192229</v>
      </c>
      <c r="F486" s="16">
        <v>1668</v>
      </c>
      <c r="G486" s="16">
        <v>2567</v>
      </c>
      <c r="H486" s="17">
        <v>0.65</v>
      </c>
      <c r="I486" s="18">
        <v>0.01</v>
      </c>
      <c r="J486" s="16">
        <v>3461</v>
      </c>
      <c r="K486" s="16">
        <v>6897</v>
      </c>
      <c r="L486" s="17">
        <v>0.5</v>
      </c>
      <c r="M486" s="13" t="s">
        <v>988</v>
      </c>
    </row>
    <row r="487" spans="1:13" x14ac:dyDescent="0.25">
      <c r="A487" s="13" t="s">
        <v>1205</v>
      </c>
      <c r="B487" s="16" t="s">
        <v>2098</v>
      </c>
      <c r="C487" s="13" t="s">
        <v>1215</v>
      </c>
      <c r="D487" s="13" t="s">
        <v>470</v>
      </c>
      <c r="E487" s="16">
        <v>109752</v>
      </c>
      <c r="F487" s="16">
        <v>1805</v>
      </c>
      <c r="G487" s="16">
        <v>2876</v>
      </c>
      <c r="H487" s="17">
        <v>0.63</v>
      </c>
      <c r="I487" s="18">
        <v>0.02</v>
      </c>
      <c r="J487" s="16">
        <v>2644</v>
      </c>
      <c r="K487" s="16">
        <v>10186</v>
      </c>
      <c r="L487" s="17">
        <v>0.26</v>
      </c>
      <c r="M487" s="13" t="s">
        <v>988</v>
      </c>
    </row>
    <row r="488" spans="1:13" x14ac:dyDescent="0.25">
      <c r="A488" s="13" t="s">
        <v>1206</v>
      </c>
      <c r="B488" s="16" t="s">
        <v>2099</v>
      </c>
      <c r="C488" s="13" t="s">
        <v>1215</v>
      </c>
      <c r="D488" s="13" t="s">
        <v>470</v>
      </c>
      <c r="E488" s="16">
        <v>102896</v>
      </c>
      <c r="F488" s="16">
        <v>488499</v>
      </c>
      <c r="G488" s="16">
        <v>6729</v>
      </c>
      <c r="H488" s="17">
        <v>72.599999999999994</v>
      </c>
      <c r="I488" s="18">
        <v>4.75</v>
      </c>
      <c r="J488" s="16">
        <v>624331</v>
      </c>
      <c r="K488" s="16">
        <v>12257</v>
      </c>
      <c r="L488" s="17">
        <v>50.94</v>
      </c>
      <c r="M488" s="13" t="s">
        <v>987</v>
      </c>
    </row>
    <row r="489" spans="1:13" x14ac:dyDescent="0.25">
      <c r="A489" s="13" t="s">
        <v>881</v>
      </c>
      <c r="B489" s="16" t="s">
        <v>2100</v>
      </c>
      <c r="C489" s="13" t="s">
        <v>1215</v>
      </c>
      <c r="D489" s="13" t="s">
        <v>470</v>
      </c>
      <c r="E489" s="16">
        <v>153454</v>
      </c>
      <c r="F489" s="16">
        <v>1669</v>
      </c>
      <c r="G489" s="16">
        <v>627</v>
      </c>
      <c r="H489" s="17">
        <v>2.66</v>
      </c>
      <c r="I489" s="18">
        <v>0.01</v>
      </c>
      <c r="J489" s="16">
        <v>2243</v>
      </c>
      <c r="K489" s="16">
        <v>3838</v>
      </c>
      <c r="L489" s="17">
        <v>0.57999999999999996</v>
      </c>
      <c r="M489" s="13" t="s">
        <v>988</v>
      </c>
    </row>
    <row r="490" spans="1:13" x14ac:dyDescent="0.25">
      <c r="A490" s="13" t="s">
        <v>882</v>
      </c>
      <c r="B490" s="16" t="s">
        <v>2101</v>
      </c>
      <c r="C490" s="13" t="s">
        <v>1215</v>
      </c>
      <c r="D490" s="13" t="s">
        <v>470</v>
      </c>
      <c r="E490" s="16">
        <v>114794</v>
      </c>
      <c r="F490" s="16">
        <v>3350</v>
      </c>
      <c r="G490" s="16">
        <v>4424</v>
      </c>
      <c r="H490" s="17">
        <v>0.76</v>
      </c>
      <c r="I490" s="18">
        <v>0.03</v>
      </c>
      <c r="J490" s="16">
        <v>4942</v>
      </c>
      <c r="K490" s="16">
        <v>4370</v>
      </c>
      <c r="L490" s="17">
        <v>1.1299999999999999</v>
      </c>
      <c r="M490" s="13" t="s">
        <v>988</v>
      </c>
    </row>
    <row r="491" spans="1:13" x14ac:dyDescent="0.25">
      <c r="A491" s="13" t="s">
        <v>883</v>
      </c>
      <c r="B491" s="16" t="s">
        <v>2102</v>
      </c>
      <c r="C491" s="13" t="s">
        <v>1215</v>
      </c>
      <c r="D491" s="13" t="s">
        <v>470</v>
      </c>
      <c r="E491" s="16">
        <v>115289</v>
      </c>
      <c r="F491" s="16">
        <v>148683</v>
      </c>
      <c r="G491" s="16">
        <v>2518</v>
      </c>
      <c r="H491" s="17">
        <v>59.05</v>
      </c>
      <c r="I491" s="18">
        <v>1.29</v>
      </c>
      <c r="J491" s="16">
        <v>102286</v>
      </c>
      <c r="K491" s="16">
        <v>8883</v>
      </c>
      <c r="L491" s="17">
        <v>11.51</v>
      </c>
      <c r="M491" s="13" t="s">
        <v>987</v>
      </c>
    </row>
    <row r="492" spans="1:13" x14ac:dyDescent="0.25">
      <c r="A492" s="13" t="s">
        <v>884</v>
      </c>
      <c r="B492" s="16" t="s">
        <v>2103</v>
      </c>
      <c r="C492" s="13" t="s">
        <v>1215</v>
      </c>
      <c r="D492" s="13" t="s">
        <v>470</v>
      </c>
      <c r="E492" s="16">
        <v>174667</v>
      </c>
      <c r="F492" s="16">
        <v>5917</v>
      </c>
      <c r="G492" s="16">
        <v>2994</v>
      </c>
      <c r="H492" s="17">
        <v>1.98</v>
      </c>
      <c r="I492" s="18">
        <v>0.03</v>
      </c>
      <c r="J492" s="16">
        <v>28729</v>
      </c>
      <c r="K492" s="16">
        <v>5432</v>
      </c>
      <c r="L492" s="17">
        <v>5.29</v>
      </c>
      <c r="M492" s="13" t="s">
        <v>988</v>
      </c>
    </row>
    <row r="493" spans="1:13" x14ac:dyDescent="0.25">
      <c r="A493" s="13" t="s">
        <v>885</v>
      </c>
      <c r="B493" s="16" t="s">
        <v>2104</v>
      </c>
      <c r="C493" s="13" t="s">
        <v>1215</v>
      </c>
      <c r="D493" s="13" t="s">
        <v>470</v>
      </c>
      <c r="E493" s="16">
        <v>176373</v>
      </c>
      <c r="F493" s="16">
        <v>593</v>
      </c>
      <c r="G493" s="16">
        <v>2729</v>
      </c>
      <c r="H493" s="17">
        <v>0.22</v>
      </c>
      <c r="I493" s="18">
        <v>0</v>
      </c>
      <c r="J493" s="16">
        <v>3607</v>
      </c>
      <c r="K493" s="16">
        <v>6221</v>
      </c>
      <c r="L493" s="17">
        <v>0.57999999999999996</v>
      </c>
      <c r="M493" s="13" t="s">
        <v>987</v>
      </c>
    </row>
    <row r="494" spans="1:13" x14ac:dyDescent="0.25">
      <c r="A494" s="13" t="s">
        <v>886</v>
      </c>
      <c r="B494" s="16" t="s">
        <v>2105</v>
      </c>
      <c r="C494" s="13" t="s">
        <v>1215</v>
      </c>
      <c r="D494" s="13" t="s">
        <v>470</v>
      </c>
      <c r="E494" s="16">
        <v>134577</v>
      </c>
      <c r="F494" s="16">
        <v>324484</v>
      </c>
      <c r="G494" s="16">
        <v>4271</v>
      </c>
      <c r="H494" s="17">
        <v>75.97</v>
      </c>
      <c r="I494" s="18">
        <v>2.41</v>
      </c>
      <c r="J494" s="16">
        <v>187084</v>
      </c>
      <c r="K494" s="16">
        <v>14478</v>
      </c>
      <c r="L494" s="17">
        <v>12.92</v>
      </c>
      <c r="M494" s="13" t="s">
        <v>987</v>
      </c>
    </row>
    <row r="495" spans="1:13" x14ac:dyDescent="0.25">
      <c r="A495" s="13" t="s">
        <v>887</v>
      </c>
      <c r="B495" s="16" t="s">
        <v>2106</v>
      </c>
      <c r="C495" s="13" t="s">
        <v>1215</v>
      </c>
      <c r="D495" s="13" t="s">
        <v>470</v>
      </c>
      <c r="E495" s="16">
        <v>104384</v>
      </c>
      <c r="F495" s="16">
        <v>1217</v>
      </c>
      <c r="G495" s="16">
        <v>643</v>
      </c>
      <c r="H495" s="17">
        <v>1.89</v>
      </c>
      <c r="I495" s="18">
        <v>0.01</v>
      </c>
      <c r="J495" s="16">
        <v>2327</v>
      </c>
      <c r="K495" s="16">
        <v>4176</v>
      </c>
      <c r="L495" s="17">
        <v>0.56000000000000005</v>
      </c>
      <c r="M495" s="13" t="s">
        <v>988</v>
      </c>
    </row>
    <row r="496" spans="1:13" x14ac:dyDescent="0.25">
      <c r="A496" s="13" t="s">
        <v>888</v>
      </c>
      <c r="B496" s="16" t="s">
        <v>2107</v>
      </c>
      <c r="C496" s="13" t="s">
        <v>1215</v>
      </c>
      <c r="D496" s="13" t="s">
        <v>470</v>
      </c>
      <c r="E496" s="16">
        <v>97388</v>
      </c>
      <c r="F496" s="16">
        <v>1558</v>
      </c>
      <c r="G496" s="16">
        <v>561</v>
      </c>
      <c r="H496" s="17">
        <v>2.78</v>
      </c>
      <c r="I496" s="18">
        <v>0.02</v>
      </c>
      <c r="J496" s="16">
        <v>4087</v>
      </c>
      <c r="K496" s="16">
        <v>6881</v>
      </c>
      <c r="L496" s="17">
        <v>0.59</v>
      </c>
      <c r="M496" s="13" t="s">
        <v>988</v>
      </c>
    </row>
    <row r="497" spans="1:13" x14ac:dyDescent="0.25">
      <c r="A497" s="13" t="s">
        <v>889</v>
      </c>
      <c r="B497" s="21" t="s">
        <v>2108</v>
      </c>
      <c r="C497" s="13" t="s">
        <v>1215</v>
      </c>
      <c r="D497" s="13" t="s">
        <v>470</v>
      </c>
      <c r="E497" s="21">
        <v>123699</v>
      </c>
      <c r="F497" s="21">
        <v>1810</v>
      </c>
      <c r="G497" s="21">
        <v>2081</v>
      </c>
      <c r="H497" s="17">
        <v>0.87</v>
      </c>
      <c r="I497" s="18">
        <v>0.01</v>
      </c>
      <c r="J497" s="21">
        <v>5231</v>
      </c>
      <c r="K497" s="21">
        <v>4313</v>
      </c>
      <c r="L497" s="17">
        <v>1.21</v>
      </c>
      <c r="M497" s="13" t="s">
        <v>988</v>
      </c>
    </row>
    <row r="498" spans="1:13" x14ac:dyDescent="0.25">
      <c r="A498" s="13" t="s">
        <v>890</v>
      </c>
      <c r="B498" s="16" t="s">
        <v>2109</v>
      </c>
      <c r="C498" s="13" t="s">
        <v>1215</v>
      </c>
      <c r="D498" s="13" t="s">
        <v>470</v>
      </c>
      <c r="E498" s="16">
        <v>145912</v>
      </c>
      <c r="F498" s="16">
        <v>2303</v>
      </c>
      <c r="G498" s="16">
        <v>1602</v>
      </c>
      <c r="H498" s="17">
        <v>1.44</v>
      </c>
      <c r="I498" s="18">
        <v>0.02</v>
      </c>
      <c r="J498" s="16">
        <v>1661</v>
      </c>
      <c r="K498" s="16">
        <v>5897</v>
      </c>
      <c r="L498" s="17">
        <v>0.28000000000000003</v>
      </c>
      <c r="M498" s="13" t="s">
        <v>987</v>
      </c>
    </row>
    <row r="499" spans="1:13" x14ac:dyDescent="0.25">
      <c r="A499" s="13" t="s">
        <v>891</v>
      </c>
      <c r="B499" s="16" t="s">
        <v>2110</v>
      </c>
      <c r="C499" s="13" t="s">
        <v>1215</v>
      </c>
      <c r="D499" s="13" t="s">
        <v>470</v>
      </c>
      <c r="E499" s="16">
        <v>117799</v>
      </c>
      <c r="F499" s="16">
        <v>284158</v>
      </c>
      <c r="G499" s="16">
        <v>5909</v>
      </c>
      <c r="H499" s="17">
        <v>48.09</v>
      </c>
      <c r="I499" s="18">
        <v>2.41</v>
      </c>
      <c r="J499" s="16">
        <v>300538</v>
      </c>
      <c r="K499" s="16">
        <v>9994</v>
      </c>
      <c r="L499" s="17">
        <v>30.07</v>
      </c>
      <c r="M499" s="13" t="s">
        <v>987</v>
      </c>
    </row>
    <row r="500" spans="1:13" x14ac:dyDescent="0.25">
      <c r="A500" s="13" t="s">
        <v>892</v>
      </c>
      <c r="B500" s="16" t="s">
        <v>2111</v>
      </c>
      <c r="C500" s="13" t="s">
        <v>1215</v>
      </c>
      <c r="D500" s="13" t="s">
        <v>470</v>
      </c>
      <c r="E500" s="16">
        <v>122147</v>
      </c>
      <c r="F500" s="16">
        <v>1557</v>
      </c>
      <c r="G500" s="16">
        <v>2574</v>
      </c>
      <c r="H500" s="17">
        <v>0.6</v>
      </c>
      <c r="I500" s="18">
        <v>0.01</v>
      </c>
      <c r="J500" s="16">
        <v>2877</v>
      </c>
      <c r="K500" s="16">
        <v>4009</v>
      </c>
      <c r="L500" s="17">
        <v>0.72</v>
      </c>
      <c r="M500" s="13" t="s">
        <v>988</v>
      </c>
    </row>
    <row r="501" spans="1:13" x14ac:dyDescent="0.25">
      <c r="A501" s="13" t="s">
        <v>893</v>
      </c>
      <c r="B501" s="16" t="s">
        <v>2112</v>
      </c>
      <c r="C501" s="13" t="s">
        <v>1215</v>
      </c>
      <c r="D501" s="13" t="s">
        <v>470</v>
      </c>
      <c r="E501" s="16">
        <v>146233</v>
      </c>
      <c r="F501" s="16">
        <v>506792</v>
      </c>
      <c r="G501" s="16">
        <v>5042</v>
      </c>
      <c r="H501" s="17">
        <v>100.51</v>
      </c>
      <c r="I501" s="18">
        <v>3.47</v>
      </c>
      <c r="J501" s="16">
        <v>529268</v>
      </c>
      <c r="K501" s="16">
        <v>14344</v>
      </c>
      <c r="L501" s="17">
        <v>36.9</v>
      </c>
      <c r="M501" s="13" t="s">
        <v>987</v>
      </c>
    </row>
    <row r="502" spans="1:13" x14ac:dyDescent="0.25">
      <c r="A502" s="13" t="s">
        <v>894</v>
      </c>
      <c r="B502" s="16" t="s">
        <v>2113</v>
      </c>
      <c r="C502" s="13" t="s">
        <v>1215</v>
      </c>
      <c r="D502" s="13" t="s">
        <v>470</v>
      </c>
      <c r="E502" s="16">
        <v>102056</v>
      </c>
      <c r="F502" s="16">
        <v>3824</v>
      </c>
      <c r="G502" s="16">
        <v>1689</v>
      </c>
      <c r="H502" s="17">
        <v>2.2599999999999998</v>
      </c>
      <c r="I502" s="18">
        <v>0.04</v>
      </c>
      <c r="J502" s="16">
        <v>5832</v>
      </c>
      <c r="K502" s="16">
        <v>4806</v>
      </c>
      <c r="L502" s="17">
        <v>1.21</v>
      </c>
      <c r="M502" s="13" t="s">
        <v>988</v>
      </c>
    </row>
    <row r="503" spans="1:13" x14ac:dyDescent="0.25">
      <c r="A503" s="13" t="s">
        <v>895</v>
      </c>
      <c r="B503" s="16" t="s">
        <v>2114</v>
      </c>
      <c r="C503" s="13" t="s">
        <v>1215</v>
      </c>
      <c r="D503" s="13" t="s">
        <v>470</v>
      </c>
      <c r="E503" s="16">
        <v>136763</v>
      </c>
      <c r="F503" s="16">
        <v>4769</v>
      </c>
      <c r="G503" s="16">
        <v>2885</v>
      </c>
      <c r="H503" s="17">
        <v>1.65</v>
      </c>
      <c r="I503" s="18">
        <v>0.03</v>
      </c>
      <c r="J503" s="16">
        <v>20203</v>
      </c>
      <c r="K503" s="16">
        <v>6451</v>
      </c>
      <c r="L503" s="17">
        <v>3.13</v>
      </c>
      <c r="M503" s="13" t="s">
        <v>988</v>
      </c>
    </row>
    <row r="504" spans="1:13" x14ac:dyDescent="0.25">
      <c r="A504" s="13" t="s">
        <v>896</v>
      </c>
      <c r="B504" s="16" t="s">
        <v>2115</v>
      </c>
      <c r="C504" s="13" t="s">
        <v>1215</v>
      </c>
      <c r="D504" s="13" t="s">
        <v>470</v>
      </c>
      <c r="E504" s="16">
        <v>167685</v>
      </c>
      <c r="F504" s="16">
        <v>1530</v>
      </c>
      <c r="G504" s="16">
        <v>2160</v>
      </c>
      <c r="H504" s="17">
        <v>0.71</v>
      </c>
      <c r="I504" s="18">
        <v>0.01</v>
      </c>
      <c r="J504" s="16">
        <v>11057</v>
      </c>
      <c r="K504" s="16">
        <v>7541</v>
      </c>
      <c r="L504" s="17">
        <v>1.47</v>
      </c>
      <c r="M504" s="13" t="s">
        <v>988</v>
      </c>
    </row>
    <row r="505" spans="1:13" x14ac:dyDescent="0.25">
      <c r="A505" s="13" t="s">
        <v>897</v>
      </c>
      <c r="B505" s="16" t="s">
        <v>2116</v>
      </c>
      <c r="C505" s="13" t="s">
        <v>1215</v>
      </c>
      <c r="D505" s="13" t="s">
        <v>470</v>
      </c>
      <c r="E505" s="16">
        <v>129765</v>
      </c>
      <c r="F505" s="16">
        <v>368991</v>
      </c>
      <c r="G505" s="16">
        <v>3244</v>
      </c>
      <c r="H505" s="17">
        <v>113.75</v>
      </c>
      <c r="I505" s="18">
        <v>2.84</v>
      </c>
      <c r="J505" s="16">
        <v>311997</v>
      </c>
      <c r="K505" s="16">
        <v>12156</v>
      </c>
      <c r="L505" s="17">
        <v>25.67</v>
      </c>
      <c r="M505" s="13" t="s">
        <v>987</v>
      </c>
    </row>
    <row r="506" spans="1:13" x14ac:dyDescent="0.25">
      <c r="A506" s="13" t="s">
        <v>898</v>
      </c>
      <c r="B506" s="16" t="s">
        <v>2117</v>
      </c>
      <c r="C506" s="13" t="s">
        <v>1215</v>
      </c>
      <c r="D506" s="13" t="s">
        <v>470</v>
      </c>
      <c r="E506" s="16">
        <v>187736</v>
      </c>
      <c r="F506" s="16">
        <v>828</v>
      </c>
      <c r="G506" s="16">
        <v>1836</v>
      </c>
      <c r="H506" s="17">
        <v>0.45</v>
      </c>
      <c r="I506" s="18">
        <v>0</v>
      </c>
      <c r="J506" s="16">
        <v>4053</v>
      </c>
      <c r="K506" s="16">
        <v>7756</v>
      </c>
      <c r="L506" s="17">
        <v>0.52</v>
      </c>
      <c r="M506" s="13" t="s">
        <v>988</v>
      </c>
    </row>
    <row r="507" spans="1:13" x14ac:dyDescent="0.25">
      <c r="A507" s="13" t="s">
        <v>899</v>
      </c>
      <c r="B507" s="16" t="s">
        <v>2118</v>
      </c>
      <c r="C507" s="13" t="s">
        <v>1215</v>
      </c>
      <c r="D507" s="13" t="s">
        <v>470</v>
      </c>
      <c r="E507" s="16">
        <v>163256</v>
      </c>
      <c r="F507" s="16">
        <v>3898</v>
      </c>
      <c r="G507" s="16">
        <v>2374</v>
      </c>
      <c r="H507" s="17">
        <v>1.64</v>
      </c>
      <c r="I507" s="18">
        <v>0.02</v>
      </c>
      <c r="J507" s="16">
        <v>5520</v>
      </c>
      <c r="K507" s="16">
        <v>6241</v>
      </c>
      <c r="L507" s="17">
        <v>0.88</v>
      </c>
      <c r="M507" s="13" t="s">
        <v>988</v>
      </c>
    </row>
    <row r="508" spans="1:13" x14ac:dyDescent="0.25">
      <c r="A508" s="13" t="s">
        <v>900</v>
      </c>
      <c r="B508" s="16" t="s">
        <v>2119</v>
      </c>
      <c r="C508" s="13" t="s">
        <v>1215</v>
      </c>
      <c r="D508" s="13" t="s">
        <v>470</v>
      </c>
      <c r="E508" s="16">
        <v>134892</v>
      </c>
      <c r="F508" s="16">
        <v>1497</v>
      </c>
      <c r="G508" s="16">
        <v>2125</v>
      </c>
      <c r="H508" s="17">
        <v>0.7</v>
      </c>
      <c r="I508" s="18">
        <v>0.01</v>
      </c>
      <c r="J508" s="16">
        <v>3606</v>
      </c>
      <c r="K508" s="16">
        <v>2130</v>
      </c>
      <c r="L508" s="17">
        <v>1.69</v>
      </c>
      <c r="M508" s="13" t="s">
        <v>987</v>
      </c>
    </row>
    <row r="509" spans="1:13" x14ac:dyDescent="0.25">
      <c r="A509" s="13" t="s">
        <v>901</v>
      </c>
      <c r="B509" s="16" t="s">
        <v>2120</v>
      </c>
      <c r="C509" s="13" t="s">
        <v>1215</v>
      </c>
      <c r="D509" s="13" t="s">
        <v>470</v>
      </c>
      <c r="E509" s="16">
        <v>229829</v>
      </c>
      <c r="F509" s="16">
        <v>5743</v>
      </c>
      <c r="G509" s="16">
        <v>820</v>
      </c>
      <c r="H509" s="17">
        <v>7</v>
      </c>
      <c r="I509" s="18">
        <v>0.02</v>
      </c>
      <c r="J509" s="16">
        <v>23287</v>
      </c>
      <c r="K509" s="16">
        <v>3944</v>
      </c>
      <c r="L509" s="17">
        <v>5.9</v>
      </c>
      <c r="M509" s="13" t="s">
        <v>988</v>
      </c>
    </row>
    <row r="510" spans="1:13" x14ac:dyDescent="0.25">
      <c r="A510" s="13" t="s">
        <v>902</v>
      </c>
      <c r="B510" s="16" t="s">
        <v>2121</v>
      </c>
      <c r="C510" s="13" t="s">
        <v>1215</v>
      </c>
      <c r="D510" s="13" t="s">
        <v>470</v>
      </c>
      <c r="E510" s="16">
        <v>203626</v>
      </c>
      <c r="F510" s="16">
        <v>1557</v>
      </c>
      <c r="G510" s="16">
        <v>1661</v>
      </c>
      <c r="H510" s="17">
        <v>0.94</v>
      </c>
      <c r="I510" s="18">
        <v>0.01</v>
      </c>
      <c r="J510" s="16">
        <v>1488</v>
      </c>
      <c r="K510" s="16">
        <v>6613</v>
      </c>
      <c r="L510" s="17">
        <v>0.23</v>
      </c>
      <c r="M510" s="13" t="s">
        <v>988</v>
      </c>
    </row>
    <row r="511" spans="1:13" x14ac:dyDescent="0.25">
      <c r="A511" s="13" t="s">
        <v>903</v>
      </c>
      <c r="B511" s="16" t="s">
        <v>2122</v>
      </c>
      <c r="C511" s="13" t="s">
        <v>1514</v>
      </c>
      <c r="D511" s="13" t="s">
        <v>470</v>
      </c>
      <c r="E511" s="16">
        <v>175806</v>
      </c>
      <c r="F511" s="16">
        <v>739</v>
      </c>
      <c r="G511" s="16">
        <v>1270</v>
      </c>
      <c r="H511" s="17">
        <v>0.57999999999999996</v>
      </c>
      <c r="I511" s="18">
        <v>0</v>
      </c>
      <c r="J511" s="16">
        <v>1220</v>
      </c>
      <c r="K511" s="16">
        <v>3649</v>
      </c>
      <c r="L511" s="17">
        <v>0.33</v>
      </c>
      <c r="M511" s="13" t="s">
        <v>988</v>
      </c>
    </row>
    <row r="512" spans="1:13" x14ac:dyDescent="0.25">
      <c r="A512" s="13" t="s">
        <v>904</v>
      </c>
      <c r="B512" s="16" t="s">
        <v>2123</v>
      </c>
      <c r="C512" s="13" t="s">
        <v>1215</v>
      </c>
      <c r="D512" s="13" t="s">
        <v>470</v>
      </c>
      <c r="E512" s="16">
        <v>93858</v>
      </c>
      <c r="F512" s="16">
        <v>15881</v>
      </c>
      <c r="G512" s="16">
        <v>1970</v>
      </c>
      <c r="H512" s="17">
        <v>8.06</v>
      </c>
      <c r="I512" s="18">
        <v>0.17</v>
      </c>
      <c r="J512" s="16">
        <v>16780</v>
      </c>
      <c r="K512" s="16">
        <v>4553</v>
      </c>
      <c r="L512" s="17">
        <v>3.69</v>
      </c>
      <c r="M512" s="13" t="s">
        <v>987</v>
      </c>
    </row>
    <row r="513" spans="1:13" x14ac:dyDescent="0.25">
      <c r="A513" s="13" t="s">
        <v>905</v>
      </c>
      <c r="B513" s="16" t="s">
        <v>2124</v>
      </c>
      <c r="C513" s="13" t="s">
        <v>1215</v>
      </c>
      <c r="D513" s="13" t="s">
        <v>470</v>
      </c>
      <c r="E513" s="16">
        <v>88797</v>
      </c>
      <c r="F513" s="16">
        <v>513</v>
      </c>
      <c r="G513" s="16">
        <v>1607</v>
      </c>
      <c r="H513" s="17">
        <v>0.32</v>
      </c>
      <c r="I513" s="18">
        <v>0.01</v>
      </c>
      <c r="J513" s="16">
        <v>2392</v>
      </c>
      <c r="K513" s="16">
        <v>5080</v>
      </c>
      <c r="L513" s="17">
        <v>0.47</v>
      </c>
      <c r="M513" s="13" t="s">
        <v>988</v>
      </c>
    </row>
    <row r="514" spans="1:13" x14ac:dyDescent="0.25">
      <c r="A514" s="13" t="s">
        <v>906</v>
      </c>
      <c r="B514" s="16" t="s">
        <v>2125</v>
      </c>
      <c r="C514" s="13" t="s">
        <v>1215</v>
      </c>
      <c r="D514" s="13" t="s">
        <v>470</v>
      </c>
      <c r="E514" s="16">
        <v>267820</v>
      </c>
      <c r="F514" s="16">
        <v>3114</v>
      </c>
      <c r="G514" s="16">
        <v>3243</v>
      </c>
      <c r="H514" s="17">
        <v>0.96</v>
      </c>
      <c r="I514" s="18">
        <v>0.01</v>
      </c>
      <c r="J514" s="16">
        <v>4477</v>
      </c>
      <c r="K514" s="16">
        <v>13052</v>
      </c>
      <c r="L514" s="17">
        <v>0.34</v>
      </c>
      <c r="M514" s="13" t="s">
        <v>988</v>
      </c>
    </row>
    <row r="515" spans="1:13" x14ac:dyDescent="0.25">
      <c r="A515" s="13" t="s">
        <v>907</v>
      </c>
      <c r="B515" s="16" t="s">
        <v>2126</v>
      </c>
      <c r="C515" s="13" t="s">
        <v>1215</v>
      </c>
      <c r="D515" s="13" t="s">
        <v>470</v>
      </c>
      <c r="E515" s="16">
        <v>84989</v>
      </c>
      <c r="F515" s="16">
        <v>2546</v>
      </c>
      <c r="G515" s="16">
        <v>1981</v>
      </c>
      <c r="H515" s="17">
        <v>1.29</v>
      </c>
      <c r="I515" s="18">
        <v>0.03</v>
      </c>
      <c r="J515" s="16">
        <v>6550</v>
      </c>
      <c r="K515" s="16">
        <v>10226</v>
      </c>
      <c r="L515" s="17">
        <v>0.64</v>
      </c>
      <c r="M515" s="13" t="s">
        <v>988</v>
      </c>
    </row>
    <row r="516" spans="1:13" x14ac:dyDescent="0.25">
      <c r="A516" s="13" t="s">
        <v>908</v>
      </c>
      <c r="B516" s="16" t="s">
        <v>2127</v>
      </c>
      <c r="C516" s="13" t="s">
        <v>1215</v>
      </c>
      <c r="D516" s="13" t="s">
        <v>470</v>
      </c>
      <c r="E516" s="16">
        <v>106736</v>
      </c>
      <c r="F516" s="16">
        <v>4240</v>
      </c>
      <c r="G516" s="16">
        <v>3259</v>
      </c>
      <c r="H516" s="17">
        <v>1.3</v>
      </c>
      <c r="I516" s="18">
        <v>0.04</v>
      </c>
      <c r="J516" s="16">
        <v>8933</v>
      </c>
      <c r="K516" s="16">
        <v>9707</v>
      </c>
      <c r="L516" s="17">
        <v>0.92</v>
      </c>
      <c r="M516" s="13" t="s">
        <v>988</v>
      </c>
    </row>
    <row r="517" spans="1:13" x14ac:dyDescent="0.25">
      <c r="A517" s="13" t="s">
        <v>909</v>
      </c>
      <c r="B517" s="16" t="s">
        <v>2128</v>
      </c>
      <c r="C517" s="13" t="s">
        <v>1215</v>
      </c>
      <c r="D517" s="13" t="s">
        <v>470</v>
      </c>
      <c r="E517" s="16">
        <v>81428</v>
      </c>
      <c r="F517" s="16">
        <v>4189</v>
      </c>
      <c r="G517" s="16">
        <v>1564</v>
      </c>
      <c r="H517" s="17">
        <v>2.68</v>
      </c>
      <c r="I517" s="18">
        <v>0.05</v>
      </c>
      <c r="J517" s="16">
        <v>3499</v>
      </c>
      <c r="K517" s="16">
        <v>10084</v>
      </c>
      <c r="L517" s="17">
        <v>0.35</v>
      </c>
      <c r="M517" s="13" t="s">
        <v>987</v>
      </c>
    </row>
    <row r="518" spans="1:13" x14ac:dyDescent="0.25">
      <c r="A518" s="13" t="s">
        <v>910</v>
      </c>
      <c r="B518" s="16" t="s">
        <v>2129</v>
      </c>
      <c r="C518" s="13" t="s">
        <v>1215</v>
      </c>
      <c r="D518" s="13" t="s">
        <v>470</v>
      </c>
      <c r="E518" s="16">
        <v>88397</v>
      </c>
      <c r="F518" s="16">
        <v>3210</v>
      </c>
      <c r="G518" s="16">
        <v>2572</v>
      </c>
      <c r="H518" s="17">
        <v>1.25</v>
      </c>
      <c r="I518" s="18">
        <v>0.04</v>
      </c>
      <c r="J518" s="16">
        <v>9182</v>
      </c>
      <c r="K518" s="16">
        <v>5484</v>
      </c>
      <c r="L518" s="17">
        <v>1.67</v>
      </c>
      <c r="M518" s="13" t="s">
        <v>987</v>
      </c>
    </row>
    <row r="519" spans="1:13" x14ac:dyDescent="0.25">
      <c r="A519" s="13" t="s">
        <v>911</v>
      </c>
      <c r="B519" s="16" t="s">
        <v>2130</v>
      </c>
      <c r="C519" s="13" t="s">
        <v>1215</v>
      </c>
      <c r="D519" s="13" t="s">
        <v>470</v>
      </c>
      <c r="E519" s="16">
        <v>73269</v>
      </c>
      <c r="F519" s="16">
        <v>1507</v>
      </c>
      <c r="G519" s="16">
        <v>3005</v>
      </c>
      <c r="H519" s="17">
        <v>0.5</v>
      </c>
      <c r="I519" s="18">
        <v>0.02</v>
      </c>
      <c r="J519" s="16">
        <v>2970</v>
      </c>
      <c r="K519" s="16">
        <v>8193</v>
      </c>
      <c r="L519" s="17">
        <v>0.36</v>
      </c>
      <c r="M519" s="13" t="s">
        <v>988</v>
      </c>
    </row>
    <row r="520" spans="1:13" x14ac:dyDescent="0.25">
      <c r="A520" s="13" t="s">
        <v>912</v>
      </c>
      <c r="B520" s="16" t="s">
        <v>2131</v>
      </c>
      <c r="C520" s="13" t="s">
        <v>1215</v>
      </c>
      <c r="D520" s="13" t="s">
        <v>470</v>
      </c>
      <c r="E520" s="16">
        <v>87072</v>
      </c>
      <c r="F520" s="16">
        <v>6416</v>
      </c>
      <c r="G520" s="16">
        <v>1531</v>
      </c>
      <c r="H520" s="17">
        <v>4.1900000000000004</v>
      </c>
      <c r="I520" s="18">
        <v>7.0000000000000007E-2</v>
      </c>
      <c r="J520" s="16">
        <v>6684</v>
      </c>
      <c r="K520" s="16">
        <v>3980</v>
      </c>
      <c r="L520" s="17">
        <v>1.68</v>
      </c>
      <c r="M520" s="13" t="s">
        <v>987</v>
      </c>
    </row>
    <row r="521" spans="1:13" x14ac:dyDescent="0.25">
      <c r="A521" s="13" t="s">
        <v>913</v>
      </c>
      <c r="B521" s="16" t="s">
        <v>2132</v>
      </c>
      <c r="C521" s="13" t="s">
        <v>1215</v>
      </c>
      <c r="D521" s="13" t="s">
        <v>470</v>
      </c>
      <c r="E521" s="16">
        <v>97914</v>
      </c>
      <c r="F521" s="16">
        <v>1033</v>
      </c>
      <c r="G521" s="16">
        <v>1994</v>
      </c>
      <c r="H521" s="17">
        <v>0.52</v>
      </c>
      <c r="I521" s="18">
        <v>0.01</v>
      </c>
      <c r="J521" s="16">
        <v>6768</v>
      </c>
      <c r="K521" s="16">
        <v>6233</v>
      </c>
      <c r="L521" s="17">
        <v>1.0900000000000001</v>
      </c>
      <c r="M521" s="13" t="s">
        <v>988</v>
      </c>
    </row>
    <row r="522" spans="1:13" x14ac:dyDescent="0.25">
      <c r="A522" s="13" t="s">
        <v>914</v>
      </c>
      <c r="B522" s="16" t="s">
        <v>2133</v>
      </c>
      <c r="C522" s="13" t="s">
        <v>1215</v>
      </c>
      <c r="D522" s="13" t="s">
        <v>470</v>
      </c>
      <c r="E522" s="16">
        <v>155173</v>
      </c>
      <c r="F522" s="16">
        <v>1197</v>
      </c>
      <c r="G522" s="16">
        <v>2131</v>
      </c>
      <c r="H522" s="17">
        <v>0.56000000000000005</v>
      </c>
      <c r="I522" s="18">
        <v>0.01</v>
      </c>
      <c r="J522" s="16">
        <v>4361</v>
      </c>
      <c r="K522" s="16">
        <v>6758</v>
      </c>
      <c r="L522" s="17">
        <v>0.65</v>
      </c>
      <c r="M522" s="13" t="s">
        <v>988</v>
      </c>
    </row>
    <row r="523" spans="1:13" x14ac:dyDescent="0.25">
      <c r="A523" s="13" t="s">
        <v>915</v>
      </c>
      <c r="B523" s="16" t="s">
        <v>2134</v>
      </c>
      <c r="C523" s="13" t="s">
        <v>1215</v>
      </c>
      <c r="D523" s="13" t="s">
        <v>470</v>
      </c>
      <c r="E523" s="16">
        <v>79639</v>
      </c>
      <c r="F523" s="16">
        <v>2468</v>
      </c>
      <c r="G523" s="16">
        <v>1381</v>
      </c>
      <c r="H523" s="17">
        <v>1.79</v>
      </c>
      <c r="I523" s="18">
        <v>0.03</v>
      </c>
      <c r="J523" s="16">
        <v>7466</v>
      </c>
      <c r="K523" s="16">
        <v>7507</v>
      </c>
      <c r="L523" s="17">
        <v>0.99</v>
      </c>
      <c r="M523" s="13" t="s">
        <v>987</v>
      </c>
    </row>
    <row r="524" spans="1:13" x14ac:dyDescent="0.25">
      <c r="A524" s="13" t="s">
        <v>916</v>
      </c>
      <c r="B524" s="16" t="s">
        <v>2135</v>
      </c>
      <c r="C524" s="13" t="s">
        <v>1215</v>
      </c>
      <c r="D524" s="13" t="s">
        <v>470</v>
      </c>
      <c r="E524" s="16">
        <v>82081</v>
      </c>
      <c r="F524" s="16">
        <v>2303</v>
      </c>
      <c r="G524" s="16">
        <v>639</v>
      </c>
      <c r="H524" s="17">
        <v>3.6</v>
      </c>
      <c r="I524" s="18">
        <v>0.03</v>
      </c>
      <c r="J524" s="16">
        <v>4297</v>
      </c>
      <c r="K524" s="16">
        <v>3216</v>
      </c>
      <c r="L524" s="17">
        <v>1.34</v>
      </c>
      <c r="M524" s="13" t="s">
        <v>988</v>
      </c>
    </row>
    <row r="525" spans="1:13" x14ac:dyDescent="0.25">
      <c r="A525" s="13" t="s">
        <v>917</v>
      </c>
      <c r="B525" s="16" t="s">
        <v>2136</v>
      </c>
      <c r="C525" s="13" t="s">
        <v>1215</v>
      </c>
      <c r="D525" s="13" t="s">
        <v>470</v>
      </c>
      <c r="E525" s="16">
        <v>94276</v>
      </c>
      <c r="F525" s="16">
        <v>3583</v>
      </c>
      <c r="G525" s="16">
        <v>949</v>
      </c>
      <c r="H525" s="17">
        <v>3.78</v>
      </c>
      <c r="I525" s="18">
        <v>0.04</v>
      </c>
      <c r="J525" s="16">
        <v>1867</v>
      </c>
      <c r="K525" s="16">
        <v>3568</v>
      </c>
      <c r="L525" s="17">
        <v>0.52</v>
      </c>
      <c r="M525" s="13" t="s">
        <v>988</v>
      </c>
    </row>
    <row r="526" spans="1:13" x14ac:dyDescent="0.25">
      <c r="A526" s="13" t="s">
        <v>918</v>
      </c>
      <c r="B526" s="16" t="s">
        <v>2137</v>
      </c>
      <c r="C526" s="13" t="s">
        <v>1215</v>
      </c>
      <c r="D526" s="13" t="s">
        <v>470</v>
      </c>
      <c r="E526" s="16">
        <v>156662</v>
      </c>
      <c r="F526" s="16">
        <v>1514</v>
      </c>
      <c r="G526" s="16">
        <v>2104</v>
      </c>
      <c r="H526" s="17">
        <v>0.72</v>
      </c>
      <c r="I526" s="18">
        <v>0.01</v>
      </c>
      <c r="J526" s="16">
        <v>4570</v>
      </c>
      <c r="K526" s="16">
        <v>6954</v>
      </c>
      <c r="L526" s="17">
        <v>0.66</v>
      </c>
      <c r="M526" s="13" t="s">
        <v>988</v>
      </c>
    </row>
    <row r="527" spans="1:13" x14ac:dyDescent="0.25">
      <c r="A527" s="13" t="s">
        <v>919</v>
      </c>
      <c r="B527" s="16" t="s">
        <v>2138</v>
      </c>
      <c r="C527" s="13" t="s">
        <v>1215</v>
      </c>
      <c r="D527" s="13" t="s">
        <v>470</v>
      </c>
      <c r="E527" s="16">
        <v>133576</v>
      </c>
      <c r="F527" s="16">
        <v>2222</v>
      </c>
      <c r="G527" s="16">
        <v>1145</v>
      </c>
      <c r="H527" s="17">
        <v>1.94</v>
      </c>
      <c r="I527" s="18">
        <v>0.02</v>
      </c>
      <c r="J527" s="16">
        <v>2745</v>
      </c>
      <c r="K527" s="16">
        <v>9955</v>
      </c>
      <c r="L527" s="17">
        <v>0.28000000000000003</v>
      </c>
      <c r="M527" s="13" t="s">
        <v>988</v>
      </c>
    </row>
    <row r="528" spans="1:13" x14ac:dyDescent="0.25">
      <c r="A528" s="13" t="s">
        <v>920</v>
      </c>
      <c r="B528" s="16" t="s">
        <v>2139</v>
      </c>
      <c r="C528" s="13" t="s">
        <v>1215</v>
      </c>
      <c r="D528" s="13" t="s">
        <v>470</v>
      </c>
      <c r="E528" s="16">
        <v>86115</v>
      </c>
      <c r="F528" s="16">
        <v>3487</v>
      </c>
      <c r="G528" s="16">
        <v>3524</v>
      </c>
      <c r="H528" s="17">
        <v>0.99</v>
      </c>
      <c r="I528" s="18">
        <v>0.04</v>
      </c>
      <c r="J528" s="16">
        <v>4862</v>
      </c>
      <c r="K528" s="16">
        <v>7924</v>
      </c>
      <c r="L528" s="17">
        <v>0.61</v>
      </c>
      <c r="M528" s="13" t="s">
        <v>988</v>
      </c>
    </row>
    <row r="529" spans="1:13" x14ac:dyDescent="0.25">
      <c r="A529" s="13" t="s">
        <v>921</v>
      </c>
      <c r="B529" s="16" t="s">
        <v>2140</v>
      </c>
      <c r="C529" s="13" t="s">
        <v>1215</v>
      </c>
      <c r="D529" s="13" t="s">
        <v>470</v>
      </c>
      <c r="E529" s="16">
        <v>165218</v>
      </c>
      <c r="F529" s="16">
        <v>1171</v>
      </c>
      <c r="G529" s="16">
        <v>959</v>
      </c>
      <c r="H529" s="17">
        <v>1.22</v>
      </c>
      <c r="I529" s="18">
        <v>0.01</v>
      </c>
      <c r="J529" s="16">
        <v>2692</v>
      </c>
      <c r="K529" s="16">
        <v>6674</v>
      </c>
      <c r="L529" s="17">
        <v>0.4</v>
      </c>
      <c r="M529" s="13" t="s">
        <v>988</v>
      </c>
    </row>
    <row r="530" spans="1:13" x14ac:dyDescent="0.25">
      <c r="A530" s="13" t="s">
        <v>922</v>
      </c>
      <c r="B530" s="16" t="s">
        <v>2141</v>
      </c>
      <c r="C530" s="13" t="s">
        <v>1215</v>
      </c>
      <c r="D530" s="13" t="s">
        <v>470</v>
      </c>
      <c r="E530" s="16">
        <v>42433</v>
      </c>
      <c r="F530" s="16">
        <v>195925</v>
      </c>
      <c r="G530" s="16">
        <v>6072</v>
      </c>
      <c r="H530" s="17">
        <v>32.270000000000003</v>
      </c>
      <c r="I530" s="18">
        <v>4.62</v>
      </c>
      <c r="J530" s="16">
        <v>54513</v>
      </c>
      <c r="K530" s="16">
        <v>10106</v>
      </c>
      <c r="L530" s="17">
        <v>5.39</v>
      </c>
      <c r="M530" s="13" t="s">
        <v>987</v>
      </c>
    </row>
    <row r="531" spans="1:13" x14ac:dyDescent="0.25">
      <c r="A531" s="13" t="s">
        <v>923</v>
      </c>
      <c r="B531" s="21" t="s">
        <v>2142</v>
      </c>
      <c r="C531" s="13" t="s">
        <v>1215</v>
      </c>
      <c r="D531" s="13" t="s">
        <v>470</v>
      </c>
      <c r="E531" s="21">
        <v>119708</v>
      </c>
      <c r="F531" s="21">
        <v>1876</v>
      </c>
      <c r="G531" s="21">
        <v>1036</v>
      </c>
      <c r="H531" s="17">
        <v>1.81</v>
      </c>
      <c r="I531" s="18">
        <v>0.02</v>
      </c>
      <c r="J531" s="21">
        <v>3042</v>
      </c>
      <c r="K531" s="21">
        <v>2432</v>
      </c>
      <c r="L531" s="17">
        <v>1.25</v>
      </c>
      <c r="M531" s="13" t="s">
        <v>988</v>
      </c>
    </row>
    <row r="532" spans="1:13" x14ac:dyDescent="0.25">
      <c r="A532" s="13" t="s">
        <v>924</v>
      </c>
      <c r="B532" s="16" t="s">
        <v>2143</v>
      </c>
      <c r="C532" s="13" t="s">
        <v>1215</v>
      </c>
      <c r="D532" s="13" t="s">
        <v>470</v>
      </c>
      <c r="E532" s="16">
        <v>99964</v>
      </c>
      <c r="F532" s="16">
        <v>34860</v>
      </c>
      <c r="G532" s="16">
        <v>2764</v>
      </c>
      <c r="H532" s="17">
        <v>12.61</v>
      </c>
      <c r="I532" s="18">
        <v>0.35</v>
      </c>
      <c r="J532" s="16">
        <v>16267</v>
      </c>
      <c r="K532" s="16">
        <v>12828</v>
      </c>
      <c r="L532" s="17">
        <v>1.27</v>
      </c>
      <c r="M532" s="13" t="s">
        <v>987</v>
      </c>
    </row>
    <row r="533" spans="1:13" x14ac:dyDescent="0.25">
      <c r="A533" s="13" t="s">
        <v>925</v>
      </c>
      <c r="B533" s="16" t="s">
        <v>2144</v>
      </c>
      <c r="C533" s="13" t="s">
        <v>1215</v>
      </c>
      <c r="D533" s="13" t="s">
        <v>470</v>
      </c>
      <c r="E533" s="16">
        <v>144229</v>
      </c>
      <c r="F533" s="16">
        <v>6978</v>
      </c>
      <c r="G533" s="16">
        <v>1484</v>
      </c>
      <c r="H533" s="17">
        <v>4.7</v>
      </c>
      <c r="I533" s="18">
        <v>0.05</v>
      </c>
      <c r="J533" s="16">
        <v>9591</v>
      </c>
      <c r="K533" s="16">
        <v>6409</v>
      </c>
      <c r="L533" s="17">
        <v>1.5</v>
      </c>
      <c r="M533" s="13" t="s">
        <v>988</v>
      </c>
    </row>
    <row r="534" spans="1:13" x14ac:dyDescent="0.25">
      <c r="A534" s="13" t="s">
        <v>926</v>
      </c>
      <c r="B534" s="16" t="s">
        <v>2145</v>
      </c>
      <c r="C534" s="13" t="s">
        <v>1215</v>
      </c>
      <c r="D534" s="13" t="s">
        <v>470</v>
      </c>
      <c r="E534" s="16">
        <v>71835</v>
      </c>
      <c r="F534" s="16">
        <v>983</v>
      </c>
      <c r="G534" s="16">
        <v>1823</v>
      </c>
      <c r="H534" s="17">
        <v>0.54</v>
      </c>
      <c r="I534" s="18">
        <v>0.01</v>
      </c>
      <c r="J534" s="16">
        <v>1365</v>
      </c>
      <c r="K534" s="16">
        <v>4519</v>
      </c>
      <c r="L534" s="17">
        <v>0.3</v>
      </c>
      <c r="M534" s="13" t="s">
        <v>988</v>
      </c>
    </row>
    <row r="535" spans="1:13" x14ac:dyDescent="0.25">
      <c r="A535" s="13" t="s">
        <v>927</v>
      </c>
      <c r="B535" s="16" t="s">
        <v>2146</v>
      </c>
      <c r="C535" s="13" t="s">
        <v>1215</v>
      </c>
      <c r="D535" s="13" t="s">
        <v>470</v>
      </c>
      <c r="E535" s="16">
        <v>90523</v>
      </c>
      <c r="F535" s="16">
        <v>8470</v>
      </c>
      <c r="G535" s="16">
        <v>2651</v>
      </c>
      <c r="H535" s="17">
        <v>3.2</v>
      </c>
      <c r="I535" s="18">
        <v>0.09</v>
      </c>
      <c r="J535" s="16">
        <v>8827</v>
      </c>
      <c r="K535" s="16">
        <v>12627</v>
      </c>
      <c r="L535" s="17">
        <v>0.7</v>
      </c>
      <c r="M535" s="13" t="s">
        <v>988</v>
      </c>
    </row>
    <row r="536" spans="1:13" x14ac:dyDescent="0.25">
      <c r="A536" s="13" t="s">
        <v>928</v>
      </c>
      <c r="B536" s="16" t="s">
        <v>2147</v>
      </c>
      <c r="C536" s="13" t="s">
        <v>1215</v>
      </c>
      <c r="D536" s="13" t="s">
        <v>470</v>
      </c>
      <c r="E536" s="16">
        <v>68293</v>
      </c>
      <c r="F536" s="16">
        <v>7969</v>
      </c>
      <c r="G536" s="16">
        <v>3475</v>
      </c>
      <c r="H536" s="17">
        <v>2.29</v>
      </c>
      <c r="I536" s="18">
        <v>0.12</v>
      </c>
      <c r="J536" s="16">
        <v>2627</v>
      </c>
      <c r="K536" s="16">
        <v>12110</v>
      </c>
      <c r="L536" s="17">
        <v>0.22</v>
      </c>
      <c r="M536" s="13" t="s">
        <v>987</v>
      </c>
    </row>
    <row r="537" spans="1:13" x14ac:dyDescent="0.25">
      <c r="A537" s="13" t="s">
        <v>929</v>
      </c>
      <c r="B537" s="21" t="s">
        <v>2148</v>
      </c>
      <c r="C537" s="13" t="s">
        <v>1215</v>
      </c>
      <c r="D537" s="13" t="s">
        <v>470</v>
      </c>
      <c r="E537" s="21">
        <v>40433</v>
      </c>
      <c r="F537" s="21">
        <v>1768</v>
      </c>
      <c r="G537" s="21">
        <v>5304</v>
      </c>
      <c r="H537" s="17">
        <v>0.33</v>
      </c>
      <c r="I537" s="18">
        <v>0.04</v>
      </c>
      <c r="J537" s="21">
        <v>3512</v>
      </c>
      <c r="K537" s="21">
        <v>11360</v>
      </c>
      <c r="L537" s="17">
        <v>0.31</v>
      </c>
      <c r="M537" s="13" t="s">
        <v>988</v>
      </c>
    </row>
    <row r="538" spans="1:13" x14ac:dyDescent="0.25">
      <c r="A538" s="13" t="s">
        <v>930</v>
      </c>
      <c r="B538" s="16" t="s">
        <v>2149</v>
      </c>
      <c r="C538" s="13" t="s">
        <v>1215</v>
      </c>
      <c r="D538" s="13" t="s">
        <v>470</v>
      </c>
      <c r="E538" s="16">
        <v>44597</v>
      </c>
      <c r="F538" s="16">
        <v>5549</v>
      </c>
      <c r="G538" s="16">
        <v>628</v>
      </c>
      <c r="H538" s="17">
        <v>8.84</v>
      </c>
      <c r="I538" s="18">
        <v>0.12</v>
      </c>
      <c r="J538" s="16">
        <v>3559</v>
      </c>
      <c r="K538" s="16">
        <v>4881</v>
      </c>
      <c r="L538" s="17">
        <v>0.73</v>
      </c>
      <c r="M538" s="13" t="s">
        <v>987</v>
      </c>
    </row>
    <row r="539" spans="1:13" x14ac:dyDescent="0.25">
      <c r="A539" s="13" t="s">
        <v>931</v>
      </c>
      <c r="B539" s="16" t="s">
        <v>2150</v>
      </c>
      <c r="C539" s="13" t="s">
        <v>1215</v>
      </c>
      <c r="D539" s="13" t="s">
        <v>470</v>
      </c>
      <c r="E539" s="16">
        <v>102380</v>
      </c>
      <c r="F539" s="16">
        <v>1346</v>
      </c>
      <c r="G539" s="16">
        <v>4556</v>
      </c>
      <c r="H539" s="17">
        <v>0.3</v>
      </c>
      <c r="I539" s="18">
        <v>0.01</v>
      </c>
      <c r="J539" s="16">
        <v>1961</v>
      </c>
      <c r="K539" s="16">
        <v>14603</v>
      </c>
      <c r="L539" s="17">
        <v>0.13</v>
      </c>
      <c r="M539" s="13" t="s">
        <v>987</v>
      </c>
    </row>
    <row r="540" spans="1:13" x14ac:dyDescent="0.25">
      <c r="A540" s="13" t="s">
        <v>932</v>
      </c>
      <c r="B540" s="16" t="s">
        <v>2151</v>
      </c>
      <c r="C540" s="13" t="s">
        <v>1215</v>
      </c>
      <c r="D540" s="13" t="s">
        <v>470</v>
      </c>
      <c r="E540" s="16">
        <v>122605</v>
      </c>
      <c r="F540" s="16">
        <v>3080</v>
      </c>
      <c r="G540" s="16">
        <v>2944</v>
      </c>
      <c r="H540" s="17">
        <v>1.05</v>
      </c>
      <c r="I540" s="18">
        <v>0.03</v>
      </c>
      <c r="J540" s="16">
        <v>4746</v>
      </c>
      <c r="K540" s="16">
        <v>12140</v>
      </c>
      <c r="L540" s="17">
        <v>0.39</v>
      </c>
      <c r="M540" s="13" t="s">
        <v>988</v>
      </c>
    </row>
    <row r="541" spans="1:13" x14ac:dyDescent="0.25">
      <c r="A541" s="13" t="s">
        <v>933</v>
      </c>
      <c r="B541" s="16" t="s">
        <v>2152</v>
      </c>
      <c r="C541" s="13" t="s">
        <v>1215</v>
      </c>
      <c r="D541" s="13" t="s">
        <v>470</v>
      </c>
      <c r="E541" s="16">
        <v>63050</v>
      </c>
      <c r="F541" s="16">
        <v>197435</v>
      </c>
      <c r="G541" s="16">
        <v>3672</v>
      </c>
      <c r="H541" s="17">
        <v>53.77</v>
      </c>
      <c r="I541" s="18">
        <v>3.13</v>
      </c>
      <c r="J541" s="16">
        <v>72859</v>
      </c>
      <c r="K541" s="16">
        <v>6532</v>
      </c>
      <c r="L541" s="17">
        <v>11.15</v>
      </c>
      <c r="M541" s="13" t="s">
        <v>987</v>
      </c>
    </row>
    <row r="542" spans="1:13" x14ac:dyDescent="0.25">
      <c r="A542" s="13" t="s">
        <v>934</v>
      </c>
      <c r="B542" s="22" t="s">
        <v>2153</v>
      </c>
      <c r="C542" s="13" t="s">
        <v>1215</v>
      </c>
      <c r="D542" s="13" t="s">
        <v>472</v>
      </c>
      <c r="E542" s="22">
        <v>125705</v>
      </c>
      <c r="F542" s="22">
        <v>325</v>
      </c>
      <c r="G542" s="22">
        <v>2109</v>
      </c>
      <c r="H542" s="23">
        <v>0.15410146989094359</v>
      </c>
      <c r="I542" s="23">
        <v>2.5854182411200826E-3</v>
      </c>
      <c r="J542" s="22">
        <v>2355</v>
      </c>
      <c r="K542" s="22">
        <v>7956</v>
      </c>
      <c r="L542" s="23">
        <v>0.29600301659125189</v>
      </c>
      <c r="M542" s="11"/>
    </row>
    <row r="543" spans="1:13" x14ac:dyDescent="0.25">
      <c r="A543" s="13" t="s">
        <v>935</v>
      </c>
      <c r="B543" s="22" t="s">
        <v>2154</v>
      </c>
      <c r="C543" s="13" t="s">
        <v>1215</v>
      </c>
      <c r="D543" s="13" t="s">
        <v>472</v>
      </c>
      <c r="E543" s="22">
        <v>76073</v>
      </c>
      <c r="F543" s="22">
        <v>1605</v>
      </c>
      <c r="G543" s="22">
        <v>1007</v>
      </c>
      <c r="H543" s="23">
        <v>1.5938430983118173</v>
      </c>
      <c r="I543" s="23">
        <v>2.1098155718849002E-2</v>
      </c>
      <c r="J543" s="22">
        <v>2891</v>
      </c>
      <c r="K543" s="22">
        <v>5090</v>
      </c>
      <c r="L543" s="23">
        <v>0.56797642436149309</v>
      </c>
      <c r="M543" s="11"/>
    </row>
    <row r="544" spans="1:13" x14ac:dyDescent="0.25">
      <c r="A544" s="13" t="s">
        <v>936</v>
      </c>
      <c r="B544" s="22" t="s">
        <v>2155</v>
      </c>
      <c r="C544" s="13" t="s">
        <v>1215</v>
      </c>
      <c r="D544" s="13" t="s">
        <v>472</v>
      </c>
      <c r="E544" s="22">
        <v>87981</v>
      </c>
      <c r="F544" s="22">
        <v>2050</v>
      </c>
      <c r="G544" s="22">
        <v>1252</v>
      </c>
      <c r="H544" s="23">
        <v>1.6373801916932906</v>
      </c>
      <c r="I544" s="23">
        <v>2.330048533206033E-2</v>
      </c>
      <c r="J544" s="22">
        <v>1795</v>
      </c>
      <c r="K544" s="22">
        <v>6285</v>
      </c>
      <c r="L544" s="23">
        <v>0.28560063643595862</v>
      </c>
      <c r="M544" s="11"/>
    </row>
    <row r="545" spans="1:12" x14ac:dyDescent="0.25">
      <c r="A545" s="13" t="s">
        <v>937</v>
      </c>
      <c r="B545" s="22" t="s">
        <v>2156</v>
      </c>
      <c r="C545" s="13" t="s">
        <v>1215</v>
      </c>
      <c r="D545" s="13" t="s">
        <v>472</v>
      </c>
      <c r="E545" s="22">
        <v>140501</v>
      </c>
      <c r="F545" s="22">
        <v>1593</v>
      </c>
      <c r="G545" s="22">
        <v>1545</v>
      </c>
      <c r="H545" s="23">
        <v>1.0310679611650486</v>
      </c>
      <c r="I545" s="23">
        <v>1.1337997594323171E-2</v>
      </c>
      <c r="J545" s="22">
        <v>1285</v>
      </c>
      <c r="K545" s="22">
        <v>7275</v>
      </c>
      <c r="L545" s="23">
        <v>0.17663230240549829</v>
      </c>
    </row>
    <row r="546" spans="1:12" x14ac:dyDescent="0.25">
      <c r="A546" s="13" t="s">
        <v>938</v>
      </c>
      <c r="B546" s="22" t="s">
        <v>2157</v>
      </c>
      <c r="C546" s="13" t="s">
        <v>1215</v>
      </c>
      <c r="D546" s="13" t="s">
        <v>472</v>
      </c>
      <c r="E546" s="22">
        <v>73990</v>
      </c>
      <c r="F546" s="22">
        <v>2191</v>
      </c>
      <c r="G546" s="22">
        <v>886</v>
      </c>
      <c r="H546" s="23">
        <v>2.4729119638826185</v>
      </c>
      <c r="I546" s="23">
        <v>2.9612109744560074E-2</v>
      </c>
      <c r="J546" s="22">
        <v>473</v>
      </c>
      <c r="K546" s="22">
        <v>5580</v>
      </c>
      <c r="L546" s="23">
        <v>8.4767025089605735E-2</v>
      </c>
    </row>
    <row r="547" spans="1:12" x14ac:dyDescent="0.25">
      <c r="A547" s="13" t="s">
        <v>939</v>
      </c>
      <c r="B547" s="22" t="s">
        <v>2158</v>
      </c>
      <c r="C547" s="13" t="s">
        <v>1215</v>
      </c>
      <c r="D547" s="13" t="s">
        <v>472</v>
      </c>
      <c r="E547" s="22">
        <v>95560</v>
      </c>
      <c r="F547" s="22">
        <v>2654</v>
      </c>
      <c r="G547" s="22">
        <v>781</v>
      </c>
      <c r="H547" s="23">
        <v>3.3982074263764406</v>
      </c>
      <c r="I547" s="23">
        <v>2.7773126831310172E-2</v>
      </c>
      <c r="J547" s="22">
        <v>1165</v>
      </c>
      <c r="K547" s="22">
        <v>8151</v>
      </c>
      <c r="L547" s="23">
        <v>0.14292724819040609</v>
      </c>
    </row>
    <row r="548" spans="1:12" x14ac:dyDescent="0.25">
      <c r="A548" s="13" t="s">
        <v>940</v>
      </c>
      <c r="B548" s="22" t="s">
        <v>2159</v>
      </c>
      <c r="C548" s="13" t="s">
        <v>1215</v>
      </c>
      <c r="D548" s="13" t="s">
        <v>472</v>
      </c>
      <c r="E548" s="22">
        <v>150715</v>
      </c>
      <c r="F548" s="22">
        <v>254</v>
      </c>
      <c r="G548" s="22">
        <v>3071</v>
      </c>
      <c r="H548" s="23">
        <v>8.2709215239335721E-2</v>
      </c>
      <c r="I548" s="23">
        <v>1.6853000696679162E-3</v>
      </c>
      <c r="J548" s="22">
        <v>4072</v>
      </c>
      <c r="K548" s="22">
        <v>6596</v>
      </c>
      <c r="L548" s="23">
        <v>0.61734384475439663</v>
      </c>
    </row>
    <row r="549" spans="1:12" x14ac:dyDescent="0.25">
      <c r="A549" s="13" t="s">
        <v>941</v>
      </c>
      <c r="B549" s="22" t="s">
        <v>2160</v>
      </c>
      <c r="C549" s="13" t="s">
        <v>1215</v>
      </c>
      <c r="D549" s="13" t="s">
        <v>472</v>
      </c>
      <c r="E549" s="22">
        <v>106448</v>
      </c>
      <c r="F549" s="22">
        <v>1745</v>
      </c>
      <c r="G549" s="22">
        <v>1495</v>
      </c>
      <c r="H549" s="23">
        <v>1.1672240802675586</v>
      </c>
      <c r="I549" s="23">
        <v>1.6392980610251014E-2</v>
      </c>
      <c r="J549" s="22">
        <v>3200</v>
      </c>
      <c r="K549" s="22">
        <v>4776</v>
      </c>
      <c r="L549" s="23">
        <v>0.67001675041876052</v>
      </c>
    </row>
    <row r="550" spans="1:12" x14ac:dyDescent="0.25">
      <c r="A550" s="13" t="s">
        <v>942</v>
      </c>
      <c r="B550" s="22" t="s">
        <v>2161</v>
      </c>
      <c r="C550" s="13" t="s">
        <v>1215</v>
      </c>
      <c r="D550" s="13" t="s">
        <v>472</v>
      </c>
      <c r="E550" s="22">
        <v>142323</v>
      </c>
      <c r="F550" s="22">
        <v>532</v>
      </c>
      <c r="G550" s="22">
        <v>2267</v>
      </c>
      <c r="H550" s="23">
        <v>0.23467137185707984</v>
      </c>
      <c r="I550" s="23">
        <v>3.7379762933608764E-3</v>
      </c>
      <c r="J550" s="22">
        <v>1188</v>
      </c>
      <c r="K550" s="22">
        <v>6507</v>
      </c>
      <c r="L550" s="23">
        <v>0.18257261410788381</v>
      </c>
    </row>
    <row r="551" spans="1:12" x14ac:dyDescent="0.25">
      <c r="A551" s="13" t="s">
        <v>943</v>
      </c>
      <c r="B551" s="22" t="s">
        <v>2162</v>
      </c>
      <c r="C551" s="13" t="s">
        <v>1215</v>
      </c>
      <c r="D551" s="13" t="s">
        <v>472</v>
      </c>
      <c r="E551" s="22">
        <v>81887</v>
      </c>
      <c r="F551" s="22">
        <v>1180</v>
      </c>
      <c r="G551" s="22">
        <v>1203</v>
      </c>
      <c r="H551" s="23">
        <v>0.98088113050706571</v>
      </c>
      <c r="I551" s="23">
        <v>1.4410101725548623E-2</v>
      </c>
      <c r="J551" s="22">
        <v>2519</v>
      </c>
      <c r="K551" s="22">
        <v>4846</v>
      </c>
      <c r="L551" s="23">
        <v>0.51981015270326048</v>
      </c>
    </row>
    <row r="552" spans="1:12" x14ac:dyDescent="0.25">
      <c r="A552" s="13" t="s">
        <v>1207</v>
      </c>
      <c r="B552" s="22" t="s">
        <v>2163</v>
      </c>
      <c r="C552" s="13" t="s">
        <v>1215</v>
      </c>
      <c r="D552" s="13" t="s">
        <v>472</v>
      </c>
      <c r="E552" s="22">
        <v>92982</v>
      </c>
      <c r="F552" s="22">
        <v>1506</v>
      </c>
      <c r="G552" s="22">
        <v>1777</v>
      </c>
      <c r="H552" s="23">
        <v>0.84749577940348908</v>
      </c>
      <c r="I552" s="23">
        <v>1.6196683229012066E-2</v>
      </c>
      <c r="J552" s="22">
        <v>1944</v>
      </c>
      <c r="K552" s="22">
        <v>7571</v>
      </c>
      <c r="L552" s="23">
        <v>0.25676925108968435</v>
      </c>
    </row>
    <row r="553" spans="1:12" x14ac:dyDescent="0.25">
      <c r="A553" s="13" t="s">
        <v>944</v>
      </c>
      <c r="B553" s="22" t="s">
        <v>2164</v>
      </c>
      <c r="C553" s="13" t="s">
        <v>1215</v>
      </c>
      <c r="D553" s="13" t="s">
        <v>472</v>
      </c>
      <c r="E553" s="22">
        <v>143696</v>
      </c>
      <c r="F553" s="22">
        <v>1440</v>
      </c>
      <c r="G553" s="22">
        <v>1514</v>
      </c>
      <c r="H553" s="23">
        <v>0.95112285336856006</v>
      </c>
      <c r="I553" s="23">
        <v>1.0021155773299187E-2</v>
      </c>
      <c r="J553" s="22">
        <v>3209</v>
      </c>
      <c r="K553" s="22">
        <v>8089</v>
      </c>
      <c r="L553" s="23">
        <v>0.39671158363209297</v>
      </c>
    </row>
    <row r="554" spans="1:12" x14ac:dyDescent="0.25">
      <c r="A554" s="13" t="s">
        <v>1208</v>
      </c>
      <c r="B554" s="22" t="s">
        <v>2165</v>
      </c>
      <c r="C554" s="13" t="s">
        <v>1215</v>
      </c>
      <c r="D554" s="13" t="s">
        <v>472</v>
      </c>
      <c r="E554" s="22">
        <v>103576</v>
      </c>
      <c r="F554" s="22">
        <v>1432</v>
      </c>
      <c r="G554" s="22">
        <v>1462</v>
      </c>
      <c r="H554" s="23">
        <v>0.97948016415868677</v>
      </c>
      <c r="I554" s="23">
        <v>1.3825596663319688E-2</v>
      </c>
      <c r="J554" s="22">
        <v>2756</v>
      </c>
      <c r="K554" s="22">
        <v>6979</v>
      </c>
      <c r="L554" s="23">
        <v>0.39489898266227252</v>
      </c>
    </row>
    <row r="555" spans="1:12" x14ac:dyDescent="0.25">
      <c r="A555" s="13" t="s">
        <v>1209</v>
      </c>
      <c r="B555" s="22" t="s">
        <v>2166</v>
      </c>
      <c r="C555" s="13" t="s">
        <v>1215</v>
      </c>
      <c r="D555" s="13" t="s">
        <v>472</v>
      </c>
      <c r="E555" s="22">
        <v>98576</v>
      </c>
      <c r="F555" s="22">
        <v>1761</v>
      </c>
      <c r="G555" s="22">
        <v>1479</v>
      </c>
      <c r="H555" s="23">
        <v>1.1906693711967546</v>
      </c>
      <c r="I555" s="23">
        <v>1.7864388897906185E-2</v>
      </c>
      <c r="J555" s="22">
        <v>1268</v>
      </c>
      <c r="K555" s="22">
        <v>7321</v>
      </c>
      <c r="L555" s="23">
        <v>0.17320038246141237</v>
      </c>
    </row>
    <row r="556" spans="1:12" x14ac:dyDescent="0.25">
      <c r="A556" s="13" t="s">
        <v>1210</v>
      </c>
      <c r="B556" s="22" t="s">
        <v>2167</v>
      </c>
      <c r="C556" s="13" t="s">
        <v>1215</v>
      </c>
      <c r="D556" s="13" t="s">
        <v>472</v>
      </c>
      <c r="E556" s="22">
        <v>89785</v>
      </c>
      <c r="F556" s="22">
        <v>2243</v>
      </c>
      <c r="G556" s="22">
        <v>1314</v>
      </c>
      <c r="H556" s="23">
        <v>1.7070015220700152</v>
      </c>
      <c r="I556" s="23">
        <v>2.4981901208442389E-2</v>
      </c>
      <c r="J556" s="22">
        <v>2620</v>
      </c>
      <c r="K556" s="22">
        <v>6199</v>
      </c>
      <c r="L556" s="23">
        <v>0.4226488143248911</v>
      </c>
    </row>
    <row r="557" spans="1:12" x14ac:dyDescent="0.25">
      <c r="A557" s="13" t="s">
        <v>1211</v>
      </c>
      <c r="B557" s="22" t="s">
        <v>2168</v>
      </c>
      <c r="C557" s="13" t="s">
        <v>1215</v>
      </c>
      <c r="D557" s="13" t="s">
        <v>472</v>
      </c>
      <c r="E557" s="22">
        <v>91013</v>
      </c>
      <c r="F557" s="22">
        <v>1585</v>
      </c>
      <c r="G557" s="22">
        <v>1740</v>
      </c>
      <c r="H557" s="23">
        <v>0.91091954022988508</v>
      </c>
      <c r="I557" s="23">
        <v>1.7415094546932856E-2</v>
      </c>
      <c r="J557" s="22">
        <v>1766</v>
      </c>
      <c r="K557" s="22">
        <v>5181</v>
      </c>
      <c r="L557" s="23">
        <v>0.3408608376761243</v>
      </c>
    </row>
    <row r="558" spans="1:12" x14ac:dyDescent="0.25">
      <c r="A558" s="13" t="s">
        <v>945</v>
      </c>
      <c r="B558" s="22" t="s">
        <v>2169</v>
      </c>
      <c r="C558" s="13" t="s">
        <v>1215</v>
      </c>
      <c r="D558" s="13" t="s">
        <v>472</v>
      </c>
      <c r="E558" s="22">
        <v>142210</v>
      </c>
      <c r="F558" s="22">
        <v>914</v>
      </c>
      <c r="G558" s="22">
        <v>1274</v>
      </c>
      <c r="H558" s="23">
        <v>0.71742543171114603</v>
      </c>
      <c r="I558" s="23">
        <v>6.4271148301807187E-3</v>
      </c>
      <c r="J558" s="22">
        <v>1653</v>
      </c>
      <c r="K558" s="22">
        <v>5454</v>
      </c>
      <c r="L558" s="23">
        <v>0.3030803080308031</v>
      </c>
    </row>
    <row r="559" spans="1:12" x14ac:dyDescent="0.25">
      <c r="A559" s="13" t="s">
        <v>946</v>
      </c>
      <c r="B559" s="22" t="s">
        <v>2170</v>
      </c>
      <c r="C559" s="13" t="s">
        <v>1215</v>
      </c>
      <c r="D559" s="13" t="s">
        <v>472</v>
      </c>
      <c r="E559" s="22">
        <v>93469</v>
      </c>
      <c r="F559" s="22">
        <v>1174</v>
      </c>
      <c r="G559" s="22">
        <v>953</v>
      </c>
      <c r="H559" s="23">
        <v>1.2318992654774397</v>
      </c>
      <c r="I559" s="23">
        <v>1.2560314114840215E-2</v>
      </c>
      <c r="J559" s="22">
        <v>1594</v>
      </c>
      <c r="K559" s="22">
        <v>7201</v>
      </c>
      <c r="L559" s="23">
        <v>0.2213581447021247</v>
      </c>
    </row>
    <row r="560" spans="1:12" x14ac:dyDescent="0.25">
      <c r="A560" s="13" t="s">
        <v>1212</v>
      </c>
      <c r="B560" s="22" t="s">
        <v>2171</v>
      </c>
      <c r="C560" s="13" t="s">
        <v>1215</v>
      </c>
      <c r="D560" s="13" t="s">
        <v>472</v>
      </c>
      <c r="E560" s="22">
        <v>96010</v>
      </c>
      <c r="F560" s="22">
        <v>2450</v>
      </c>
      <c r="G560" s="22">
        <v>874</v>
      </c>
      <c r="H560" s="23">
        <v>2.8032036613272311</v>
      </c>
      <c r="I560" s="23">
        <v>2.5518175190084365E-2</v>
      </c>
      <c r="J560" s="22">
        <v>1047</v>
      </c>
      <c r="K560" s="22">
        <v>7489</v>
      </c>
      <c r="L560" s="23">
        <v>0.13980504740285751</v>
      </c>
    </row>
    <row r="561" spans="1:12" x14ac:dyDescent="0.25">
      <c r="A561" s="13" t="s">
        <v>1213</v>
      </c>
      <c r="B561" s="22" t="s">
        <v>2172</v>
      </c>
      <c r="C561" s="13" t="s">
        <v>1215</v>
      </c>
      <c r="D561" s="13" t="s">
        <v>472</v>
      </c>
      <c r="E561" s="22">
        <v>139026</v>
      </c>
      <c r="F561" s="22">
        <v>1128</v>
      </c>
      <c r="G561" s="22">
        <v>2083</v>
      </c>
      <c r="H561" s="23">
        <v>0.54152664426308206</v>
      </c>
      <c r="I561" s="23">
        <v>8.1135902636916835E-3</v>
      </c>
      <c r="J561" s="22">
        <v>2172</v>
      </c>
      <c r="K561" s="22">
        <v>7443</v>
      </c>
      <c r="L561" s="23">
        <v>0.29181781539701734</v>
      </c>
    </row>
    <row r="562" spans="1:12" x14ac:dyDescent="0.25">
      <c r="A562" s="13" t="s">
        <v>947</v>
      </c>
      <c r="B562" s="22" t="s">
        <v>2173</v>
      </c>
      <c r="C562" s="24" t="s">
        <v>1514</v>
      </c>
      <c r="D562" s="25" t="s">
        <v>2174</v>
      </c>
      <c r="E562" s="22">
        <v>51237</v>
      </c>
      <c r="F562" s="22">
        <v>166633</v>
      </c>
      <c r="G562" s="22">
        <v>4945</v>
      </c>
      <c r="H562" s="23">
        <v>33.69726996966633</v>
      </c>
      <c r="I562" s="23">
        <v>3.2522005581903701</v>
      </c>
      <c r="J562" s="22">
        <v>122189</v>
      </c>
      <c r="K562" s="22">
        <v>9506</v>
      </c>
      <c r="L562" s="23">
        <v>12.853881758889123</v>
      </c>
    </row>
    <row r="563" spans="1:12" x14ac:dyDescent="0.25">
      <c r="A563" s="13" t="s">
        <v>948</v>
      </c>
      <c r="B563" s="22" t="s">
        <v>2175</v>
      </c>
      <c r="C563" s="24" t="s">
        <v>1514</v>
      </c>
      <c r="D563" s="25" t="s">
        <v>2174</v>
      </c>
      <c r="E563" s="22">
        <v>44843</v>
      </c>
      <c r="F563" s="22">
        <v>160901</v>
      </c>
      <c r="G563" s="22">
        <v>2143</v>
      </c>
      <c r="H563" s="23">
        <v>75.082127858142798</v>
      </c>
      <c r="I563" s="23">
        <v>3.5880962469058715</v>
      </c>
      <c r="J563" s="22">
        <v>112653</v>
      </c>
      <c r="K563" s="22">
        <v>6618</v>
      </c>
      <c r="L563" s="23">
        <v>17.022212148685405</v>
      </c>
    </row>
    <row r="564" spans="1:12" x14ac:dyDescent="0.25">
      <c r="A564" s="13" t="s">
        <v>949</v>
      </c>
      <c r="B564" s="22" t="s">
        <v>2176</v>
      </c>
      <c r="C564" s="24" t="s">
        <v>1514</v>
      </c>
      <c r="D564" s="25" t="s">
        <v>2174</v>
      </c>
      <c r="E564" s="22">
        <v>73920</v>
      </c>
      <c r="F564" s="22">
        <v>143894</v>
      </c>
      <c r="G564" s="22">
        <v>2767</v>
      </c>
      <c r="H564" s="23">
        <v>52.003614022406936</v>
      </c>
      <c r="I564" s="23">
        <v>1.9466179653679654</v>
      </c>
      <c r="J564" s="22">
        <v>86279</v>
      </c>
      <c r="K564" s="22">
        <v>10247</v>
      </c>
      <c r="L564" s="23">
        <v>8.4199277837415831</v>
      </c>
    </row>
    <row r="565" spans="1:12" x14ac:dyDescent="0.25">
      <c r="A565" s="13" t="s">
        <v>950</v>
      </c>
      <c r="B565" s="22" t="s">
        <v>2177</v>
      </c>
      <c r="C565" s="24" t="s">
        <v>1514</v>
      </c>
      <c r="D565" s="25" t="s">
        <v>2174</v>
      </c>
      <c r="E565" s="22">
        <v>44817</v>
      </c>
      <c r="F565" s="22">
        <v>157025</v>
      </c>
      <c r="G565" s="22">
        <v>2387</v>
      </c>
      <c r="H565" s="23">
        <v>65.783410138248854</v>
      </c>
      <c r="I565" s="23">
        <v>3.5036927951446994</v>
      </c>
      <c r="J565" s="22">
        <v>101843</v>
      </c>
      <c r="K565" s="22">
        <v>9293</v>
      </c>
      <c r="L565" s="23">
        <v>10.959109006779297</v>
      </c>
    </row>
    <row r="566" spans="1:12" x14ac:dyDescent="0.25">
      <c r="A566" s="13" t="s">
        <v>951</v>
      </c>
      <c r="B566" s="22" t="s">
        <v>2178</v>
      </c>
      <c r="C566" s="24" t="s">
        <v>1514</v>
      </c>
      <c r="D566" s="25" t="s">
        <v>2174</v>
      </c>
      <c r="E566" s="22">
        <v>47913</v>
      </c>
      <c r="F566" s="22">
        <v>152189</v>
      </c>
      <c r="G566" s="22">
        <v>3793</v>
      </c>
      <c r="H566" s="23">
        <v>40.123648826786187</v>
      </c>
      <c r="I566" s="23">
        <v>3.1763613215619979</v>
      </c>
      <c r="J566" s="22">
        <v>106934</v>
      </c>
      <c r="K566" s="22">
        <v>8757</v>
      </c>
      <c r="L566" s="23">
        <v>12.211259563777549</v>
      </c>
    </row>
    <row r="567" spans="1:12" x14ac:dyDescent="0.25">
      <c r="A567" s="13" t="s">
        <v>952</v>
      </c>
      <c r="B567" s="22" t="s">
        <v>2179</v>
      </c>
      <c r="C567" s="24" t="s">
        <v>1514</v>
      </c>
      <c r="D567" s="25" t="s">
        <v>2174</v>
      </c>
      <c r="E567" s="22">
        <v>20002</v>
      </c>
      <c r="F567" s="22">
        <v>4331</v>
      </c>
      <c r="G567" s="22">
        <v>304</v>
      </c>
      <c r="H567" s="23">
        <v>14.246710526315789</v>
      </c>
      <c r="I567" s="23">
        <v>0.21652834716528346</v>
      </c>
      <c r="J567" s="22">
        <v>3275</v>
      </c>
      <c r="K567" s="22">
        <v>3089</v>
      </c>
      <c r="L567" s="23">
        <v>1.0602136613790871</v>
      </c>
    </row>
    <row r="568" spans="1:12" x14ac:dyDescent="0.25">
      <c r="A568" s="13" t="s">
        <v>953</v>
      </c>
      <c r="B568" s="22" t="s">
        <v>2180</v>
      </c>
      <c r="C568" s="24" t="s">
        <v>1514</v>
      </c>
      <c r="D568" s="25" t="s">
        <v>2174</v>
      </c>
      <c r="E568" s="22">
        <v>43544</v>
      </c>
      <c r="F568" s="22">
        <v>83148</v>
      </c>
      <c r="G568" s="22">
        <v>640</v>
      </c>
      <c r="H568" s="23">
        <v>129.91874999999999</v>
      </c>
      <c r="I568" s="23">
        <v>1.9095168105823994</v>
      </c>
      <c r="J568" s="22">
        <v>38220</v>
      </c>
      <c r="K568" s="22">
        <v>5461</v>
      </c>
      <c r="L568" s="23">
        <v>6.9987181834828789</v>
      </c>
    </row>
    <row r="569" spans="1:12" x14ac:dyDescent="0.25">
      <c r="A569" s="13" t="s">
        <v>954</v>
      </c>
      <c r="B569" s="22" t="s">
        <v>2181</v>
      </c>
      <c r="C569" s="24" t="s">
        <v>1514</v>
      </c>
      <c r="D569" s="25" t="s">
        <v>2174</v>
      </c>
      <c r="E569" s="22">
        <v>49699</v>
      </c>
      <c r="F569" s="22">
        <v>69314</v>
      </c>
      <c r="G569" s="22">
        <v>1405</v>
      </c>
      <c r="H569" s="23">
        <v>49.333807829181495</v>
      </c>
      <c r="I569" s="23">
        <v>1.39467594921427</v>
      </c>
      <c r="J569" s="22">
        <v>37173</v>
      </c>
      <c r="K569" s="22">
        <v>5243</v>
      </c>
      <c r="L569" s="23">
        <v>7.090024794964715</v>
      </c>
    </row>
    <row r="570" spans="1:12" x14ac:dyDescent="0.25">
      <c r="A570" s="13" t="s">
        <v>955</v>
      </c>
      <c r="B570" s="22" t="s">
        <v>2182</v>
      </c>
      <c r="C570" s="24" t="s">
        <v>1514</v>
      </c>
      <c r="D570" s="25" t="s">
        <v>2174</v>
      </c>
      <c r="E570" s="22">
        <v>22242</v>
      </c>
      <c r="F570" s="22">
        <v>4362</v>
      </c>
      <c r="G570" s="22">
        <v>469</v>
      </c>
      <c r="H570" s="23">
        <v>9.3006396588486133</v>
      </c>
      <c r="I570" s="23">
        <v>0.19611545724305368</v>
      </c>
      <c r="J570" s="22">
        <v>3475</v>
      </c>
      <c r="K570" s="22">
        <v>2959</v>
      </c>
      <c r="L570" s="23">
        <v>1.1743832375802636</v>
      </c>
    </row>
    <row r="571" spans="1:12" x14ac:dyDescent="0.25">
      <c r="A571" s="13" t="s">
        <v>956</v>
      </c>
      <c r="B571" s="22" t="s">
        <v>2183</v>
      </c>
      <c r="C571" s="24" t="s">
        <v>1514</v>
      </c>
      <c r="D571" s="25" t="s">
        <v>2174</v>
      </c>
      <c r="E571" s="22">
        <v>41000</v>
      </c>
      <c r="F571" s="22">
        <v>75784</v>
      </c>
      <c r="G571" s="22">
        <v>1641</v>
      </c>
      <c r="H571" s="23">
        <v>46.181596587446677</v>
      </c>
      <c r="I571" s="23">
        <v>1.8483902439024391</v>
      </c>
      <c r="J571" s="22">
        <v>38740</v>
      </c>
      <c r="K571" s="22">
        <v>4339</v>
      </c>
      <c r="L571" s="23">
        <v>8.928324498732426</v>
      </c>
    </row>
    <row r="572" spans="1:12" x14ac:dyDescent="0.25">
      <c r="A572" s="13" t="s">
        <v>957</v>
      </c>
      <c r="B572" s="22" t="s">
        <v>2184</v>
      </c>
      <c r="C572" s="24" t="s">
        <v>1514</v>
      </c>
      <c r="D572" s="25" t="s">
        <v>2174</v>
      </c>
      <c r="E572" s="22">
        <v>61685</v>
      </c>
      <c r="F572" s="22">
        <v>94302</v>
      </c>
      <c r="G572" s="22">
        <v>1573</v>
      </c>
      <c r="H572" s="23">
        <v>59.950413223140494</v>
      </c>
      <c r="I572" s="23">
        <v>1.5287671232876712</v>
      </c>
      <c r="J572" s="22">
        <v>53767</v>
      </c>
      <c r="K572" s="22">
        <v>7688</v>
      </c>
      <c r="L572" s="23">
        <v>6.9936264308012488</v>
      </c>
    </row>
    <row r="573" spans="1:12" x14ac:dyDescent="0.25">
      <c r="A573" s="13" t="s">
        <v>958</v>
      </c>
      <c r="B573" s="22" t="s">
        <v>2185</v>
      </c>
      <c r="C573" s="24" t="s">
        <v>1514</v>
      </c>
      <c r="D573" s="25" t="s">
        <v>2174</v>
      </c>
      <c r="E573" s="22">
        <v>51446</v>
      </c>
      <c r="F573" s="22">
        <v>82059</v>
      </c>
      <c r="G573" s="22">
        <v>1482</v>
      </c>
      <c r="H573" s="23">
        <v>55.370445344129557</v>
      </c>
      <c r="I573" s="23">
        <v>1.5950511215643588</v>
      </c>
      <c r="J573" s="22">
        <v>44365</v>
      </c>
      <c r="K573" s="22">
        <v>7562</v>
      </c>
      <c r="L573" s="23">
        <v>5.8668341708542711</v>
      </c>
    </row>
    <row r="574" spans="1:12" x14ac:dyDescent="0.25">
      <c r="A574" s="13" t="s">
        <v>959</v>
      </c>
      <c r="B574" s="22" t="s">
        <v>2186</v>
      </c>
      <c r="C574" s="24" t="s">
        <v>1514</v>
      </c>
      <c r="D574" s="25" t="s">
        <v>2174</v>
      </c>
      <c r="E574" s="22">
        <v>47602</v>
      </c>
      <c r="F574" s="22">
        <v>85430</v>
      </c>
      <c r="G574" s="22">
        <v>2672</v>
      </c>
      <c r="H574" s="23">
        <v>31.972305389221557</v>
      </c>
      <c r="I574" s="23">
        <v>1.7946724927524054</v>
      </c>
      <c r="J574" s="22">
        <v>46566</v>
      </c>
      <c r="K574" s="22">
        <v>5519</v>
      </c>
      <c r="L574" s="23">
        <v>8.4373980793622039</v>
      </c>
    </row>
    <row r="575" spans="1:12" x14ac:dyDescent="0.25">
      <c r="A575" s="13" t="s">
        <v>960</v>
      </c>
      <c r="B575" s="22" t="s">
        <v>2187</v>
      </c>
      <c r="C575" s="24" t="s">
        <v>1514</v>
      </c>
      <c r="D575" s="25" t="s">
        <v>2174</v>
      </c>
      <c r="E575" s="22">
        <v>51463</v>
      </c>
      <c r="F575" s="22">
        <v>81642</v>
      </c>
      <c r="G575" s="22">
        <v>1941</v>
      </c>
      <c r="H575" s="23">
        <v>42.061823802163836</v>
      </c>
      <c r="I575" s="23">
        <v>1.5864213123991995</v>
      </c>
      <c r="J575" s="22">
        <v>44781</v>
      </c>
      <c r="K575" s="22">
        <v>5092</v>
      </c>
      <c r="L575" s="23">
        <v>8.7943833464257661</v>
      </c>
    </row>
    <row r="576" spans="1:12" x14ac:dyDescent="0.25">
      <c r="A576" s="13" t="s">
        <v>961</v>
      </c>
      <c r="B576" s="22" t="s">
        <v>2188</v>
      </c>
      <c r="C576" s="24" t="s">
        <v>1514</v>
      </c>
      <c r="D576" s="25" t="s">
        <v>2174</v>
      </c>
      <c r="E576" s="22">
        <v>48477</v>
      </c>
      <c r="F576" s="22">
        <v>81922</v>
      </c>
      <c r="G576" s="22">
        <v>1425</v>
      </c>
      <c r="H576" s="23">
        <v>57.489122807017544</v>
      </c>
      <c r="I576" s="23">
        <v>1.6899148049590527</v>
      </c>
      <c r="J576" s="22">
        <v>50354</v>
      </c>
      <c r="K576" s="22">
        <v>4991</v>
      </c>
      <c r="L576" s="23">
        <v>10.088960128230816</v>
      </c>
    </row>
    <row r="577" spans="1:12" x14ac:dyDescent="0.25">
      <c r="A577" s="13" t="s">
        <v>962</v>
      </c>
      <c r="B577" s="22" t="s">
        <v>2189</v>
      </c>
      <c r="C577" s="24" t="s">
        <v>1514</v>
      </c>
      <c r="D577" s="25" t="s">
        <v>2174</v>
      </c>
      <c r="E577" s="22">
        <v>55442</v>
      </c>
      <c r="F577" s="22">
        <v>88826</v>
      </c>
      <c r="G577" s="22">
        <v>2072</v>
      </c>
      <c r="H577" s="23">
        <v>42.869691119691119</v>
      </c>
      <c r="I577" s="23">
        <v>1.6021427798419969</v>
      </c>
      <c r="J577" s="22">
        <v>56863</v>
      </c>
      <c r="K577" s="22">
        <v>4373</v>
      </c>
      <c r="L577" s="23">
        <v>13.003201463526183</v>
      </c>
    </row>
    <row r="578" spans="1:12" x14ac:dyDescent="0.25">
      <c r="A578" s="13" t="s">
        <v>1214</v>
      </c>
      <c r="B578" s="22" t="s">
        <v>2190</v>
      </c>
      <c r="C578" s="24" t="s">
        <v>1514</v>
      </c>
      <c r="D578" s="25" t="s">
        <v>2174</v>
      </c>
      <c r="E578" s="22">
        <v>49400</v>
      </c>
      <c r="F578" s="22">
        <v>80399</v>
      </c>
      <c r="G578" s="22">
        <v>1606</v>
      </c>
      <c r="H578" s="23">
        <v>50.061643835616437</v>
      </c>
      <c r="I578" s="23">
        <v>1.6275101214574899</v>
      </c>
      <c r="J578" s="22">
        <v>50027</v>
      </c>
      <c r="K578" s="22">
        <v>3211</v>
      </c>
      <c r="L578" s="23">
        <v>15.579881656804734</v>
      </c>
    </row>
    <row r="579" spans="1:12" x14ac:dyDescent="0.25">
      <c r="A579" s="13" t="s">
        <v>963</v>
      </c>
      <c r="B579" s="22" t="s">
        <v>2191</v>
      </c>
      <c r="C579" s="24" t="s">
        <v>1514</v>
      </c>
      <c r="D579" s="25" t="s">
        <v>2174</v>
      </c>
      <c r="E579" s="22">
        <v>54634</v>
      </c>
      <c r="F579" s="22">
        <v>86488</v>
      </c>
      <c r="G579" s="22">
        <v>2333</v>
      </c>
      <c r="H579" s="23">
        <v>37.071581654522078</v>
      </c>
      <c r="I579" s="23">
        <v>1.5830435260094446</v>
      </c>
      <c r="J579" s="22">
        <v>52996</v>
      </c>
      <c r="K579" s="22">
        <v>4867</v>
      </c>
      <c r="L579" s="23">
        <v>10.888843229915759</v>
      </c>
    </row>
    <row r="580" spans="1:12" x14ac:dyDescent="0.25">
      <c r="A580" s="13" t="s">
        <v>964</v>
      </c>
      <c r="B580" s="22" t="s">
        <v>2192</v>
      </c>
      <c r="C580" s="24" t="s">
        <v>1514</v>
      </c>
      <c r="D580" s="25" t="s">
        <v>2174</v>
      </c>
      <c r="E580" s="22">
        <v>47462</v>
      </c>
      <c r="F580" s="22">
        <v>80456</v>
      </c>
      <c r="G580" s="22">
        <v>1591</v>
      </c>
      <c r="H580" s="23">
        <v>50.569453174104339</v>
      </c>
      <c r="I580" s="23">
        <v>1.6951666596435042</v>
      </c>
      <c r="J580" s="22">
        <v>48099</v>
      </c>
      <c r="K580" s="22">
        <v>4928</v>
      </c>
      <c r="L580" s="23">
        <v>9.7603490259740262</v>
      </c>
    </row>
    <row r="581" spans="1:12" x14ac:dyDescent="0.25">
      <c r="A581" s="13" t="s">
        <v>965</v>
      </c>
      <c r="B581" s="22" t="s">
        <v>2193</v>
      </c>
      <c r="C581" s="24" t="s">
        <v>1514</v>
      </c>
      <c r="D581" s="25" t="s">
        <v>2174</v>
      </c>
      <c r="E581" s="22">
        <v>48683</v>
      </c>
      <c r="F581" s="22">
        <v>76905</v>
      </c>
      <c r="G581" s="22">
        <v>2187</v>
      </c>
      <c r="H581" s="23">
        <v>35.164609053497941</v>
      </c>
      <c r="I581" s="23">
        <v>1.5797095495347453</v>
      </c>
      <c r="J581" s="22">
        <v>48230</v>
      </c>
      <c r="K581" s="22">
        <v>3951</v>
      </c>
      <c r="L581" s="23">
        <v>12.207036193368767</v>
      </c>
    </row>
    <row r="582" spans="1:12" x14ac:dyDescent="0.25">
      <c r="A582" s="13" t="s">
        <v>966</v>
      </c>
      <c r="B582" s="22" t="s">
        <v>2194</v>
      </c>
      <c r="C582" s="24" t="s">
        <v>1514</v>
      </c>
      <c r="D582" s="25" t="s">
        <v>2174</v>
      </c>
      <c r="E582" s="22">
        <v>53725</v>
      </c>
      <c r="F582" s="22">
        <v>111670</v>
      </c>
      <c r="G582" s="22">
        <v>2228</v>
      </c>
      <c r="H582" s="23">
        <v>50.121184919210052</v>
      </c>
      <c r="I582" s="23">
        <v>2.078548161935784</v>
      </c>
      <c r="J582" s="22">
        <v>69073</v>
      </c>
      <c r="K582" s="22">
        <v>11624</v>
      </c>
      <c r="L582" s="23">
        <v>5.942274604267034</v>
      </c>
    </row>
    <row r="583" spans="1:12" x14ac:dyDescent="0.25">
      <c r="A583" s="13" t="s">
        <v>967</v>
      </c>
      <c r="B583" s="22" t="s">
        <v>2195</v>
      </c>
      <c r="C583" s="24" t="s">
        <v>1514</v>
      </c>
      <c r="D583" s="25" t="s">
        <v>2174</v>
      </c>
      <c r="E583" s="22">
        <v>48310</v>
      </c>
      <c r="F583" s="22">
        <v>105177</v>
      </c>
      <c r="G583" s="22">
        <v>1018</v>
      </c>
      <c r="H583" s="23">
        <v>103.31728880157171</v>
      </c>
      <c r="I583" s="23">
        <v>2.1771268888428899</v>
      </c>
      <c r="J583" s="22">
        <v>62694</v>
      </c>
      <c r="K583" s="22">
        <v>7700</v>
      </c>
      <c r="L583" s="23">
        <v>8.142077922077922</v>
      </c>
    </row>
    <row r="584" spans="1:12" x14ac:dyDescent="0.25">
      <c r="A584" s="13" t="s">
        <v>968</v>
      </c>
      <c r="B584" s="22" t="s">
        <v>2196</v>
      </c>
      <c r="C584" s="24" t="s">
        <v>1514</v>
      </c>
      <c r="D584" s="25" t="s">
        <v>2174</v>
      </c>
      <c r="E584" s="22">
        <v>44216</v>
      </c>
      <c r="F584" s="22">
        <v>103629</v>
      </c>
      <c r="G584" s="22">
        <v>1921</v>
      </c>
      <c r="H584" s="23">
        <v>53.945340968245702</v>
      </c>
      <c r="I584" s="23">
        <v>2.3436991134430976</v>
      </c>
      <c r="J584" s="22">
        <v>56347</v>
      </c>
      <c r="K584" s="22">
        <v>5948</v>
      </c>
      <c r="L584" s="23">
        <v>9.4732683254875596</v>
      </c>
    </row>
    <row r="585" spans="1:12" x14ac:dyDescent="0.25">
      <c r="A585" s="13" t="s">
        <v>969</v>
      </c>
      <c r="B585" s="22" t="s">
        <v>2197</v>
      </c>
      <c r="C585" s="24" t="s">
        <v>1514</v>
      </c>
      <c r="D585" s="25" t="s">
        <v>2174</v>
      </c>
      <c r="E585" s="22">
        <v>47743</v>
      </c>
      <c r="F585" s="22">
        <v>112425</v>
      </c>
      <c r="G585" s="22">
        <v>2637</v>
      </c>
      <c r="H585" s="23">
        <v>42.633674630261659</v>
      </c>
      <c r="I585" s="23">
        <v>2.354795467398362</v>
      </c>
      <c r="J585" s="22">
        <v>71226</v>
      </c>
      <c r="K585" s="22">
        <v>7029</v>
      </c>
      <c r="L585" s="23">
        <v>10.133162612035852</v>
      </c>
    </row>
    <row r="586" spans="1:12" x14ac:dyDescent="0.25">
      <c r="A586" s="13" t="s">
        <v>970</v>
      </c>
      <c r="B586" s="22" t="s">
        <v>2198</v>
      </c>
      <c r="C586" s="24" t="s">
        <v>1514</v>
      </c>
      <c r="D586" s="25" t="s">
        <v>2174</v>
      </c>
      <c r="E586" s="22">
        <v>47061</v>
      </c>
      <c r="F586" s="22">
        <v>109736</v>
      </c>
      <c r="G586" s="22">
        <v>1884</v>
      </c>
      <c r="H586" s="23">
        <v>58.246284501061574</v>
      </c>
      <c r="I586" s="23">
        <v>2.3317821550753277</v>
      </c>
      <c r="J586" s="22">
        <v>62517</v>
      </c>
      <c r="K586" s="22">
        <v>6183</v>
      </c>
      <c r="L586" s="23">
        <v>10.111111111111111</v>
      </c>
    </row>
    <row r="587" spans="1:12" x14ac:dyDescent="0.25">
      <c r="A587" s="13" t="s">
        <v>971</v>
      </c>
      <c r="B587" s="22" t="s">
        <v>2199</v>
      </c>
      <c r="C587" s="24" t="s">
        <v>1514</v>
      </c>
      <c r="D587" s="25" t="s">
        <v>2174</v>
      </c>
      <c r="E587" s="22">
        <v>47869</v>
      </c>
      <c r="F587" s="22">
        <v>118665</v>
      </c>
      <c r="G587" s="22">
        <v>612</v>
      </c>
      <c r="H587" s="23">
        <v>193.89705882352942</v>
      </c>
      <c r="I587" s="23">
        <v>2.478952975829869</v>
      </c>
      <c r="J587" s="22">
        <v>57804</v>
      </c>
      <c r="K587" s="22">
        <v>9019</v>
      </c>
      <c r="L587" s="23">
        <v>6.4091362678789219</v>
      </c>
    </row>
    <row r="588" spans="1:12" x14ac:dyDescent="0.25">
      <c r="A588" s="13" t="s">
        <v>972</v>
      </c>
      <c r="B588" s="22" t="s">
        <v>2200</v>
      </c>
      <c r="C588" s="24" t="s">
        <v>1514</v>
      </c>
      <c r="D588" s="25" t="s">
        <v>2174</v>
      </c>
      <c r="E588" s="22">
        <v>56589</v>
      </c>
      <c r="F588" s="22">
        <v>121873</v>
      </c>
      <c r="G588" s="22">
        <v>2530</v>
      </c>
      <c r="H588" s="23">
        <v>48.17114624505929</v>
      </c>
      <c r="I588" s="23">
        <v>2.1536517697785791</v>
      </c>
      <c r="J588" s="22">
        <v>60528</v>
      </c>
      <c r="K588" s="22">
        <v>10209</v>
      </c>
      <c r="L588" s="23">
        <v>5.9288862768145751</v>
      </c>
    </row>
    <row r="589" spans="1:12" x14ac:dyDescent="0.25">
      <c r="A589" s="13" t="s">
        <v>973</v>
      </c>
      <c r="B589" s="22" t="s">
        <v>2201</v>
      </c>
      <c r="C589" s="24" t="s">
        <v>1514</v>
      </c>
      <c r="D589" s="25" t="s">
        <v>2174</v>
      </c>
      <c r="E589" s="22">
        <v>55451</v>
      </c>
      <c r="F589" s="22">
        <v>118650</v>
      </c>
      <c r="G589" s="22">
        <v>3282</v>
      </c>
      <c r="H589" s="23">
        <v>36.151736745886652</v>
      </c>
      <c r="I589" s="23">
        <v>2.1397269661502949</v>
      </c>
      <c r="J589" s="22">
        <v>60491</v>
      </c>
      <c r="K589" s="22">
        <v>9407</v>
      </c>
      <c r="L589" s="23">
        <v>6.4304241522270651</v>
      </c>
    </row>
    <row r="590" spans="1:12" x14ac:dyDescent="0.25">
      <c r="A590" s="13" t="s">
        <v>974</v>
      </c>
      <c r="B590" s="22" t="s">
        <v>2202</v>
      </c>
      <c r="C590" s="24" t="s">
        <v>1514</v>
      </c>
      <c r="D590" s="25" t="s">
        <v>2174</v>
      </c>
      <c r="E590" s="22">
        <v>50963</v>
      </c>
      <c r="F590" s="22">
        <v>108687</v>
      </c>
      <c r="G590" s="22">
        <v>3479</v>
      </c>
      <c r="H590" s="23">
        <v>31.240873814314458</v>
      </c>
      <c r="I590" s="23">
        <v>2.1326648745168062</v>
      </c>
      <c r="J590" s="22">
        <v>58503</v>
      </c>
      <c r="K590" s="22">
        <v>9349</v>
      </c>
      <c r="L590" s="23">
        <v>6.2576746176061615</v>
      </c>
    </row>
    <row r="591" spans="1:12" x14ac:dyDescent="0.25">
      <c r="A591" s="13" t="s">
        <v>975</v>
      </c>
      <c r="B591" s="22" t="s">
        <v>2203</v>
      </c>
      <c r="C591" s="24" t="s">
        <v>1514</v>
      </c>
      <c r="D591" s="25" t="s">
        <v>2174</v>
      </c>
      <c r="E591" s="22">
        <v>55889</v>
      </c>
      <c r="F591" s="22">
        <v>108662</v>
      </c>
      <c r="G591" s="22">
        <v>2761</v>
      </c>
      <c r="H591" s="23">
        <v>39.356030423759506</v>
      </c>
      <c r="I591" s="23">
        <v>1.944246631716438</v>
      </c>
      <c r="J591" s="22">
        <v>57359</v>
      </c>
      <c r="K591" s="22">
        <v>6422</v>
      </c>
      <c r="L591" s="23">
        <v>8.9316412332606667</v>
      </c>
    </row>
    <row r="592" spans="1:12" x14ac:dyDescent="0.25">
      <c r="A592" s="13" t="s">
        <v>976</v>
      </c>
      <c r="B592" s="22" t="s">
        <v>2204</v>
      </c>
      <c r="C592" s="24" t="s">
        <v>1514</v>
      </c>
      <c r="D592" s="25" t="s">
        <v>2174</v>
      </c>
      <c r="E592" s="22">
        <v>52978</v>
      </c>
      <c r="F592" s="22">
        <v>73753</v>
      </c>
      <c r="G592" s="22">
        <v>2223</v>
      </c>
      <c r="H592" s="23">
        <v>33.177237966711651</v>
      </c>
      <c r="I592" s="23">
        <v>1.3921439087923289</v>
      </c>
      <c r="J592" s="22">
        <v>40137</v>
      </c>
      <c r="K592" s="22">
        <v>8289</v>
      </c>
      <c r="L592" s="23">
        <v>4.8422005066956206</v>
      </c>
    </row>
    <row r="593" spans="1:12" x14ac:dyDescent="0.25">
      <c r="A593" s="13" t="s">
        <v>977</v>
      </c>
      <c r="B593" s="22" t="s">
        <v>2205</v>
      </c>
      <c r="C593" s="24" t="s">
        <v>1514</v>
      </c>
      <c r="D593" s="25" t="s">
        <v>2174</v>
      </c>
      <c r="E593" s="22">
        <v>53785</v>
      </c>
      <c r="F593" s="22">
        <v>92558</v>
      </c>
      <c r="G593" s="22">
        <v>1907</v>
      </c>
      <c r="H593" s="23">
        <v>48.535920293654954</v>
      </c>
      <c r="I593" s="23">
        <v>1.7208887236218275</v>
      </c>
      <c r="J593" s="22">
        <v>50028</v>
      </c>
      <c r="K593" s="22">
        <v>7104</v>
      </c>
      <c r="L593" s="23">
        <v>7.0422297297297298</v>
      </c>
    </row>
    <row r="594" spans="1:12" x14ac:dyDescent="0.25">
      <c r="A594" s="13" t="s">
        <v>978</v>
      </c>
      <c r="B594" s="22" t="s">
        <v>2206</v>
      </c>
      <c r="C594" s="24" t="s">
        <v>1514</v>
      </c>
      <c r="D594" s="25" t="s">
        <v>2174</v>
      </c>
      <c r="E594" s="22">
        <v>53452</v>
      </c>
      <c r="F594" s="22">
        <v>99228</v>
      </c>
      <c r="G594" s="22">
        <v>2382</v>
      </c>
      <c r="H594" s="23">
        <v>41.657430730478588</v>
      </c>
      <c r="I594" s="23">
        <v>1.8563945221881315</v>
      </c>
      <c r="J594" s="22">
        <v>53675</v>
      </c>
      <c r="K594" s="22">
        <v>7171</v>
      </c>
      <c r="L594" s="23">
        <v>7.48500906428671</v>
      </c>
    </row>
    <row r="595" spans="1:12" x14ac:dyDescent="0.25">
      <c r="A595" s="13" t="s">
        <v>979</v>
      </c>
      <c r="B595" s="22" t="s">
        <v>2207</v>
      </c>
      <c r="C595" s="24" t="s">
        <v>1514</v>
      </c>
      <c r="D595" s="25" t="s">
        <v>2174</v>
      </c>
      <c r="E595" s="22">
        <v>54624</v>
      </c>
      <c r="F595" s="22">
        <v>90406</v>
      </c>
      <c r="G595" s="22">
        <v>2183</v>
      </c>
      <c r="H595" s="23">
        <v>41.413650939074671</v>
      </c>
      <c r="I595" s="23">
        <v>1.6550600468658465</v>
      </c>
      <c r="J595" s="22">
        <v>50197</v>
      </c>
      <c r="K595" s="22">
        <v>6565</v>
      </c>
      <c r="L595" s="23">
        <v>7.6461538461538465</v>
      </c>
    </row>
    <row r="596" spans="1:12" x14ac:dyDescent="0.25">
      <c r="A596" s="13" t="s">
        <v>980</v>
      </c>
      <c r="B596" s="22" t="s">
        <v>2208</v>
      </c>
      <c r="C596" s="24" t="s">
        <v>1514</v>
      </c>
      <c r="D596" s="25" t="s">
        <v>2174</v>
      </c>
      <c r="E596" s="22">
        <v>46281</v>
      </c>
      <c r="F596" s="22">
        <v>84690</v>
      </c>
      <c r="G596" s="22">
        <v>1436</v>
      </c>
      <c r="H596" s="23">
        <v>58.976323119777156</v>
      </c>
      <c r="I596" s="23">
        <v>1.8299086018020354</v>
      </c>
      <c r="J596" s="22">
        <v>44893</v>
      </c>
      <c r="K596" s="22">
        <v>8232</v>
      </c>
      <c r="L596" s="23">
        <v>5.4534742468415942</v>
      </c>
    </row>
    <row r="597" spans="1:12" x14ac:dyDescent="0.25">
      <c r="A597" s="13" t="s">
        <v>981</v>
      </c>
      <c r="B597" s="22" t="s">
        <v>2209</v>
      </c>
      <c r="C597" s="24" t="s">
        <v>1514</v>
      </c>
      <c r="D597" s="25" t="s">
        <v>2174</v>
      </c>
      <c r="E597" s="22">
        <v>47667</v>
      </c>
      <c r="F597" s="22">
        <v>101160</v>
      </c>
      <c r="G597" s="22">
        <v>1890</v>
      </c>
      <c r="H597" s="23">
        <v>53.523809523809526</v>
      </c>
      <c r="I597" s="23">
        <v>2.1222229215180315</v>
      </c>
      <c r="J597" s="22">
        <v>52389</v>
      </c>
      <c r="K597" s="22">
        <v>6337</v>
      </c>
      <c r="L597" s="23">
        <v>8.2671611172479089</v>
      </c>
    </row>
    <row r="598" spans="1:12" x14ac:dyDescent="0.25">
      <c r="A598" s="13" t="s">
        <v>982</v>
      </c>
      <c r="B598" s="22" t="s">
        <v>2210</v>
      </c>
      <c r="C598" s="24" t="s">
        <v>1514</v>
      </c>
      <c r="D598" s="25" t="s">
        <v>2174</v>
      </c>
      <c r="E598" s="22">
        <v>41178</v>
      </c>
      <c r="F598" s="22">
        <v>79295</v>
      </c>
      <c r="G598" s="22">
        <v>2066</v>
      </c>
      <c r="H598" s="23">
        <v>38.380929332042598</v>
      </c>
      <c r="I598" s="23">
        <v>1.9256641896158142</v>
      </c>
      <c r="J598" s="22">
        <v>41081</v>
      </c>
      <c r="K598" s="22">
        <v>6306</v>
      </c>
      <c r="L598" s="23">
        <v>6.5145892800507452</v>
      </c>
    </row>
    <row r="599" spans="1:12" x14ac:dyDescent="0.25">
      <c r="A599" s="13" t="s">
        <v>1357</v>
      </c>
      <c r="B599" s="22" t="s">
        <v>2211</v>
      </c>
      <c r="C599" s="24" t="s">
        <v>1514</v>
      </c>
      <c r="D599" s="25" t="s">
        <v>2174</v>
      </c>
      <c r="E599" s="22">
        <v>44954</v>
      </c>
      <c r="F599" s="22">
        <v>87284</v>
      </c>
      <c r="G599" s="22">
        <v>1283</v>
      </c>
      <c r="H599" s="23">
        <v>68.031176929072487</v>
      </c>
      <c r="I599" s="23">
        <v>1.9416292209814476</v>
      </c>
      <c r="J599" s="22">
        <v>43856</v>
      </c>
      <c r="K599" s="22">
        <v>7008</v>
      </c>
      <c r="L599" s="23">
        <v>6.2579908675799087</v>
      </c>
    </row>
    <row r="600" spans="1:12" x14ac:dyDescent="0.25">
      <c r="A600" s="13" t="s">
        <v>1358</v>
      </c>
      <c r="B600" s="22" t="s">
        <v>2212</v>
      </c>
      <c r="C600" s="24" t="s">
        <v>1514</v>
      </c>
      <c r="D600" s="25" t="s">
        <v>2174</v>
      </c>
      <c r="E600" s="22">
        <v>47727</v>
      </c>
      <c r="F600" s="22">
        <v>81833</v>
      </c>
      <c r="G600" s="22">
        <v>2339</v>
      </c>
      <c r="H600" s="23">
        <v>34.986318939717826</v>
      </c>
      <c r="I600" s="23">
        <v>1.7146059882246947</v>
      </c>
      <c r="J600" s="22">
        <v>43151</v>
      </c>
      <c r="K600" s="22">
        <v>4620</v>
      </c>
      <c r="L600" s="23">
        <v>9.3400432900432904</v>
      </c>
    </row>
    <row r="601" spans="1:12" x14ac:dyDescent="0.25">
      <c r="A601" s="13" t="s">
        <v>1359</v>
      </c>
      <c r="B601" s="22" t="s">
        <v>2213</v>
      </c>
      <c r="C601" s="24" t="s">
        <v>1514</v>
      </c>
      <c r="D601" s="25" t="s">
        <v>2174</v>
      </c>
      <c r="E601" s="22">
        <v>51525</v>
      </c>
      <c r="F601" s="22">
        <v>93292</v>
      </c>
      <c r="G601" s="22">
        <v>1741</v>
      </c>
      <c r="H601" s="23">
        <v>53.585295807007469</v>
      </c>
      <c r="I601" s="23">
        <v>1.8106162057253761</v>
      </c>
      <c r="J601" s="22">
        <v>46672</v>
      </c>
      <c r="K601" s="22">
        <v>7594</v>
      </c>
      <c r="L601" s="23">
        <v>6.145904661574928</v>
      </c>
    </row>
    <row r="602" spans="1:12" x14ac:dyDescent="0.25">
      <c r="A602" s="13" t="s">
        <v>1360</v>
      </c>
      <c r="B602" s="22" t="s">
        <v>2214</v>
      </c>
      <c r="C602" s="24" t="s">
        <v>1514</v>
      </c>
      <c r="D602" s="25" t="s">
        <v>2174</v>
      </c>
      <c r="E602" s="22">
        <v>64545</v>
      </c>
      <c r="F602" s="22">
        <v>93464</v>
      </c>
      <c r="G602" s="22">
        <v>2450</v>
      </c>
      <c r="H602" s="23">
        <v>38.148571428571429</v>
      </c>
      <c r="I602" s="23">
        <v>1.4480440003098614</v>
      </c>
      <c r="J602" s="22">
        <v>46843</v>
      </c>
      <c r="K602" s="22">
        <v>11143</v>
      </c>
      <c r="L602" s="23">
        <v>4.2038050794220583</v>
      </c>
    </row>
    <row r="603" spans="1:12" x14ac:dyDescent="0.25">
      <c r="A603" s="13" t="s">
        <v>1361</v>
      </c>
      <c r="B603" s="22" t="s">
        <v>2215</v>
      </c>
      <c r="C603" s="24" t="s">
        <v>1514</v>
      </c>
      <c r="D603" s="25" t="s">
        <v>2174</v>
      </c>
      <c r="E603" s="22">
        <v>51835</v>
      </c>
      <c r="F603" s="22">
        <v>97851</v>
      </c>
      <c r="G603" s="22">
        <v>1412</v>
      </c>
      <c r="H603" s="23">
        <v>69.299575070821533</v>
      </c>
      <c r="I603" s="23">
        <v>1.8877399440532459</v>
      </c>
      <c r="J603" s="22">
        <v>50469</v>
      </c>
      <c r="K603" s="22">
        <v>6870</v>
      </c>
      <c r="L603" s="23">
        <v>7.3462882096069873</v>
      </c>
    </row>
    <row r="604" spans="1:12" x14ac:dyDescent="0.25">
      <c r="A604" s="13" t="s">
        <v>1362</v>
      </c>
      <c r="B604" s="22" t="s">
        <v>2216</v>
      </c>
      <c r="C604" s="24" t="s">
        <v>1514</v>
      </c>
      <c r="D604" s="25" t="s">
        <v>2174</v>
      </c>
      <c r="E604" s="22">
        <v>56984</v>
      </c>
      <c r="F604" s="22">
        <v>107434</v>
      </c>
      <c r="G604" s="22">
        <v>359</v>
      </c>
      <c r="H604" s="23">
        <v>299.25905292479109</v>
      </c>
      <c r="I604" s="23">
        <v>1.8853362347325564</v>
      </c>
      <c r="J604" s="22">
        <v>49937</v>
      </c>
      <c r="K604" s="22">
        <v>7742</v>
      </c>
      <c r="L604" s="23">
        <v>6.4501420821493154</v>
      </c>
    </row>
    <row r="605" spans="1:12" x14ac:dyDescent="0.25">
      <c r="A605" s="13" t="s">
        <v>1363</v>
      </c>
      <c r="B605" s="22" t="s">
        <v>2217</v>
      </c>
      <c r="C605" s="24" t="s">
        <v>1514</v>
      </c>
      <c r="D605" s="25" t="s">
        <v>2174</v>
      </c>
      <c r="E605" s="22">
        <v>53693</v>
      </c>
      <c r="F605" s="22">
        <v>90464</v>
      </c>
      <c r="G605" s="22">
        <v>1299</v>
      </c>
      <c r="H605" s="23">
        <v>69.641262509622791</v>
      </c>
      <c r="I605" s="23">
        <v>1.684837874583279</v>
      </c>
      <c r="J605" s="22">
        <v>48024</v>
      </c>
      <c r="K605" s="22">
        <v>7978</v>
      </c>
      <c r="L605" s="23">
        <v>6.0195537728754074</v>
      </c>
    </row>
    <row r="606" spans="1:12" x14ac:dyDescent="0.25">
      <c r="A606" s="13" t="s">
        <v>1364</v>
      </c>
      <c r="B606" s="22" t="s">
        <v>2218</v>
      </c>
      <c r="C606" s="24" t="s">
        <v>1514</v>
      </c>
      <c r="D606" s="25" t="s">
        <v>2174</v>
      </c>
      <c r="E606" s="22">
        <v>55823</v>
      </c>
      <c r="F606" s="22">
        <v>91124</v>
      </c>
      <c r="G606" s="22">
        <v>606</v>
      </c>
      <c r="H606" s="23">
        <v>150.36963696369637</v>
      </c>
      <c r="I606" s="23">
        <v>1.632373752754241</v>
      </c>
      <c r="J606" s="22">
        <v>46601</v>
      </c>
      <c r="K606" s="22">
        <v>7484</v>
      </c>
      <c r="L606" s="23">
        <v>6.226750400855158</v>
      </c>
    </row>
    <row r="607" spans="1:12" x14ac:dyDescent="0.25">
      <c r="A607" s="13" t="s">
        <v>1365</v>
      </c>
      <c r="B607" s="22" t="s">
        <v>2219</v>
      </c>
      <c r="C607" s="24" t="s">
        <v>1514</v>
      </c>
      <c r="D607" s="25" t="s">
        <v>2174</v>
      </c>
      <c r="E607" s="22">
        <v>10071</v>
      </c>
      <c r="F607" s="22">
        <v>4993</v>
      </c>
      <c r="G607" s="22">
        <v>499</v>
      </c>
      <c r="H607" s="23">
        <v>10.006012024048097</v>
      </c>
      <c r="I607" s="23">
        <v>0.49577996226789794</v>
      </c>
      <c r="J607" s="22">
        <v>6834</v>
      </c>
      <c r="K607" s="22">
        <v>4373</v>
      </c>
      <c r="L607" s="23">
        <v>1.5627715527098103</v>
      </c>
    </row>
    <row r="608" spans="1:12" x14ac:dyDescent="0.25">
      <c r="A608" s="13" t="s">
        <v>1366</v>
      </c>
      <c r="B608" s="22" t="s">
        <v>2220</v>
      </c>
      <c r="C608" s="24" t="s">
        <v>1514</v>
      </c>
      <c r="D608" s="25" t="s">
        <v>2174</v>
      </c>
      <c r="E608" s="22">
        <v>56061</v>
      </c>
      <c r="F608" s="22">
        <v>62681</v>
      </c>
      <c r="G608" s="22">
        <v>1006</v>
      </c>
      <c r="H608" s="23">
        <v>62.307157057654074</v>
      </c>
      <c r="I608" s="23">
        <v>1.1180856566953854</v>
      </c>
      <c r="J608" s="22">
        <v>27028</v>
      </c>
      <c r="K608" s="22">
        <v>4542</v>
      </c>
      <c r="L608" s="23">
        <v>5.9506825187142232</v>
      </c>
    </row>
    <row r="609" spans="1:12" x14ac:dyDescent="0.25">
      <c r="A609" s="13" t="s">
        <v>1367</v>
      </c>
      <c r="B609" s="22" t="s">
        <v>2221</v>
      </c>
      <c r="C609" s="24" t="s">
        <v>1514</v>
      </c>
      <c r="D609" s="25" t="s">
        <v>2174</v>
      </c>
      <c r="E609" s="22">
        <v>64323</v>
      </c>
      <c r="F609" s="22">
        <v>129514</v>
      </c>
      <c r="G609" s="22">
        <v>1417</v>
      </c>
      <c r="H609" s="23">
        <v>91.400141143260413</v>
      </c>
      <c r="I609" s="23">
        <v>2.0134943954728479</v>
      </c>
      <c r="J609" s="22">
        <v>37648</v>
      </c>
      <c r="K609" s="22">
        <v>6239</v>
      </c>
      <c r="L609" s="23">
        <v>6.0343003686488217</v>
      </c>
    </row>
    <row r="610" spans="1:12" x14ac:dyDescent="0.25">
      <c r="A610" s="13" t="s">
        <v>1368</v>
      </c>
      <c r="B610" s="22" t="s">
        <v>2222</v>
      </c>
      <c r="C610" s="24" t="s">
        <v>1514</v>
      </c>
      <c r="D610" s="25" t="s">
        <v>2174</v>
      </c>
      <c r="E610" s="22">
        <v>61010</v>
      </c>
      <c r="F610" s="22">
        <v>135494</v>
      </c>
      <c r="G610" s="22">
        <v>2320</v>
      </c>
      <c r="H610" s="23">
        <v>58.402586206896551</v>
      </c>
      <c r="I610" s="23">
        <v>2.2208490411407964</v>
      </c>
      <c r="J610" s="22">
        <v>49353</v>
      </c>
      <c r="K610" s="22">
        <v>3867</v>
      </c>
      <c r="L610" s="23">
        <v>12.762606671838634</v>
      </c>
    </row>
    <row r="611" spans="1:12" x14ac:dyDescent="0.25">
      <c r="A611" s="13" t="s">
        <v>1369</v>
      </c>
      <c r="B611" s="22" t="s">
        <v>2223</v>
      </c>
      <c r="C611" s="24" t="s">
        <v>1514</v>
      </c>
      <c r="D611" s="25" t="s">
        <v>2174</v>
      </c>
      <c r="E611" s="22">
        <v>12456</v>
      </c>
      <c r="F611" s="22">
        <v>7162</v>
      </c>
      <c r="G611" s="22">
        <v>528</v>
      </c>
      <c r="H611" s="23">
        <v>13.564393939393939</v>
      </c>
      <c r="I611" s="23">
        <v>0.57498394348105331</v>
      </c>
      <c r="J611" s="22">
        <v>5189</v>
      </c>
      <c r="K611" s="22">
        <v>2446</v>
      </c>
      <c r="L611" s="23">
        <v>2.1214227309893703</v>
      </c>
    </row>
    <row r="612" spans="1:12" x14ac:dyDescent="0.25">
      <c r="A612" s="13" t="s">
        <v>1370</v>
      </c>
      <c r="B612" s="22" t="s">
        <v>2224</v>
      </c>
      <c r="C612" s="24" t="s">
        <v>1514</v>
      </c>
      <c r="D612" s="25" t="s">
        <v>2174</v>
      </c>
      <c r="E612" s="22">
        <v>65191</v>
      </c>
      <c r="F612" s="22">
        <v>126718</v>
      </c>
      <c r="G612" s="22">
        <v>903</v>
      </c>
      <c r="H612" s="23">
        <v>140.33001107419713</v>
      </c>
      <c r="I612" s="23">
        <v>1.943795922750073</v>
      </c>
      <c r="J612" s="22">
        <v>39291</v>
      </c>
      <c r="K612" s="22">
        <v>6234</v>
      </c>
      <c r="L612" s="23">
        <v>6.3026948989412901</v>
      </c>
    </row>
    <row r="613" spans="1:12" x14ac:dyDescent="0.25">
      <c r="A613" s="13" t="s">
        <v>1371</v>
      </c>
      <c r="B613" s="22" t="s">
        <v>2225</v>
      </c>
      <c r="C613" s="24" t="s">
        <v>1514</v>
      </c>
      <c r="D613" s="25" t="s">
        <v>2174</v>
      </c>
      <c r="E613" s="22">
        <v>68496</v>
      </c>
      <c r="F613" s="22">
        <v>17464</v>
      </c>
      <c r="G613" s="22">
        <v>893</v>
      </c>
      <c r="H613" s="23">
        <v>19.556550951847704</v>
      </c>
      <c r="I613" s="23">
        <v>0.25496379350619014</v>
      </c>
      <c r="J613" s="22">
        <v>21380</v>
      </c>
      <c r="K613" s="22">
        <v>5297</v>
      </c>
      <c r="L613" s="23">
        <v>4.0362469322257883</v>
      </c>
    </row>
    <row r="614" spans="1:12" x14ac:dyDescent="0.25">
      <c r="A614" s="13" t="s">
        <v>1372</v>
      </c>
      <c r="B614" s="22" t="s">
        <v>2226</v>
      </c>
      <c r="C614" s="24" t="s">
        <v>1514</v>
      </c>
      <c r="D614" s="25" t="s">
        <v>2174</v>
      </c>
      <c r="E614" s="22">
        <v>66662</v>
      </c>
      <c r="F614" s="22">
        <v>148515</v>
      </c>
      <c r="G614" s="22">
        <v>1297</v>
      </c>
      <c r="H614" s="23">
        <v>114.50655358519661</v>
      </c>
      <c r="I614" s="23">
        <v>2.2278809516666165</v>
      </c>
      <c r="J614" s="22">
        <v>47883</v>
      </c>
      <c r="K614" s="22">
        <v>8967</v>
      </c>
      <c r="L614" s="23">
        <v>5.3399130143860827</v>
      </c>
    </row>
    <row r="615" spans="1:12" x14ac:dyDescent="0.25">
      <c r="A615" s="13" t="s">
        <v>1373</v>
      </c>
      <c r="B615" s="22" t="s">
        <v>2227</v>
      </c>
      <c r="C615" s="24" t="s">
        <v>1514</v>
      </c>
      <c r="D615" s="25" t="s">
        <v>2174</v>
      </c>
      <c r="E615" s="22">
        <v>12328</v>
      </c>
      <c r="F615" s="22">
        <v>8660</v>
      </c>
      <c r="G615" s="22">
        <v>1026</v>
      </c>
      <c r="H615" s="23">
        <v>8.4405458089668617</v>
      </c>
      <c r="I615" s="23">
        <v>0.70246593121349776</v>
      </c>
      <c r="J615" s="22">
        <v>6442</v>
      </c>
      <c r="K615" s="22">
        <v>2356</v>
      </c>
      <c r="L615" s="23">
        <v>2.7342954159592532</v>
      </c>
    </row>
    <row r="616" spans="1:12" x14ac:dyDescent="0.25">
      <c r="A616" s="13" t="s">
        <v>1374</v>
      </c>
      <c r="B616" s="22" t="s">
        <v>2228</v>
      </c>
      <c r="C616" s="24" t="s">
        <v>1514</v>
      </c>
      <c r="D616" s="25" t="s">
        <v>2174</v>
      </c>
      <c r="E616" s="22">
        <v>76263</v>
      </c>
      <c r="F616" s="22">
        <v>74040</v>
      </c>
      <c r="G616" s="22">
        <v>339</v>
      </c>
      <c r="H616" s="23">
        <v>218.40707964601771</v>
      </c>
      <c r="I616" s="23">
        <v>0.97085087132685577</v>
      </c>
      <c r="J616" s="22">
        <v>40645</v>
      </c>
      <c r="K616" s="22">
        <v>6530</v>
      </c>
      <c r="L616" s="23">
        <v>6.2243491577335375</v>
      </c>
    </row>
    <row r="617" spans="1:12" x14ac:dyDescent="0.25">
      <c r="A617" s="13" t="s">
        <v>1375</v>
      </c>
      <c r="B617" s="22" t="s">
        <v>2229</v>
      </c>
      <c r="C617" s="24" t="s">
        <v>1514</v>
      </c>
      <c r="D617" s="25" t="s">
        <v>2174</v>
      </c>
      <c r="E617" s="22">
        <v>65786</v>
      </c>
      <c r="F617" s="22">
        <v>75746</v>
      </c>
      <c r="G617" s="22">
        <v>3740</v>
      </c>
      <c r="H617" s="23">
        <v>20.252941176470589</v>
      </c>
      <c r="I617" s="23">
        <v>1.1513999939196791</v>
      </c>
      <c r="J617" s="22">
        <v>49154</v>
      </c>
      <c r="K617" s="22">
        <v>10407</v>
      </c>
      <c r="L617" s="23">
        <v>4.7231670990679353</v>
      </c>
    </row>
    <row r="618" spans="1:12" x14ac:dyDescent="0.25">
      <c r="A618" s="13" t="s">
        <v>1376</v>
      </c>
      <c r="B618" s="22" t="s">
        <v>2230</v>
      </c>
      <c r="C618" s="24" t="s">
        <v>1514</v>
      </c>
      <c r="D618" s="25" t="s">
        <v>2174</v>
      </c>
      <c r="E618" s="22">
        <v>15710</v>
      </c>
      <c r="F618" s="22">
        <v>10713</v>
      </c>
      <c r="G618" s="22">
        <v>1449</v>
      </c>
      <c r="H618" s="23">
        <v>7.3933747412008284</v>
      </c>
      <c r="I618" s="23">
        <v>0.68192234245703376</v>
      </c>
      <c r="J618" s="22">
        <v>6044</v>
      </c>
      <c r="K618" s="22">
        <v>6881</v>
      </c>
      <c r="L618" s="23">
        <v>0.8783607033861357</v>
      </c>
    </row>
    <row r="619" spans="1:12" x14ac:dyDescent="0.25">
      <c r="A619" s="13" t="s">
        <v>1377</v>
      </c>
      <c r="B619" s="22" t="s">
        <v>2231</v>
      </c>
      <c r="C619" s="24" t="s">
        <v>1514</v>
      </c>
      <c r="D619" s="25" t="s">
        <v>2174</v>
      </c>
      <c r="E619" s="22">
        <v>18853</v>
      </c>
      <c r="F619" s="22">
        <v>11697</v>
      </c>
      <c r="G619" s="22">
        <v>1359</v>
      </c>
      <c r="H619" s="23">
        <v>8.6070640176600435</v>
      </c>
      <c r="I619" s="23">
        <v>0.62043176152336499</v>
      </c>
      <c r="J619" s="22">
        <v>6058</v>
      </c>
      <c r="K619" s="22">
        <v>4629</v>
      </c>
      <c r="L619" s="23">
        <v>1.308705984013826</v>
      </c>
    </row>
    <row r="620" spans="1:12" x14ac:dyDescent="0.25">
      <c r="A620" s="13" t="s">
        <v>1378</v>
      </c>
      <c r="B620" s="22" t="s">
        <v>2232</v>
      </c>
      <c r="C620" s="24" t="s">
        <v>1514</v>
      </c>
      <c r="D620" s="25" t="s">
        <v>2174</v>
      </c>
      <c r="E620" s="22">
        <v>54584</v>
      </c>
      <c r="F620" s="22">
        <v>96161</v>
      </c>
      <c r="G620" s="22">
        <v>1533</v>
      </c>
      <c r="H620" s="23">
        <v>62.727332028701895</v>
      </c>
      <c r="I620" s="23">
        <v>1.7617067272460794</v>
      </c>
      <c r="J620" s="22">
        <v>56508</v>
      </c>
      <c r="K620" s="22">
        <v>9640</v>
      </c>
      <c r="L620" s="23">
        <v>5.8618257261410784</v>
      </c>
    </row>
    <row r="621" spans="1:12" x14ac:dyDescent="0.25">
      <c r="A621" s="13" t="s">
        <v>1379</v>
      </c>
      <c r="B621" s="22" t="s">
        <v>2233</v>
      </c>
      <c r="C621" s="24" t="s">
        <v>1514</v>
      </c>
      <c r="D621" s="25" t="s">
        <v>2174</v>
      </c>
      <c r="E621" s="22">
        <v>64457</v>
      </c>
      <c r="F621" s="22">
        <v>82149</v>
      </c>
      <c r="G621" s="22">
        <v>3223</v>
      </c>
      <c r="H621" s="23">
        <v>25.488364877443377</v>
      </c>
      <c r="I621" s="23">
        <v>1.2744775586825325</v>
      </c>
      <c r="J621" s="22">
        <v>52790</v>
      </c>
      <c r="K621" s="22">
        <v>10040</v>
      </c>
      <c r="L621" s="23">
        <v>5.2579681274900398</v>
      </c>
    </row>
    <row r="622" spans="1:12" x14ac:dyDescent="0.25">
      <c r="A622" s="13" t="s">
        <v>1380</v>
      </c>
      <c r="B622" s="22" t="s">
        <v>2234</v>
      </c>
      <c r="C622" s="24" t="s">
        <v>1514</v>
      </c>
      <c r="D622" s="25" t="s">
        <v>2174</v>
      </c>
      <c r="E622" s="22">
        <v>43943</v>
      </c>
      <c r="F622" s="22">
        <v>89291</v>
      </c>
      <c r="G622" s="22">
        <v>1869</v>
      </c>
      <c r="H622" s="23">
        <v>47.77474585339754</v>
      </c>
      <c r="I622" s="23">
        <v>2.0319732380583937</v>
      </c>
      <c r="J622" s="22">
        <v>54838</v>
      </c>
      <c r="K622" s="22">
        <v>11229</v>
      </c>
      <c r="L622" s="23">
        <v>4.8836049514649567</v>
      </c>
    </row>
    <row r="623" spans="1:12" x14ac:dyDescent="0.25">
      <c r="A623" s="13" t="s">
        <v>1381</v>
      </c>
      <c r="B623" s="22" t="s">
        <v>2235</v>
      </c>
      <c r="C623" s="24" t="s">
        <v>1514</v>
      </c>
      <c r="D623" s="25" t="s">
        <v>2174</v>
      </c>
      <c r="E623" s="22">
        <v>48280</v>
      </c>
      <c r="F623" s="22">
        <v>87553</v>
      </c>
      <c r="G623" s="22">
        <v>1751</v>
      </c>
      <c r="H623" s="23">
        <v>50.001713306681893</v>
      </c>
      <c r="I623" s="23">
        <v>1.8134424192212095</v>
      </c>
      <c r="J623" s="22">
        <v>61453</v>
      </c>
      <c r="K623" s="22">
        <v>8775</v>
      </c>
      <c r="L623" s="23">
        <v>7.0031908831908831</v>
      </c>
    </row>
    <row r="624" spans="1:12" x14ac:dyDescent="0.25">
      <c r="A624" s="13" t="s">
        <v>1382</v>
      </c>
      <c r="B624" s="22" t="s">
        <v>2236</v>
      </c>
      <c r="C624" s="24" t="s">
        <v>1514</v>
      </c>
      <c r="D624" s="25" t="s">
        <v>2174</v>
      </c>
      <c r="E624" s="22">
        <v>50575</v>
      </c>
      <c r="F624" s="22">
        <v>94376</v>
      </c>
      <c r="G624" s="22">
        <v>2783</v>
      </c>
      <c r="H624" s="23">
        <v>33.911606180380886</v>
      </c>
      <c r="I624" s="23">
        <v>1.8660603064755314</v>
      </c>
      <c r="J624" s="22">
        <v>61628</v>
      </c>
      <c r="K624" s="22">
        <v>6773</v>
      </c>
      <c r="L624" s="23">
        <v>9.0990698361139817</v>
      </c>
    </row>
    <row r="625" spans="1:12" x14ac:dyDescent="0.25">
      <c r="A625" s="13" t="s">
        <v>1383</v>
      </c>
      <c r="B625" s="22" t="s">
        <v>2237</v>
      </c>
      <c r="C625" s="24" t="s">
        <v>1514</v>
      </c>
      <c r="D625" s="25" t="s">
        <v>2174</v>
      </c>
      <c r="E625" s="22">
        <v>50145</v>
      </c>
      <c r="F625" s="22">
        <v>84275</v>
      </c>
      <c r="G625" s="22">
        <v>2086</v>
      </c>
      <c r="H625" s="23">
        <v>40.400287631831254</v>
      </c>
      <c r="I625" s="23">
        <v>1.680626184066208</v>
      </c>
      <c r="J625" s="22">
        <v>53670</v>
      </c>
      <c r="K625" s="22">
        <v>11172</v>
      </c>
      <c r="L625" s="23">
        <v>4.8039742212674543</v>
      </c>
    </row>
    <row r="626" spans="1:12" x14ac:dyDescent="0.25">
      <c r="A626" s="13" t="s">
        <v>1384</v>
      </c>
      <c r="B626" s="22" t="s">
        <v>2238</v>
      </c>
      <c r="C626" s="24" t="s">
        <v>1514</v>
      </c>
      <c r="D626" s="25" t="s">
        <v>2174</v>
      </c>
      <c r="E626" s="22">
        <v>44631</v>
      </c>
      <c r="F626" s="22">
        <v>92817</v>
      </c>
      <c r="G626" s="22">
        <v>1865</v>
      </c>
      <c r="H626" s="23">
        <v>49.767828418230565</v>
      </c>
      <c r="I626" s="23">
        <v>2.0796531558782014</v>
      </c>
      <c r="J626" s="22">
        <v>61500</v>
      </c>
      <c r="K626" s="22">
        <v>9384</v>
      </c>
      <c r="L626" s="23">
        <v>6.5537084398976981</v>
      </c>
    </row>
    <row r="627" spans="1:12" x14ac:dyDescent="0.25">
      <c r="A627" s="13" t="s">
        <v>1385</v>
      </c>
      <c r="B627" s="22" t="s">
        <v>2239</v>
      </c>
      <c r="C627" s="24" t="s">
        <v>1514</v>
      </c>
      <c r="D627" s="25" t="s">
        <v>2174</v>
      </c>
      <c r="E627" s="22">
        <v>47566</v>
      </c>
      <c r="F627" s="22">
        <v>103513</v>
      </c>
      <c r="G627" s="22">
        <v>2341</v>
      </c>
      <c r="H627" s="23">
        <v>44.217428449380606</v>
      </c>
      <c r="I627" s="23">
        <v>2.1761972837741244</v>
      </c>
      <c r="J627" s="22">
        <v>60541</v>
      </c>
      <c r="K627" s="22">
        <v>9581</v>
      </c>
      <c r="L627" s="23">
        <v>6.3188602442333783</v>
      </c>
    </row>
    <row r="628" spans="1:12" x14ac:dyDescent="0.25">
      <c r="A628" s="13" t="s">
        <v>1386</v>
      </c>
      <c r="B628" s="22" t="s">
        <v>2240</v>
      </c>
      <c r="C628" s="24" t="s">
        <v>1514</v>
      </c>
      <c r="D628" s="25" t="s">
        <v>2174</v>
      </c>
      <c r="E628" s="22">
        <v>53434</v>
      </c>
      <c r="F628" s="22">
        <v>101962</v>
      </c>
      <c r="G628" s="22">
        <v>2114</v>
      </c>
      <c r="H628" s="23">
        <v>48.231788079470199</v>
      </c>
      <c r="I628" s="23">
        <v>1.908185799303814</v>
      </c>
      <c r="J628" s="22">
        <v>58248</v>
      </c>
      <c r="K628" s="22">
        <v>10492</v>
      </c>
      <c r="L628" s="23">
        <v>5.5516584064048802</v>
      </c>
    </row>
    <row r="629" spans="1:12" x14ac:dyDescent="0.25">
      <c r="A629" s="13" t="s">
        <v>1387</v>
      </c>
      <c r="B629" s="22" t="s">
        <v>2241</v>
      </c>
      <c r="C629" s="24" t="s">
        <v>1514</v>
      </c>
      <c r="D629" s="25" t="s">
        <v>2174</v>
      </c>
      <c r="E629" s="22">
        <v>52801</v>
      </c>
      <c r="F629" s="22">
        <v>99180</v>
      </c>
      <c r="G629" s="22">
        <v>3776</v>
      </c>
      <c r="H629" s="23">
        <v>26.265889830508474</v>
      </c>
      <c r="I629" s="23">
        <v>1.8783735156531127</v>
      </c>
      <c r="J629" s="22">
        <v>62507</v>
      </c>
      <c r="K629" s="22">
        <v>8649</v>
      </c>
      <c r="L629" s="23">
        <v>7.2270782749450806</v>
      </c>
    </row>
    <row r="630" spans="1:12" x14ac:dyDescent="0.25">
      <c r="A630" s="13" t="s">
        <v>1388</v>
      </c>
      <c r="B630" s="22" t="s">
        <v>2242</v>
      </c>
      <c r="C630" s="24" t="s">
        <v>1514</v>
      </c>
      <c r="D630" s="25" t="s">
        <v>2174</v>
      </c>
      <c r="E630" s="22">
        <v>47939</v>
      </c>
      <c r="F630" s="22">
        <v>101345</v>
      </c>
      <c r="G630" s="22">
        <v>2495</v>
      </c>
      <c r="H630" s="23">
        <v>40.61923847695391</v>
      </c>
      <c r="I630" s="23">
        <v>2.1140407601326685</v>
      </c>
      <c r="J630" s="22">
        <v>58743</v>
      </c>
      <c r="K630" s="22">
        <v>9768</v>
      </c>
      <c r="L630" s="23">
        <v>6.013820638820639</v>
      </c>
    </row>
    <row r="631" spans="1:12" x14ac:dyDescent="0.25">
      <c r="A631" s="13" t="s">
        <v>1389</v>
      </c>
      <c r="B631" s="22" t="s">
        <v>2243</v>
      </c>
      <c r="C631" s="24" t="s">
        <v>1514</v>
      </c>
      <c r="D631" s="25" t="s">
        <v>2174</v>
      </c>
      <c r="E631" s="22">
        <v>55711</v>
      </c>
      <c r="F631" s="22">
        <v>101353</v>
      </c>
      <c r="G631" s="22">
        <v>2608</v>
      </c>
      <c r="H631" s="23">
        <v>38.862346625766868</v>
      </c>
      <c r="I631" s="23">
        <v>1.819263700166933</v>
      </c>
      <c r="J631" s="22">
        <v>64293</v>
      </c>
      <c r="K631" s="22">
        <v>6874</v>
      </c>
      <c r="L631" s="23">
        <v>9.3530695373872561</v>
      </c>
    </row>
    <row r="632" spans="1:12" x14ac:dyDescent="0.25">
      <c r="A632" s="13" t="s">
        <v>1390</v>
      </c>
      <c r="B632" s="22" t="s">
        <v>2244</v>
      </c>
      <c r="C632" s="24" t="s">
        <v>1514</v>
      </c>
      <c r="D632" s="25" t="s">
        <v>2174</v>
      </c>
      <c r="E632" s="22">
        <v>52044</v>
      </c>
      <c r="F632" s="22">
        <v>120049</v>
      </c>
      <c r="G632" s="22">
        <v>2852</v>
      </c>
      <c r="H632" s="23">
        <v>42.092917251051894</v>
      </c>
      <c r="I632" s="23">
        <v>2.3066828068557372</v>
      </c>
      <c r="J632" s="22">
        <v>89729</v>
      </c>
      <c r="K632" s="22">
        <v>9717</v>
      </c>
      <c r="L632" s="23">
        <v>9.2342286714006381</v>
      </c>
    </row>
    <row r="633" spans="1:12" x14ac:dyDescent="0.25">
      <c r="A633" s="13" t="s">
        <v>1391</v>
      </c>
      <c r="B633" s="22" t="s">
        <v>2245</v>
      </c>
      <c r="C633" s="24" t="s">
        <v>1514</v>
      </c>
      <c r="D633" s="25" t="s">
        <v>2174</v>
      </c>
      <c r="E633" s="22">
        <v>52889</v>
      </c>
      <c r="F633" s="22">
        <v>134028</v>
      </c>
      <c r="G633" s="22">
        <v>2838</v>
      </c>
      <c r="H633" s="23">
        <v>47.226215644820293</v>
      </c>
      <c r="I633" s="23">
        <v>2.5341375333245098</v>
      </c>
      <c r="J633" s="22">
        <v>84856</v>
      </c>
      <c r="K633" s="22">
        <v>12091</v>
      </c>
      <c r="L633" s="23">
        <v>7.0181126457695804</v>
      </c>
    </row>
    <row r="634" spans="1:12" x14ac:dyDescent="0.25">
      <c r="A634" s="13" t="s">
        <v>1392</v>
      </c>
      <c r="B634" s="22" t="s">
        <v>2246</v>
      </c>
      <c r="C634" s="24" t="s">
        <v>1514</v>
      </c>
      <c r="D634" s="25" t="s">
        <v>2174</v>
      </c>
      <c r="E634" s="22">
        <v>42951</v>
      </c>
      <c r="F634" s="22">
        <v>124030</v>
      </c>
      <c r="G634" s="22">
        <v>2475</v>
      </c>
      <c r="H634" s="23">
        <v>50.113131313131312</v>
      </c>
      <c r="I634" s="23">
        <v>2.8877092500756678</v>
      </c>
      <c r="J634" s="22">
        <v>82352</v>
      </c>
      <c r="K634" s="22">
        <v>9256</v>
      </c>
      <c r="L634" s="23">
        <v>8.8971477960241998</v>
      </c>
    </row>
    <row r="635" spans="1:12" x14ac:dyDescent="0.25">
      <c r="A635" s="13" t="s">
        <v>1393</v>
      </c>
      <c r="B635" s="22" t="s">
        <v>2247</v>
      </c>
      <c r="C635" s="24" t="s">
        <v>1514</v>
      </c>
      <c r="D635" s="25" t="s">
        <v>2174</v>
      </c>
      <c r="E635" s="22">
        <v>45745</v>
      </c>
      <c r="F635" s="22">
        <v>135840</v>
      </c>
      <c r="G635" s="22">
        <v>2069</v>
      </c>
      <c r="H635" s="23">
        <v>65.654905751570809</v>
      </c>
      <c r="I635" s="23">
        <v>2.9695048639195543</v>
      </c>
      <c r="J635" s="22">
        <v>84549</v>
      </c>
      <c r="K635" s="22">
        <v>11631</v>
      </c>
      <c r="L635" s="23">
        <v>7.2692803714212015</v>
      </c>
    </row>
    <row r="636" spans="1:12" x14ac:dyDescent="0.25">
      <c r="A636" s="13" t="s">
        <v>1394</v>
      </c>
      <c r="B636" s="22" t="s">
        <v>2248</v>
      </c>
      <c r="C636" s="24" t="s">
        <v>1514</v>
      </c>
      <c r="D636" s="25" t="s">
        <v>2174</v>
      </c>
      <c r="E636" s="22">
        <v>45007</v>
      </c>
      <c r="F636" s="22">
        <v>126758</v>
      </c>
      <c r="G636" s="22">
        <v>2146</v>
      </c>
      <c r="H636" s="23">
        <v>59.067101584342964</v>
      </c>
      <c r="I636" s="23">
        <v>2.8164063367920544</v>
      </c>
      <c r="J636" s="22">
        <v>88809</v>
      </c>
      <c r="K636" s="22">
        <v>11021</v>
      </c>
      <c r="L636" s="23">
        <v>8.0581616913165774</v>
      </c>
    </row>
    <row r="637" spans="1:12" x14ac:dyDescent="0.25">
      <c r="A637" s="13" t="s">
        <v>1395</v>
      </c>
      <c r="B637" s="22" t="s">
        <v>2249</v>
      </c>
      <c r="C637" s="24" t="s">
        <v>1514</v>
      </c>
      <c r="D637" s="25" t="s">
        <v>2174</v>
      </c>
      <c r="E637" s="22">
        <v>39418</v>
      </c>
      <c r="F637" s="22">
        <v>12165</v>
      </c>
      <c r="G637" s="22">
        <v>58</v>
      </c>
      <c r="H637" s="23">
        <v>209.74137931034483</v>
      </c>
      <c r="I637" s="23">
        <v>0.30861535339185142</v>
      </c>
      <c r="J637" s="22">
        <v>5935</v>
      </c>
      <c r="K637" s="22">
        <v>1447</v>
      </c>
      <c r="L637" s="23">
        <v>4.1015894955079473</v>
      </c>
    </row>
    <row r="638" spans="1:12" x14ac:dyDescent="0.25">
      <c r="A638" s="13" t="s">
        <v>1396</v>
      </c>
      <c r="B638" s="22" t="s">
        <v>2250</v>
      </c>
      <c r="C638" s="24" t="s">
        <v>1514</v>
      </c>
      <c r="D638" s="25" t="s">
        <v>2174</v>
      </c>
      <c r="E638" s="22">
        <v>88311</v>
      </c>
      <c r="F638" s="22">
        <v>51109</v>
      </c>
      <c r="G638" s="22">
        <v>102</v>
      </c>
      <c r="H638" s="23">
        <v>501.06862745098039</v>
      </c>
      <c r="I638" s="23">
        <v>0.57873877546398522</v>
      </c>
      <c r="J638" s="22">
        <v>17919</v>
      </c>
      <c r="K638" s="22">
        <v>2384</v>
      </c>
      <c r="L638" s="23">
        <v>7.5163590604026842</v>
      </c>
    </row>
    <row r="639" spans="1:12" x14ac:dyDescent="0.25">
      <c r="A639" s="13" t="s">
        <v>1397</v>
      </c>
      <c r="B639" s="22" t="s">
        <v>2251</v>
      </c>
      <c r="C639" s="24" t="s">
        <v>1514</v>
      </c>
      <c r="D639" s="25" t="s">
        <v>2174</v>
      </c>
      <c r="E639" s="22">
        <v>82011</v>
      </c>
      <c r="F639" s="22">
        <v>48622</v>
      </c>
      <c r="G639" s="22">
        <v>461</v>
      </c>
      <c r="H639" s="23">
        <v>105.47071583514099</v>
      </c>
      <c r="I639" s="23">
        <v>0.59287168794430012</v>
      </c>
      <c r="J639" s="22">
        <v>16000</v>
      </c>
      <c r="K639" s="22">
        <v>915</v>
      </c>
      <c r="L639" s="23">
        <v>17.486338797814209</v>
      </c>
    </row>
    <row r="640" spans="1:12" x14ac:dyDescent="0.25">
      <c r="A640" s="13" t="s">
        <v>1398</v>
      </c>
      <c r="B640" s="22" t="s">
        <v>2252</v>
      </c>
      <c r="C640" s="24" t="s">
        <v>1514</v>
      </c>
      <c r="D640" s="25" t="s">
        <v>2174</v>
      </c>
      <c r="E640" s="22">
        <v>20874</v>
      </c>
      <c r="F640" s="22">
        <v>1157</v>
      </c>
      <c r="G640" s="22">
        <v>61</v>
      </c>
      <c r="H640" s="23">
        <v>18.967213114754099</v>
      </c>
      <c r="I640" s="23">
        <v>5.5427804924786814E-2</v>
      </c>
      <c r="J640" s="22">
        <v>3408</v>
      </c>
      <c r="K640" s="22">
        <v>118</v>
      </c>
      <c r="L640" s="23">
        <v>28.881355932203391</v>
      </c>
    </row>
    <row r="641" spans="1:12" x14ac:dyDescent="0.25">
      <c r="A641" s="13" t="s">
        <v>1399</v>
      </c>
      <c r="B641" s="22" t="s">
        <v>2253</v>
      </c>
      <c r="C641" s="24" t="s">
        <v>1514</v>
      </c>
      <c r="D641" s="25" t="s">
        <v>2174</v>
      </c>
      <c r="E641" s="22">
        <v>113446</v>
      </c>
      <c r="F641" s="22">
        <v>37584</v>
      </c>
      <c r="G641" s="22">
        <v>133</v>
      </c>
      <c r="H641" s="23">
        <v>282.58646616541353</v>
      </c>
      <c r="I641" s="23">
        <v>0.3312941840170654</v>
      </c>
      <c r="J641" s="22">
        <v>16003</v>
      </c>
      <c r="K641" s="22">
        <v>1869</v>
      </c>
      <c r="L641" s="23">
        <v>8.562332798287855</v>
      </c>
    </row>
    <row r="642" spans="1:12" x14ac:dyDescent="0.25">
      <c r="A642" s="13" t="s">
        <v>1400</v>
      </c>
      <c r="B642" s="22" t="s">
        <v>2254</v>
      </c>
      <c r="C642" s="24" t="s">
        <v>1514</v>
      </c>
      <c r="D642" s="25" t="s">
        <v>2174</v>
      </c>
      <c r="E642" s="22">
        <v>78075</v>
      </c>
      <c r="F642" s="22">
        <v>70410</v>
      </c>
      <c r="G642" s="22">
        <v>880</v>
      </c>
      <c r="H642" s="23">
        <v>80.01136363636364</v>
      </c>
      <c r="I642" s="23">
        <v>0.90182516810758884</v>
      </c>
      <c r="J642" s="22">
        <v>40729</v>
      </c>
      <c r="K642" s="22">
        <v>6109</v>
      </c>
      <c r="L642" s="23">
        <v>6.6670486167948928</v>
      </c>
    </row>
    <row r="643" spans="1:12" x14ac:dyDescent="0.25">
      <c r="A643" s="13" t="s">
        <v>1401</v>
      </c>
      <c r="B643" s="22" t="s">
        <v>2255</v>
      </c>
      <c r="C643" s="24" t="s">
        <v>1514</v>
      </c>
      <c r="D643" s="25" t="s">
        <v>2174</v>
      </c>
      <c r="E643" s="22">
        <v>68394</v>
      </c>
      <c r="F643" s="22">
        <v>34123</v>
      </c>
      <c r="G643" s="22">
        <v>1414</v>
      </c>
      <c r="H643" s="23">
        <v>24.132248939179632</v>
      </c>
      <c r="I643" s="23">
        <v>0.49891803374565019</v>
      </c>
      <c r="J643" s="22">
        <v>28231</v>
      </c>
      <c r="K643" s="22">
        <v>2019</v>
      </c>
      <c r="L643" s="23">
        <v>13.982664685487865</v>
      </c>
    </row>
    <row r="644" spans="1:12" x14ac:dyDescent="0.25">
      <c r="A644" s="13" t="s">
        <v>1402</v>
      </c>
      <c r="B644" s="22" t="s">
        <v>2256</v>
      </c>
      <c r="C644" s="24" t="s">
        <v>1514</v>
      </c>
      <c r="D644" s="25" t="s">
        <v>2174</v>
      </c>
      <c r="E644" s="22">
        <v>23263</v>
      </c>
      <c r="F644" s="22">
        <v>8377</v>
      </c>
      <c r="G644" s="22">
        <v>71</v>
      </c>
      <c r="H644" s="23">
        <v>117.98591549295774</v>
      </c>
      <c r="I644" s="23">
        <v>0.36009972918368222</v>
      </c>
      <c r="J644" s="22">
        <v>14483</v>
      </c>
      <c r="K644" s="22">
        <v>503</v>
      </c>
      <c r="L644" s="23">
        <v>28.793240556660038</v>
      </c>
    </row>
    <row r="645" spans="1:12" x14ac:dyDescent="0.25">
      <c r="A645" s="13" t="s">
        <v>1403</v>
      </c>
      <c r="B645" s="22" t="s">
        <v>2257</v>
      </c>
      <c r="C645" s="24" t="s">
        <v>1514</v>
      </c>
      <c r="D645" s="25" t="s">
        <v>2174</v>
      </c>
      <c r="E645" s="22">
        <v>61355</v>
      </c>
      <c r="F645" s="22">
        <v>31923</v>
      </c>
      <c r="G645" s="22">
        <v>118</v>
      </c>
      <c r="H645" s="23">
        <v>270.53389830508473</v>
      </c>
      <c r="I645" s="23">
        <v>0.52029989405916388</v>
      </c>
      <c r="J645" s="22">
        <v>26961</v>
      </c>
      <c r="K645" s="22">
        <v>1646</v>
      </c>
      <c r="L645" s="23">
        <v>16.379708383961116</v>
      </c>
    </row>
    <row r="646" spans="1:12" x14ac:dyDescent="0.25">
      <c r="A646" s="13" t="s">
        <v>1404</v>
      </c>
      <c r="B646" s="22" t="s">
        <v>2258</v>
      </c>
      <c r="C646" s="24" t="s">
        <v>1514</v>
      </c>
      <c r="D646" s="25" t="s">
        <v>2174</v>
      </c>
      <c r="E646" s="22">
        <v>72743</v>
      </c>
      <c r="F646" s="22">
        <v>53993</v>
      </c>
      <c r="G646" s="22">
        <v>1473</v>
      </c>
      <c r="H646" s="23">
        <v>36.655125594025797</v>
      </c>
      <c r="I646" s="23">
        <v>0.7422432398993718</v>
      </c>
      <c r="J646" s="22">
        <v>30982</v>
      </c>
      <c r="K646" s="22">
        <v>2887</v>
      </c>
      <c r="L646" s="23">
        <v>10.731555247661932</v>
      </c>
    </row>
    <row r="647" spans="1:12" x14ac:dyDescent="0.25">
      <c r="A647" s="13" t="s">
        <v>1405</v>
      </c>
      <c r="B647" s="22" t="s">
        <v>2259</v>
      </c>
      <c r="C647" s="24" t="s">
        <v>1514</v>
      </c>
      <c r="D647" s="25" t="s">
        <v>2174</v>
      </c>
      <c r="E647" s="22">
        <v>78473</v>
      </c>
      <c r="F647" s="22">
        <v>68117</v>
      </c>
      <c r="G647" s="22">
        <v>1495</v>
      </c>
      <c r="H647" s="23">
        <v>45.563210702341138</v>
      </c>
      <c r="I647" s="23">
        <v>0.86803104252418029</v>
      </c>
      <c r="J647" s="22">
        <v>53196</v>
      </c>
      <c r="K647" s="22">
        <v>6415</v>
      </c>
      <c r="L647" s="23">
        <v>8.2924395946999212</v>
      </c>
    </row>
    <row r="648" spans="1:12" x14ac:dyDescent="0.25">
      <c r="A648" s="13" t="s">
        <v>1406</v>
      </c>
      <c r="B648" s="22" t="s">
        <v>2260</v>
      </c>
      <c r="C648" s="24" t="s">
        <v>1514</v>
      </c>
      <c r="D648" s="25" t="s">
        <v>2174</v>
      </c>
      <c r="E648" s="22">
        <v>72504</v>
      </c>
      <c r="F648" s="22">
        <v>58060</v>
      </c>
      <c r="G648" s="22">
        <v>1029</v>
      </c>
      <c r="H648" s="23">
        <v>56.423712342079689</v>
      </c>
      <c r="I648" s="23">
        <v>0.80078340505351431</v>
      </c>
      <c r="J648" s="22">
        <v>44436</v>
      </c>
      <c r="K648" s="22">
        <v>4792</v>
      </c>
      <c r="L648" s="23">
        <v>9.2729549248747904</v>
      </c>
    </row>
    <row r="649" spans="1:12" x14ac:dyDescent="0.25">
      <c r="A649" s="13" t="s">
        <v>1407</v>
      </c>
      <c r="B649" s="22" t="s">
        <v>2261</v>
      </c>
      <c r="C649" s="24" t="s">
        <v>1514</v>
      </c>
      <c r="D649" s="25" t="s">
        <v>2174</v>
      </c>
      <c r="E649" s="22">
        <v>58653</v>
      </c>
      <c r="F649" s="22">
        <v>55542</v>
      </c>
      <c r="G649" s="22">
        <v>270</v>
      </c>
      <c r="H649" s="23">
        <v>205.71111111111111</v>
      </c>
      <c r="I649" s="23">
        <v>0.94695923482174826</v>
      </c>
      <c r="J649" s="22">
        <v>48589</v>
      </c>
      <c r="K649" s="22">
        <v>3915</v>
      </c>
      <c r="L649" s="23">
        <v>12.410983397190293</v>
      </c>
    </row>
    <row r="650" spans="1:12" x14ac:dyDescent="0.25">
      <c r="A650" s="13" t="s">
        <v>1408</v>
      </c>
      <c r="B650" s="22" t="s">
        <v>2262</v>
      </c>
      <c r="C650" s="24" t="s">
        <v>1514</v>
      </c>
      <c r="D650" s="25" t="s">
        <v>2174</v>
      </c>
      <c r="E650" s="22">
        <v>66018</v>
      </c>
      <c r="F650" s="22">
        <v>52609</v>
      </c>
      <c r="G650" s="22">
        <v>252</v>
      </c>
      <c r="H650" s="23">
        <v>208.76587301587301</v>
      </c>
      <c r="I650" s="23">
        <v>0.79688872731679239</v>
      </c>
      <c r="J650" s="22">
        <v>44443</v>
      </c>
      <c r="K650" s="22">
        <v>4085</v>
      </c>
      <c r="L650" s="23">
        <v>10.879559363525091</v>
      </c>
    </row>
    <row r="651" spans="1:12" x14ac:dyDescent="0.25">
      <c r="A651" s="13" t="s">
        <v>1409</v>
      </c>
      <c r="B651" s="22" t="s">
        <v>2263</v>
      </c>
      <c r="C651" s="24" t="s">
        <v>1514</v>
      </c>
      <c r="D651" s="25" t="s">
        <v>2174</v>
      </c>
      <c r="E651" s="22">
        <v>63878</v>
      </c>
      <c r="F651" s="22">
        <v>57217</v>
      </c>
      <c r="G651" s="22">
        <v>528</v>
      </c>
      <c r="H651" s="23">
        <v>108.3655303030303</v>
      </c>
      <c r="I651" s="23">
        <v>0.89572309715394971</v>
      </c>
      <c r="J651" s="22">
        <v>46593</v>
      </c>
      <c r="K651" s="22">
        <v>3795</v>
      </c>
      <c r="L651" s="23">
        <v>12.277470355731225</v>
      </c>
    </row>
    <row r="652" spans="1:12" x14ac:dyDescent="0.25">
      <c r="A652" s="13" t="s">
        <v>1410</v>
      </c>
      <c r="B652" s="22" t="s">
        <v>2264</v>
      </c>
      <c r="C652" s="24" t="s">
        <v>1514</v>
      </c>
      <c r="D652" s="25" t="s">
        <v>2174</v>
      </c>
      <c r="E652" s="22">
        <v>65901</v>
      </c>
      <c r="F652" s="22">
        <v>55688</v>
      </c>
      <c r="G652" s="22">
        <v>201</v>
      </c>
      <c r="H652" s="23">
        <v>277.05472636815921</v>
      </c>
      <c r="I652" s="23">
        <v>0.84502511342771736</v>
      </c>
      <c r="J652" s="22">
        <v>45978</v>
      </c>
      <c r="K652" s="22">
        <v>3674</v>
      </c>
      <c r="L652" s="23">
        <v>12.514425694066412</v>
      </c>
    </row>
    <row r="653" spans="1:12" x14ac:dyDescent="0.25">
      <c r="A653" s="13" t="s">
        <v>1411</v>
      </c>
      <c r="B653" s="22" t="s">
        <v>2265</v>
      </c>
      <c r="C653" s="24" t="s">
        <v>1514</v>
      </c>
      <c r="D653" s="25" t="s">
        <v>2174</v>
      </c>
      <c r="E653" s="22">
        <v>48535</v>
      </c>
      <c r="F653" s="22">
        <v>50754</v>
      </c>
      <c r="G653" s="22">
        <v>359</v>
      </c>
      <c r="H653" s="23">
        <v>141.37604456824513</v>
      </c>
      <c r="I653" s="23">
        <v>1.0457195838055011</v>
      </c>
      <c r="J653" s="22">
        <v>41032</v>
      </c>
      <c r="K653" s="22">
        <v>2733</v>
      </c>
      <c r="L653" s="23">
        <v>15.013538236370289</v>
      </c>
    </row>
    <row r="654" spans="1:12" x14ac:dyDescent="0.25">
      <c r="A654" s="13" t="s">
        <v>1412</v>
      </c>
      <c r="B654" s="27" t="s">
        <v>2266</v>
      </c>
      <c r="C654" s="26" t="s">
        <v>1514</v>
      </c>
      <c r="D654" s="25" t="s">
        <v>2174</v>
      </c>
      <c r="E654" s="27">
        <v>53520</v>
      </c>
      <c r="F654" s="22">
        <v>49494</v>
      </c>
      <c r="G654" s="22">
        <v>1232</v>
      </c>
      <c r="H654" s="23">
        <v>40.173701298701296</v>
      </c>
      <c r="I654" s="23">
        <v>0.92477578475336319</v>
      </c>
      <c r="J654" s="27">
        <v>44352</v>
      </c>
      <c r="K654" s="27">
        <v>3232</v>
      </c>
      <c r="L654" s="23">
        <v>13.722772277227723</v>
      </c>
    </row>
    <row r="655" spans="1:12" x14ac:dyDescent="0.25">
      <c r="A655" s="13" t="s">
        <v>1413</v>
      </c>
      <c r="B655" s="22" t="s">
        <v>2267</v>
      </c>
      <c r="C655" s="24" t="s">
        <v>1514</v>
      </c>
      <c r="D655" s="25" t="s">
        <v>2174</v>
      </c>
      <c r="E655" s="22">
        <v>42347</v>
      </c>
      <c r="F655" s="22">
        <v>46308</v>
      </c>
      <c r="G655" s="22">
        <v>1459</v>
      </c>
      <c r="H655" s="23">
        <v>31.739547635366691</v>
      </c>
      <c r="I655" s="23">
        <v>1.0935367322360499</v>
      </c>
      <c r="J655" s="22">
        <v>40134</v>
      </c>
      <c r="K655" s="22">
        <v>1615</v>
      </c>
      <c r="L655" s="23">
        <v>24.850773993808051</v>
      </c>
    </row>
    <row r="656" spans="1:12" x14ac:dyDescent="0.25">
      <c r="A656" s="13" t="s">
        <v>1414</v>
      </c>
      <c r="B656" s="22" t="s">
        <v>2268</v>
      </c>
      <c r="C656" s="24" t="s">
        <v>1514</v>
      </c>
      <c r="D656" s="25" t="s">
        <v>2174</v>
      </c>
      <c r="E656" s="22">
        <v>48298</v>
      </c>
      <c r="F656" s="22">
        <v>45004</v>
      </c>
      <c r="G656" s="22">
        <v>829</v>
      </c>
      <c r="H656" s="23">
        <v>54.287092882991558</v>
      </c>
      <c r="I656" s="23">
        <v>0.93179841815396081</v>
      </c>
      <c r="J656" s="22">
        <v>41943</v>
      </c>
      <c r="K656" s="22">
        <v>3844</v>
      </c>
      <c r="L656" s="23">
        <v>10.911290322580646</v>
      </c>
    </row>
    <row r="657" spans="1:12" x14ac:dyDescent="0.25">
      <c r="A657" s="13" t="s">
        <v>1415</v>
      </c>
      <c r="B657" s="22" t="s">
        <v>2269</v>
      </c>
      <c r="C657" s="24" t="s">
        <v>1514</v>
      </c>
      <c r="D657" s="25" t="s">
        <v>2174</v>
      </c>
      <c r="E657" s="22">
        <v>42793</v>
      </c>
      <c r="F657" s="22">
        <v>60541</v>
      </c>
      <c r="G657" s="22">
        <v>407</v>
      </c>
      <c r="H657" s="23">
        <v>148.74938574938574</v>
      </c>
      <c r="I657" s="23">
        <v>1.4147407286238403</v>
      </c>
      <c r="J657" s="22">
        <v>54785</v>
      </c>
      <c r="K657" s="22">
        <v>2164</v>
      </c>
      <c r="L657" s="23">
        <v>25.316543438077634</v>
      </c>
    </row>
    <row r="658" spans="1:12" x14ac:dyDescent="0.25">
      <c r="A658" s="13" t="s">
        <v>1416</v>
      </c>
      <c r="B658" s="22" t="s">
        <v>2270</v>
      </c>
      <c r="C658" s="24" t="s">
        <v>1514</v>
      </c>
      <c r="D658" s="25" t="s">
        <v>2174</v>
      </c>
      <c r="E658" s="22">
        <v>46448</v>
      </c>
      <c r="F658" s="22">
        <v>57708</v>
      </c>
      <c r="G658" s="22">
        <v>166</v>
      </c>
      <c r="H658" s="23">
        <v>347.63855421686748</v>
      </c>
      <c r="I658" s="23">
        <v>1.2424216327936617</v>
      </c>
      <c r="J658" s="22">
        <v>54387</v>
      </c>
      <c r="K658" s="22">
        <v>3712</v>
      </c>
      <c r="L658" s="23">
        <v>14.65167025862069</v>
      </c>
    </row>
    <row r="659" spans="1:12" x14ac:dyDescent="0.25">
      <c r="A659" s="13" t="s">
        <v>1417</v>
      </c>
      <c r="B659" s="22" t="s">
        <v>2271</v>
      </c>
      <c r="C659" s="24" t="s">
        <v>1514</v>
      </c>
      <c r="D659" s="25" t="s">
        <v>2174</v>
      </c>
      <c r="E659" s="22">
        <v>36863</v>
      </c>
      <c r="F659" s="22">
        <v>60731</v>
      </c>
      <c r="G659" s="22">
        <v>586</v>
      </c>
      <c r="H659" s="23">
        <v>103.63651877133105</v>
      </c>
      <c r="I659" s="23">
        <v>1.6474785014784472</v>
      </c>
      <c r="J659" s="22">
        <v>56245</v>
      </c>
      <c r="K659" s="22">
        <v>1805</v>
      </c>
      <c r="L659" s="23">
        <v>31.1606648199446</v>
      </c>
    </row>
    <row r="660" spans="1:12" x14ac:dyDescent="0.25">
      <c r="A660" s="13" t="s">
        <v>1418</v>
      </c>
      <c r="B660" s="22" t="s">
        <v>2272</v>
      </c>
      <c r="C660" s="24" t="s">
        <v>1514</v>
      </c>
      <c r="D660" s="25" t="s">
        <v>2174</v>
      </c>
      <c r="E660" s="22">
        <v>48616</v>
      </c>
      <c r="F660" s="22">
        <v>61980</v>
      </c>
      <c r="G660" s="22">
        <v>406</v>
      </c>
      <c r="H660" s="23">
        <v>152.66009852216749</v>
      </c>
      <c r="I660" s="23">
        <v>1.2748889254566398</v>
      </c>
      <c r="J660" s="22">
        <v>53735</v>
      </c>
      <c r="K660" s="22">
        <v>2232</v>
      </c>
      <c r="L660" s="23">
        <v>24.074820788530467</v>
      </c>
    </row>
    <row r="661" spans="1:12" x14ac:dyDescent="0.25">
      <c r="A661" s="13" t="s">
        <v>1419</v>
      </c>
      <c r="B661" s="27" t="s">
        <v>2273</v>
      </c>
      <c r="C661" s="26" t="s">
        <v>1514</v>
      </c>
      <c r="D661" s="25" t="s">
        <v>2174</v>
      </c>
      <c r="E661" s="27">
        <v>36921</v>
      </c>
      <c r="F661" s="27">
        <v>64215</v>
      </c>
      <c r="G661" s="27">
        <v>440</v>
      </c>
      <c r="H661" s="23">
        <v>145.94318181818181</v>
      </c>
      <c r="I661" s="23">
        <v>1.7392540830421712</v>
      </c>
      <c r="J661" s="27">
        <v>53287</v>
      </c>
      <c r="K661" s="27">
        <v>1827</v>
      </c>
      <c r="L661" s="23">
        <v>29.166392993979201</v>
      </c>
    </row>
    <row r="662" spans="1:12" x14ac:dyDescent="0.25">
      <c r="A662" s="13" t="s">
        <v>1420</v>
      </c>
      <c r="B662" s="22" t="s">
        <v>2274</v>
      </c>
      <c r="C662" s="13" t="s">
        <v>1215</v>
      </c>
      <c r="D662" s="25" t="s">
        <v>2174</v>
      </c>
      <c r="E662" s="22">
        <v>34806</v>
      </c>
      <c r="F662" s="22">
        <v>18106</v>
      </c>
      <c r="G662" s="22">
        <v>566</v>
      </c>
      <c r="H662" s="23">
        <v>31.989399293286219</v>
      </c>
      <c r="I662" s="23">
        <v>0.52019766706889614</v>
      </c>
      <c r="J662" s="22">
        <v>8354</v>
      </c>
      <c r="K662" s="22">
        <v>2635</v>
      </c>
      <c r="L662" s="23">
        <v>3.1703984819734345</v>
      </c>
    </row>
    <row r="663" spans="1:12" x14ac:dyDescent="0.25">
      <c r="A663" s="13" t="s">
        <v>1421</v>
      </c>
      <c r="B663" s="22" t="s">
        <v>2275</v>
      </c>
      <c r="C663" s="13" t="s">
        <v>1215</v>
      </c>
      <c r="D663" s="25" t="s">
        <v>2174</v>
      </c>
      <c r="E663" s="22">
        <v>33985</v>
      </c>
      <c r="F663" s="22">
        <v>16712</v>
      </c>
      <c r="G663" s="22">
        <v>1414</v>
      </c>
      <c r="H663" s="23">
        <v>11.81895332390382</v>
      </c>
      <c r="I663" s="23">
        <v>0.49174635868765632</v>
      </c>
      <c r="J663" s="22">
        <v>5939</v>
      </c>
      <c r="K663" s="22">
        <v>1726</v>
      </c>
      <c r="L663" s="23">
        <v>3.4409038238702201</v>
      </c>
    </row>
    <row r="664" spans="1:12" x14ac:dyDescent="0.25">
      <c r="A664" s="13" t="s">
        <v>1422</v>
      </c>
      <c r="B664" s="22" t="s">
        <v>2276</v>
      </c>
      <c r="C664" s="13" t="s">
        <v>1215</v>
      </c>
      <c r="D664" s="25" t="s">
        <v>2174</v>
      </c>
      <c r="E664" s="22">
        <v>35208</v>
      </c>
      <c r="F664" s="22">
        <v>19607</v>
      </c>
      <c r="G664" s="22">
        <v>939</v>
      </c>
      <c r="H664" s="23">
        <v>20.880724174653889</v>
      </c>
      <c r="I664" s="23">
        <v>0.55689047943649173</v>
      </c>
      <c r="J664" s="22">
        <v>7042</v>
      </c>
      <c r="K664" s="22">
        <v>2533</v>
      </c>
      <c r="L664" s="23">
        <v>2.7801026450848796</v>
      </c>
    </row>
    <row r="665" spans="1:12" x14ac:dyDescent="0.25">
      <c r="A665" s="13" t="s">
        <v>1423</v>
      </c>
      <c r="B665" s="22" t="s">
        <v>2277</v>
      </c>
      <c r="C665" s="13" t="s">
        <v>1215</v>
      </c>
      <c r="D665" s="25" t="s">
        <v>2174</v>
      </c>
      <c r="E665" s="22">
        <v>32983</v>
      </c>
      <c r="F665" s="22">
        <v>19126</v>
      </c>
      <c r="G665" s="22">
        <v>777</v>
      </c>
      <c r="H665" s="23">
        <v>24.615186615186616</v>
      </c>
      <c r="I665" s="23">
        <v>0.57987448079313586</v>
      </c>
      <c r="J665" s="22">
        <v>6263</v>
      </c>
      <c r="K665" s="22">
        <v>2054</v>
      </c>
      <c r="L665" s="23">
        <v>3.049172346640701</v>
      </c>
    </row>
    <row r="666" spans="1:12" x14ac:dyDescent="0.25">
      <c r="A666" s="13" t="s">
        <v>1424</v>
      </c>
      <c r="B666" s="22" t="s">
        <v>2278</v>
      </c>
      <c r="C666" s="13" t="s">
        <v>1215</v>
      </c>
      <c r="D666" s="25" t="s">
        <v>2174</v>
      </c>
      <c r="E666" s="22">
        <v>32256</v>
      </c>
      <c r="F666" s="22">
        <v>19341</v>
      </c>
      <c r="G666" s="22">
        <v>1028</v>
      </c>
      <c r="H666" s="23">
        <v>18.814202334630352</v>
      </c>
      <c r="I666" s="23">
        <v>0.599609375</v>
      </c>
      <c r="J666" s="22">
        <v>6898</v>
      </c>
      <c r="K666" s="22">
        <v>2935</v>
      </c>
      <c r="L666" s="23">
        <v>2.3502555366269164</v>
      </c>
    </row>
    <row r="667" spans="1:12" x14ac:dyDescent="0.25">
      <c r="A667" s="13" t="s">
        <v>1425</v>
      </c>
      <c r="B667" s="22" t="s">
        <v>2279</v>
      </c>
      <c r="C667" s="13" t="s">
        <v>1215</v>
      </c>
      <c r="D667" s="25" t="s">
        <v>2174</v>
      </c>
      <c r="E667" s="22">
        <v>98410</v>
      </c>
      <c r="F667" s="22">
        <v>22998</v>
      </c>
      <c r="G667" s="22">
        <v>1338</v>
      </c>
      <c r="H667" s="23">
        <v>17.188340807174889</v>
      </c>
      <c r="I667" s="23">
        <v>0.23369576262574943</v>
      </c>
      <c r="J667" s="22">
        <v>8809</v>
      </c>
      <c r="K667" s="22">
        <v>5246</v>
      </c>
      <c r="L667" s="23">
        <v>1.6791841402973695</v>
      </c>
    </row>
    <row r="668" spans="1:12" x14ac:dyDescent="0.25">
      <c r="A668" s="13" t="s">
        <v>1426</v>
      </c>
      <c r="B668" s="22" t="s">
        <v>2280</v>
      </c>
      <c r="C668" s="13" t="s">
        <v>1215</v>
      </c>
      <c r="D668" s="25" t="s">
        <v>2174</v>
      </c>
      <c r="E668" s="22">
        <v>90623</v>
      </c>
      <c r="F668" s="22">
        <v>23490</v>
      </c>
      <c r="G668" s="22">
        <v>2253</v>
      </c>
      <c r="H668" s="23">
        <v>10.426098535286284</v>
      </c>
      <c r="I668" s="23">
        <v>0.25920572040210543</v>
      </c>
      <c r="J668" s="22">
        <v>5925</v>
      </c>
      <c r="K668" s="22">
        <v>3963</v>
      </c>
      <c r="L668" s="23">
        <v>1.4950794852384557</v>
      </c>
    </row>
    <row r="669" spans="1:12" x14ac:dyDescent="0.25">
      <c r="A669" s="13" t="s">
        <v>1427</v>
      </c>
      <c r="B669" s="22" t="s">
        <v>2281</v>
      </c>
      <c r="C669" s="13" t="s">
        <v>1215</v>
      </c>
      <c r="D669" s="25" t="s">
        <v>2174</v>
      </c>
      <c r="E669" s="22">
        <v>75634</v>
      </c>
      <c r="F669" s="22">
        <v>23342</v>
      </c>
      <c r="G669" s="22">
        <v>1898</v>
      </c>
      <c r="H669" s="23">
        <v>12.298208640674394</v>
      </c>
      <c r="I669" s="23">
        <v>0.3086178173837163</v>
      </c>
      <c r="J669" s="22">
        <v>5954</v>
      </c>
      <c r="K669" s="22">
        <v>3145</v>
      </c>
      <c r="L669" s="23">
        <v>1.8931637519872815</v>
      </c>
    </row>
    <row r="670" spans="1:12" x14ac:dyDescent="0.25">
      <c r="A670" s="13" t="s">
        <v>1428</v>
      </c>
      <c r="B670" s="22" t="s">
        <v>2282</v>
      </c>
      <c r="C670" s="13" t="s">
        <v>1215</v>
      </c>
      <c r="D670" s="25" t="s">
        <v>2174</v>
      </c>
      <c r="E670" s="22">
        <v>56898</v>
      </c>
      <c r="F670" s="22">
        <v>23260</v>
      </c>
      <c r="G670" s="22">
        <v>1776</v>
      </c>
      <c r="H670" s="23">
        <v>13.096846846846846</v>
      </c>
      <c r="I670" s="23">
        <v>0.40880171535027593</v>
      </c>
      <c r="J670" s="22">
        <v>7184</v>
      </c>
      <c r="K670" s="22">
        <v>3689</v>
      </c>
      <c r="L670" s="23">
        <v>1.9474112225535376</v>
      </c>
    </row>
    <row r="671" spans="1:12" x14ac:dyDescent="0.25">
      <c r="A671" s="13" t="s">
        <v>1429</v>
      </c>
      <c r="B671" s="22" t="s">
        <v>2283</v>
      </c>
      <c r="C671" s="13" t="s">
        <v>1215</v>
      </c>
      <c r="D671" s="25" t="s">
        <v>2174</v>
      </c>
      <c r="E671" s="22">
        <v>103324</v>
      </c>
      <c r="F671" s="22">
        <v>23926</v>
      </c>
      <c r="G671" s="22">
        <v>1560</v>
      </c>
      <c r="H671" s="23">
        <v>15.337179487179487</v>
      </c>
      <c r="I671" s="23">
        <v>0.23156285083814021</v>
      </c>
      <c r="J671" s="22">
        <v>7730</v>
      </c>
      <c r="K671" s="22">
        <v>3702</v>
      </c>
      <c r="L671" s="23">
        <v>2.0880605078336036</v>
      </c>
    </row>
    <row r="672" spans="1:12" x14ac:dyDescent="0.25">
      <c r="A672" s="13" t="s">
        <v>1430</v>
      </c>
      <c r="B672" s="22" t="s">
        <v>2284</v>
      </c>
      <c r="C672" s="13" t="s">
        <v>1215</v>
      </c>
      <c r="D672" s="25" t="s">
        <v>2174</v>
      </c>
      <c r="E672" s="22">
        <v>51626</v>
      </c>
      <c r="F672" s="22">
        <v>17176</v>
      </c>
      <c r="G672" s="22">
        <v>665</v>
      </c>
      <c r="H672" s="23">
        <v>25.828571428571429</v>
      </c>
      <c r="I672" s="23">
        <v>0.33270057722852825</v>
      </c>
      <c r="J672" s="22">
        <v>6559</v>
      </c>
      <c r="K672" s="22">
        <v>3509</v>
      </c>
      <c r="L672" s="23">
        <v>1.8691935024223425</v>
      </c>
    </row>
    <row r="673" spans="1:12" x14ac:dyDescent="0.25">
      <c r="A673" s="13" t="s">
        <v>1431</v>
      </c>
      <c r="B673" s="22" t="s">
        <v>2285</v>
      </c>
      <c r="C673" s="13" t="s">
        <v>1215</v>
      </c>
      <c r="D673" s="25" t="s">
        <v>2174</v>
      </c>
      <c r="E673" s="22">
        <v>51405</v>
      </c>
      <c r="F673" s="22">
        <v>17499</v>
      </c>
      <c r="G673" s="22">
        <v>698</v>
      </c>
      <c r="H673" s="23">
        <v>25.070200573065904</v>
      </c>
      <c r="I673" s="23">
        <v>0.34041435658009922</v>
      </c>
      <c r="J673" s="22">
        <v>7690</v>
      </c>
      <c r="K673" s="22">
        <v>8223</v>
      </c>
      <c r="L673" s="23">
        <v>0.9351818071263529</v>
      </c>
    </row>
    <row r="674" spans="1:12" x14ac:dyDescent="0.25">
      <c r="A674" s="13" t="s">
        <v>1432</v>
      </c>
      <c r="B674" s="22" t="s">
        <v>2286</v>
      </c>
      <c r="C674" s="13" t="s">
        <v>1215</v>
      </c>
      <c r="D674" s="25" t="s">
        <v>2174</v>
      </c>
      <c r="E674" s="22">
        <v>57449</v>
      </c>
      <c r="F674" s="22">
        <v>20086</v>
      </c>
      <c r="G674" s="22">
        <v>937</v>
      </c>
      <c r="H674" s="23">
        <v>21.43649946638207</v>
      </c>
      <c r="I674" s="23">
        <v>0.34963184737767411</v>
      </c>
      <c r="J674" s="22">
        <v>14728</v>
      </c>
      <c r="K674" s="22">
        <v>10716</v>
      </c>
      <c r="L674" s="23">
        <v>1.3743934303844718</v>
      </c>
    </row>
    <row r="675" spans="1:12" x14ac:dyDescent="0.25">
      <c r="A675" s="13" t="s">
        <v>1433</v>
      </c>
      <c r="B675" s="22" t="s">
        <v>2287</v>
      </c>
      <c r="C675" s="13" t="s">
        <v>1215</v>
      </c>
      <c r="D675" s="25" t="s">
        <v>2174</v>
      </c>
      <c r="E675" s="22">
        <v>48004</v>
      </c>
      <c r="F675" s="22">
        <v>17526</v>
      </c>
      <c r="G675" s="22">
        <v>1444</v>
      </c>
      <c r="H675" s="23">
        <v>12.137119113573407</v>
      </c>
      <c r="I675" s="23">
        <v>0.36509457545204566</v>
      </c>
      <c r="J675" s="22">
        <v>10052</v>
      </c>
      <c r="K675" s="22">
        <v>6138</v>
      </c>
      <c r="L675" s="23">
        <v>1.6376669925057021</v>
      </c>
    </row>
    <row r="676" spans="1:12" x14ac:dyDescent="0.25">
      <c r="A676" s="13" t="s">
        <v>1434</v>
      </c>
      <c r="B676" s="22" t="s">
        <v>2288</v>
      </c>
      <c r="C676" s="13" t="s">
        <v>1215</v>
      </c>
      <c r="D676" s="25" t="s">
        <v>2174</v>
      </c>
      <c r="E676" s="22">
        <v>45544</v>
      </c>
      <c r="F676" s="22">
        <v>20329</v>
      </c>
      <c r="G676" s="22">
        <v>223</v>
      </c>
      <c r="H676" s="23">
        <v>91.16143497757848</v>
      </c>
      <c r="I676" s="23">
        <v>0.44635956437730545</v>
      </c>
      <c r="J676" s="22">
        <v>4356</v>
      </c>
      <c r="K676" s="22">
        <v>5785</v>
      </c>
      <c r="L676" s="23">
        <v>0.75298184961106307</v>
      </c>
    </row>
    <row r="677" spans="1:12" x14ac:dyDescent="0.25">
      <c r="A677" s="13" t="s">
        <v>1435</v>
      </c>
      <c r="B677" s="22" t="s">
        <v>2289</v>
      </c>
      <c r="C677" s="13" t="s">
        <v>1215</v>
      </c>
      <c r="D677" s="25" t="s">
        <v>2174</v>
      </c>
      <c r="E677" s="22">
        <v>44176</v>
      </c>
      <c r="F677" s="22">
        <v>17609</v>
      </c>
      <c r="G677" s="22">
        <v>166</v>
      </c>
      <c r="H677" s="23">
        <v>106.07831325301204</v>
      </c>
      <c r="I677" s="23">
        <v>0.3986101050344078</v>
      </c>
      <c r="J677" s="22">
        <v>7098</v>
      </c>
      <c r="K677" s="22">
        <v>4255</v>
      </c>
      <c r="L677" s="23">
        <v>1.6681551116333726</v>
      </c>
    </row>
    <row r="678" spans="1:12" x14ac:dyDescent="0.25">
      <c r="A678" s="13" t="s">
        <v>1436</v>
      </c>
      <c r="B678" s="22" t="s">
        <v>2290</v>
      </c>
      <c r="C678" s="13" t="s">
        <v>1215</v>
      </c>
      <c r="D678" s="25" t="s">
        <v>2174</v>
      </c>
      <c r="E678" s="22">
        <v>44183</v>
      </c>
      <c r="F678" s="22">
        <v>18085</v>
      </c>
      <c r="G678" s="22">
        <v>324</v>
      </c>
      <c r="H678" s="23">
        <v>55.817901234567898</v>
      </c>
      <c r="I678" s="23">
        <v>0.40932032682253355</v>
      </c>
      <c r="J678" s="22">
        <v>7598</v>
      </c>
      <c r="K678" s="22">
        <v>5098</v>
      </c>
      <c r="L678" s="23">
        <v>1.4903883876029815</v>
      </c>
    </row>
    <row r="679" spans="1:12" x14ac:dyDescent="0.25">
      <c r="A679" s="13" t="s">
        <v>1437</v>
      </c>
      <c r="B679" s="22" t="s">
        <v>2291</v>
      </c>
      <c r="C679" s="13" t="s">
        <v>1215</v>
      </c>
      <c r="D679" s="25" t="s">
        <v>2174</v>
      </c>
      <c r="E679" s="22">
        <v>47326</v>
      </c>
      <c r="F679" s="22">
        <v>20594</v>
      </c>
      <c r="G679" s="22">
        <v>176</v>
      </c>
      <c r="H679" s="23">
        <v>117.01136363636364</v>
      </c>
      <c r="I679" s="23">
        <v>0.43515192494611843</v>
      </c>
      <c r="J679" s="22">
        <v>6189</v>
      </c>
      <c r="K679" s="22">
        <v>4591</v>
      </c>
      <c r="L679" s="23">
        <v>1.348072315399695</v>
      </c>
    </row>
    <row r="680" spans="1:12" x14ac:dyDescent="0.25">
      <c r="A680" s="13" t="s">
        <v>1438</v>
      </c>
      <c r="B680" s="22" t="s">
        <v>2292</v>
      </c>
      <c r="C680" s="13" t="s">
        <v>1215</v>
      </c>
      <c r="D680" s="25" t="s">
        <v>2174</v>
      </c>
      <c r="E680" s="22">
        <v>38322</v>
      </c>
      <c r="F680" s="22">
        <v>17851</v>
      </c>
      <c r="G680" s="22">
        <v>630</v>
      </c>
      <c r="H680" s="23">
        <v>28.334920634920636</v>
      </c>
      <c r="I680" s="23">
        <v>0.46581598037680705</v>
      </c>
      <c r="J680" s="22">
        <v>7153</v>
      </c>
      <c r="K680" s="22">
        <v>3439</v>
      </c>
      <c r="L680" s="23">
        <v>2.0799651061355044</v>
      </c>
    </row>
    <row r="681" spans="1:12" x14ac:dyDescent="0.25">
      <c r="A681" s="13" t="s">
        <v>1439</v>
      </c>
      <c r="B681" s="22" t="s">
        <v>2293</v>
      </c>
      <c r="C681" s="13" t="s">
        <v>1215</v>
      </c>
      <c r="D681" s="25" t="s">
        <v>2174</v>
      </c>
      <c r="E681" s="22">
        <v>46217</v>
      </c>
      <c r="F681" s="22">
        <v>22632</v>
      </c>
      <c r="G681" s="22">
        <v>593</v>
      </c>
      <c r="H681" s="23">
        <v>38.165261382799322</v>
      </c>
      <c r="I681" s="23">
        <v>0.4896899409308263</v>
      </c>
      <c r="J681" s="22">
        <v>8339</v>
      </c>
      <c r="K681" s="22">
        <v>5496</v>
      </c>
      <c r="L681" s="23">
        <v>1.5172852983988354</v>
      </c>
    </row>
    <row r="682" spans="1:12" x14ac:dyDescent="0.25">
      <c r="A682" s="13" t="s">
        <v>1440</v>
      </c>
      <c r="B682" s="22" t="s">
        <v>2294</v>
      </c>
      <c r="C682" s="13" t="s">
        <v>1215</v>
      </c>
      <c r="D682" s="25" t="s">
        <v>2174</v>
      </c>
      <c r="E682" s="22">
        <v>39144</v>
      </c>
      <c r="F682" s="22">
        <v>19172</v>
      </c>
      <c r="G682" s="22">
        <v>304</v>
      </c>
      <c r="H682" s="23">
        <v>63.065789473684212</v>
      </c>
      <c r="I682" s="23">
        <v>0.48978132025342325</v>
      </c>
      <c r="J682" s="22">
        <v>10103</v>
      </c>
      <c r="K682" s="22">
        <v>4675</v>
      </c>
      <c r="L682" s="23">
        <v>2.1610695187165776</v>
      </c>
    </row>
    <row r="683" spans="1:12" x14ac:dyDescent="0.25">
      <c r="A683" s="13" t="s">
        <v>1441</v>
      </c>
      <c r="B683" s="22" t="s">
        <v>2295</v>
      </c>
      <c r="C683" s="13" t="s">
        <v>1215</v>
      </c>
      <c r="D683" s="25" t="s">
        <v>2174</v>
      </c>
      <c r="E683" s="22">
        <v>45293</v>
      </c>
      <c r="F683" s="22">
        <v>20544</v>
      </c>
      <c r="G683" s="22">
        <v>662</v>
      </c>
      <c r="H683" s="23">
        <v>31.033232628398792</v>
      </c>
      <c r="I683" s="23">
        <v>0.45358002340317488</v>
      </c>
      <c r="J683" s="22">
        <v>5543</v>
      </c>
      <c r="K683" s="22">
        <v>3603</v>
      </c>
      <c r="L683" s="23">
        <v>1.5384401887316126</v>
      </c>
    </row>
    <row r="684" spans="1:12" x14ac:dyDescent="0.25">
      <c r="A684" s="13" t="s">
        <v>1442</v>
      </c>
      <c r="B684" s="22" t="s">
        <v>2296</v>
      </c>
      <c r="C684" s="13" t="s">
        <v>1215</v>
      </c>
      <c r="D684" s="25" t="s">
        <v>2174</v>
      </c>
      <c r="E684" s="22">
        <v>36444</v>
      </c>
      <c r="F684" s="22">
        <v>18102</v>
      </c>
      <c r="G684" s="22">
        <v>957</v>
      </c>
      <c r="H684" s="23">
        <v>18.915360501567399</v>
      </c>
      <c r="I684" s="23">
        <v>0.4967072769180112</v>
      </c>
      <c r="J684" s="22">
        <v>9129</v>
      </c>
      <c r="K684" s="22">
        <v>3790</v>
      </c>
      <c r="L684" s="23">
        <v>2.408707124010554</v>
      </c>
    </row>
    <row r="685" spans="1:12" x14ac:dyDescent="0.25">
      <c r="A685" s="13" t="s">
        <v>1443</v>
      </c>
      <c r="B685" s="22" t="s">
        <v>2297</v>
      </c>
      <c r="C685" s="13" t="s">
        <v>1215</v>
      </c>
      <c r="D685" s="25" t="s">
        <v>2174</v>
      </c>
      <c r="E685" s="22">
        <v>35932</v>
      </c>
      <c r="F685" s="22">
        <v>17388</v>
      </c>
      <c r="G685" s="22">
        <v>880</v>
      </c>
      <c r="H685" s="23">
        <v>19.759090909090908</v>
      </c>
      <c r="I685" s="23">
        <v>0.48391405989090502</v>
      </c>
      <c r="J685" s="22">
        <v>5975</v>
      </c>
      <c r="K685" s="22">
        <v>2526</v>
      </c>
      <c r="L685" s="23">
        <v>2.3653998416468727</v>
      </c>
    </row>
    <row r="686" spans="1:12" x14ac:dyDescent="0.25">
      <c r="A686" s="13" t="s">
        <v>1444</v>
      </c>
      <c r="B686" s="22" t="s">
        <v>2298</v>
      </c>
      <c r="C686" s="13" t="s">
        <v>1215</v>
      </c>
      <c r="D686" s="25" t="s">
        <v>2174</v>
      </c>
      <c r="E686" s="22">
        <v>53740</v>
      </c>
      <c r="F686" s="22">
        <v>18830</v>
      </c>
      <c r="G686" s="22">
        <v>665</v>
      </c>
      <c r="H686" s="23">
        <v>28.315789473684209</v>
      </c>
      <c r="I686" s="23">
        <v>0.3503907703758839</v>
      </c>
      <c r="J686" s="22">
        <v>7690</v>
      </c>
      <c r="K686" s="22">
        <v>5385</v>
      </c>
      <c r="L686" s="23">
        <v>1.4280408542246983</v>
      </c>
    </row>
    <row r="687" spans="1:12" x14ac:dyDescent="0.25">
      <c r="A687" s="13" t="s">
        <v>1445</v>
      </c>
      <c r="B687" s="22" t="s">
        <v>2299</v>
      </c>
      <c r="C687" s="13" t="s">
        <v>1215</v>
      </c>
      <c r="D687" s="25" t="s">
        <v>2174</v>
      </c>
      <c r="E687" s="22">
        <v>46393</v>
      </c>
      <c r="F687" s="22">
        <v>14360</v>
      </c>
      <c r="G687" s="22">
        <v>593</v>
      </c>
      <c r="H687" s="23">
        <v>24.215851602023609</v>
      </c>
      <c r="I687" s="23">
        <v>0.30952945487465783</v>
      </c>
      <c r="J687" s="22">
        <v>7526</v>
      </c>
      <c r="K687" s="22">
        <v>5693</v>
      </c>
      <c r="L687" s="23">
        <v>1.3219743544704023</v>
      </c>
    </row>
    <row r="688" spans="1:12" x14ac:dyDescent="0.25">
      <c r="A688" s="13" t="s">
        <v>1446</v>
      </c>
      <c r="B688" s="22" t="s">
        <v>2300</v>
      </c>
      <c r="C688" s="13" t="s">
        <v>1215</v>
      </c>
      <c r="D688" s="25" t="s">
        <v>2174</v>
      </c>
      <c r="E688" s="22">
        <v>45358</v>
      </c>
      <c r="F688" s="22">
        <v>16447</v>
      </c>
      <c r="G688" s="22">
        <v>376</v>
      </c>
      <c r="H688" s="23">
        <v>43.742021276595743</v>
      </c>
      <c r="I688" s="23">
        <v>0.36260417125975575</v>
      </c>
      <c r="J688" s="22">
        <v>9514</v>
      </c>
      <c r="K688" s="22">
        <v>5105</v>
      </c>
      <c r="L688" s="23">
        <v>1.8636630754162586</v>
      </c>
    </row>
    <row r="689" spans="1:12" x14ac:dyDescent="0.25">
      <c r="A689" s="13" t="s">
        <v>1447</v>
      </c>
      <c r="B689" s="22" t="s">
        <v>2301</v>
      </c>
      <c r="C689" s="13" t="s">
        <v>1215</v>
      </c>
      <c r="D689" s="25" t="s">
        <v>2174</v>
      </c>
      <c r="E689" s="22">
        <v>48774</v>
      </c>
      <c r="F689" s="22">
        <v>17911</v>
      </c>
      <c r="G689" s="22">
        <v>1345</v>
      </c>
      <c r="H689" s="23">
        <v>13.316728624535315</v>
      </c>
      <c r="I689" s="23">
        <v>0.36722434083733135</v>
      </c>
      <c r="J689" s="22">
        <v>6098</v>
      </c>
      <c r="K689" s="22">
        <v>3400</v>
      </c>
      <c r="L689" s="23">
        <v>1.7935294117647058</v>
      </c>
    </row>
    <row r="690" spans="1:12" x14ac:dyDescent="0.25">
      <c r="A690" s="13" t="s">
        <v>1448</v>
      </c>
      <c r="B690" s="22" t="s">
        <v>2302</v>
      </c>
      <c r="C690" s="13" t="s">
        <v>1215</v>
      </c>
      <c r="D690" s="25" t="s">
        <v>2174</v>
      </c>
      <c r="E690" s="22">
        <v>47809</v>
      </c>
      <c r="F690" s="22">
        <v>16114</v>
      </c>
      <c r="G690" s="22">
        <v>684</v>
      </c>
      <c r="H690" s="23">
        <v>23.558479532163744</v>
      </c>
      <c r="I690" s="23">
        <v>0.33704950950657825</v>
      </c>
      <c r="J690" s="22">
        <v>8829</v>
      </c>
      <c r="K690" s="22">
        <v>3566</v>
      </c>
      <c r="L690" s="23">
        <v>2.4758833426808748</v>
      </c>
    </row>
    <row r="691" spans="1:12" x14ac:dyDescent="0.25">
      <c r="A691" s="13" t="s">
        <v>1449</v>
      </c>
      <c r="B691" s="22" t="s">
        <v>2303</v>
      </c>
      <c r="C691" s="13" t="s">
        <v>1215</v>
      </c>
      <c r="D691" s="25" t="s">
        <v>2174</v>
      </c>
      <c r="E691" s="22">
        <v>46905</v>
      </c>
      <c r="F691" s="22">
        <v>18774</v>
      </c>
      <c r="G691" s="22">
        <v>456</v>
      </c>
      <c r="H691" s="23">
        <v>41.171052631578945</v>
      </c>
      <c r="I691" s="23">
        <v>0.40025583626479055</v>
      </c>
      <c r="J691" s="22">
        <v>7685</v>
      </c>
      <c r="K691" s="22">
        <v>3367</v>
      </c>
      <c r="L691" s="23">
        <v>2.2824472824472823</v>
      </c>
    </row>
    <row r="692" spans="1:12" x14ac:dyDescent="0.25">
      <c r="A692" s="13" t="s">
        <v>1450</v>
      </c>
      <c r="B692" s="22" t="s">
        <v>2304</v>
      </c>
      <c r="C692" s="13" t="s">
        <v>1215</v>
      </c>
      <c r="D692" s="25" t="s">
        <v>2174</v>
      </c>
      <c r="E692" s="22">
        <v>47854</v>
      </c>
      <c r="F692" s="22">
        <v>20568</v>
      </c>
      <c r="G692" s="22">
        <v>1165</v>
      </c>
      <c r="H692" s="23">
        <v>17.654935622317595</v>
      </c>
      <c r="I692" s="23">
        <v>0.42980733063066828</v>
      </c>
      <c r="J692" s="22">
        <v>7691</v>
      </c>
      <c r="K692" s="22">
        <v>1945</v>
      </c>
      <c r="L692" s="23">
        <v>3.954241645244216</v>
      </c>
    </row>
    <row r="693" spans="1:12" x14ac:dyDescent="0.25">
      <c r="A693" s="13" t="s">
        <v>1451</v>
      </c>
      <c r="B693" s="22" t="s">
        <v>2305</v>
      </c>
      <c r="C693" s="13" t="s">
        <v>1215</v>
      </c>
      <c r="D693" s="25" t="s">
        <v>2174</v>
      </c>
      <c r="E693" s="22">
        <v>47092</v>
      </c>
      <c r="F693" s="22">
        <v>16272</v>
      </c>
      <c r="G693" s="22">
        <v>1281</v>
      </c>
      <c r="H693" s="23">
        <v>12.702576112412178</v>
      </c>
      <c r="I693" s="23">
        <v>0.34553639684022763</v>
      </c>
      <c r="J693" s="22">
        <v>8286</v>
      </c>
      <c r="K693" s="22">
        <v>4176</v>
      </c>
      <c r="L693" s="23">
        <v>1.9841954022988506</v>
      </c>
    </row>
    <row r="694" spans="1:12" x14ac:dyDescent="0.25">
      <c r="A694" s="13" t="s">
        <v>1452</v>
      </c>
      <c r="B694" s="22" t="s">
        <v>2306</v>
      </c>
      <c r="C694" s="13" t="s">
        <v>1215</v>
      </c>
      <c r="D694" s="25" t="s">
        <v>2174</v>
      </c>
      <c r="E694" s="22">
        <v>43193</v>
      </c>
      <c r="F694" s="22">
        <v>15622</v>
      </c>
      <c r="G694" s="22">
        <v>1166</v>
      </c>
      <c r="H694" s="23">
        <v>13.39794168096055</v>
      </c>
      <c r="I694" s="23">
        <v>0.36167897575996111</v>
      </c>
      <c r="J694" s="22">
        <v>7802</v>
      </c>
      <c r="K694" s="22">
        <v>2229</v>
      </c>
      <c r="L694" s="23">
        <v>3.5002243158366979</v>
      </c>
    </row>
    <row r="695" spans="1:12" x14ac:dyDescent="0.25">
      <c r="A695" s="13" t="s">
        <v>1453</v>
      </c>
      <c r="B695" s="22" t="s">
        <v>2307</v>
      </c>
      <c r="C695" s="13" t="s">
        <v>1215</v>
      </c>
      <c r="D695" s="25" t="s">
        <v>2174</v>
      </c>
      <c r="E695" s="22">
        <v>42949</v>
      </c>
      <c r="F695" s="22">
        <v>16806</v>
      </c>
      <c r="G695" s="22">
        <v>1214</v>
      </c>
      <c r="H695" s="23">
        <v>13.843492586490939</v>
      </c>
      <c r="I695" s="23">
        <v>0.39130131085706304</v>
      </c>
      <c r="J695" s="22">
        <v>7089</v>
      </c>
      <c r="K695" s="22">
        <v>2478</v>
      </c>
      <c r="L695" s="23">
        <v>2.860774818401937</v>
      </c>
    </row>
    <row r="696" spans="1:12" x14ac:dyDescent="0.25">
      <c r="A696" s="13" t="s">
        <v>1454</v>
      </c>
      <c r="B696" s="22" t="s">
        <v>2308</v>
      </c>
      <c r="C696" s="13" t="s">
        <v>1215</v>
      </c>
      <c r="D696" s="25" t="s">
        <v>2174</v>
      </c>
      <c r="E696" s="22">
        <v>39263</v>
      </c>
      <c r="F696" s="22">
        <v>16235</v>
      </c>
      <c r="G696" s="22">
        <v>389</v>
      </c>
      <c r="H696" s="23">
        <v>41.735218508997427</v>
      </c>
      <c r="I696" s="23">
        <v>0.41349361994753331</v>
      </c>
      <c r="J696" s="22">
        <v>6307</v>
      </c>
      <c r="K696" s="22">
        <v>4066</v>
      </c>
      <c r="L696" s="23">
        <v>1.5511559272011806</v>
      </c>
    </row>
    <row r="697" spans="1:12" x14ac:dyDescent="0.25">
      <c r="A697" s="13" t="s">
        <v>1455</v>
      </c>
      <c r="B697" s="22" t="s">
        <v>2309</v>
      </c>
      <c r="C697" s="13" t="s">
        <v>1215</v>
      </c>
      <c r="D697" s="25" t="s">
        <v>2174</v>
      </c>
      <c r="E697" s="22">
        <v>43884</v>
      </c>
      <c r="F697" s="22">
        <v>16683</v>
      </c>
      <c r="G697" s="22">
        <v>737</v>
      </c>
      <c r="H697" s="23">
        <v>22.636363636363637</v>
      </c>
      <c r="I697" s="23">
        <v>0.38016133442712607</v>
      </c>
      <c r="J697" s="22">
        <v>8959</v>
      </c>
      <c r="K697" s="22">
        <v>4306</v>
      </c>
      <c r="L697" s="23">
        <v>2.0805852299117511</v>
      </c>
    </row>
    <row r="698" spans="1:12" x14ac:dyDescent="0.25">
      <c r="A698" s="13" t="s">
        <v>1456</v>
      </c>
      <c r="B698" s="22" t="s">
        <v>2310</v>
      </c>
      <c r="C698" s="13" t="s">
        <v>1215</v>
      </c>
      <c r="D698" s="25" t="s">
        <v>2174</v>
      </c>
      <c r="E698" s="22">
        <v>49107</v>
      </c>
      <c r="F698" s="22">
        <v>18347</v>
      </c>
      <c r="G698" s="22">
        <v>1317</v>
      </c>
      <c r="H698" s="23">
        <v>13.930903568716781</v>
      </c>
      <c r="I698" s="23">
        <v>0.37361272323701306</v>
      </c>
      <c r="J698" s="22">
        <v>6035</v>
      </c>
      <c r="K698" s="22">
        <v>4247</v>
      </c>
      <c r="L698" s="23">
        <v>1.4210030609842241</v>
      </c>
    </row>
    <row r="699" spans="1:12" x14ac:dyDescent="0.25">
      <c r="A699" s="13" t="s">
        <v>1457</v>
      </c>
      <c r="B699" s="22" t="s">
        <v>2311</v>
      </c>
      <c r="C699" s="13" t="s">
        <v>1215</v>
      </c>
      <c r="D699" s="25" t="s">
        <v>2174</v>
      </c>
      <c r="E699" s="22">
        <v>45085</v>
      </c>
      <c r="F699" s="22">
        <v>20215</v>
      </c>
      <c r="G699" s="22">
        <v>129</v>
      </c>
      <c r="H699" s="23">
        <v>156.70542635658916</v>
      </c>
      <c r="I699" s="23">
        <v>0.44837529111677943</v>
      </c>
      <c r="J699" s="22">
        <v>6386</v>
      </c>
      <c r="K699" s="22">
        <v>3772</v>
      </c>
      <c r="L699" s="23">
        <v>1.6930010604453871</v>
      </c>
    </row>
    <row r="700" spans="1:12" x14ac:dyDescent="0.25">
      <c r="A700" s="13" t="s">
        <v>1458</v>
      </c>
      <c r="B700" s="22" t="s">
        <v>2312</v>
      </c>
      <c r="C700" s="13" t="s">
        <v>1215</v>
      </c>
      <c r="D700" s="25" t="s">
        <v>2174</v>
      </c>
      <c r="E700" s="22">
        <v>54888</v>
      </c>
      <c r="F700" s="22">
        <v>24217</v>
      </c>
      <c r="G700" s="22">
        <v>454</v>
      </c>
      <c r="H700" s="23">
        <v>53.341409691629956</v>
      </c>
      <c r="I700" s="23">
        <v>0.44120754991983674</v>
      </c>
      <c r="J700" s="22">
        <v>8320</v>
      </c>
      <c r="K700" s="22">
        <v>8846</v>
      </c>
      <c r="L700" s="23">
        <v>0.94053809631471852</v>
      </c>
    </row>
    <row r="701" spans="1:12" x14ac:dyDescent="0.25">
      <c r="A701" s="13" t="s">
        <v>1459</v>
      </c>
      <c r="B701" s="22" t="s">
        <v>2313</v>
      </c>
      <c r="C701" s="13" t="s">
        <v>1215</v>
      </c>
      <c r="D701" s="25" t="s">
        <v>2174</v>
      </c>
      <c r="E701" s="22">
        <v>53153</v>
      </c>
      <c r="F701" s="22">
        <v>22474</v>
      </c>
      <c r="G701" s="22">
        <v>427</v>
      </c>
      <c r="H701" s="23">
        <v>52.632318501170957</v>
      </c>
      <c r="I701" s="23">
        <v>0.42281715049009461</v>
      </c>
      <c r="J701" s="22">
        <v>8950</v>
      </c>
      <c r="K701" s="22">
        <v>3094</v>
      </c>
      <c r="L701" s="23">
        <v>2.8926955397543632</v>
      </c>
    </row>
    <row r="702" spans="1:12" x14ac:dyDescent="0.25">
      <c r="A702" s="13" t="s">
        <v>1460</v>
      </c>
      <c r="B702" s="22" t="s">
        <v>2314</v>
      </c>
      <c r="C702" s="13" t="s">
        <v>1215</v>
      </c>
      <c r="D702" s="25" t="s">
        <v>2174</v>
      </c>
      <c r="E702" s="22">
        <v>61736</v>
      </c>
      <c r="F702" s="22">
        <v>26026</v>
      </c>
      <c r="G702" s="22">
        <v>1196</v>
      </c>
      <c r="H702" s="23">
        <v>21.760869565217391</v>
      </c>
      <c r="I702" s="23">
        <v>0.42156926266683947</v>
      </c>
      <c r="J702" s="22">
        <v>15248</v>
      </c>
      <c r="K702" s="22">
        <v>11020</v>
      </c>
      <c r="L702" s="23">
        <v>1.383666061705989</v>
      </c>
    </row>
    <row r="703" spans="1:12" x14ac:dyDescent="0.25">
      <c r="A703" s="13" t="s">
        <v>1461</v>
      </c>
      <c r="B703" s="22" t="s">
        <v>2315</v>
      </c>
      <c r="C703" s="13" t="s">
        <v>1215</v>
      </c>
      <c r="D703" s="25" t="s">
        <v>2174</v>
      </c>
      <c r="E703" s="22">
        <v>56529</v>
      </c>
      <c r="F703" s="22">
        <v>26471</v>
      </c>
      <c r="G703" s="22">
        <v>1690</v>
      </c>
      <c r="H703" s="23">
        <v>15.663313609467455</v>
      </c>
      <c r="I703" s="23">
        <v>0.46827292186311453</v>
      </c>
      <c r="J703" s="22">
        <v>7576</v>
      </c>
      <c r="K703" s="22">
        <v>6399</v>
      </c>
      <c r="L703" s="23">
        <v>1.1839349898421629</v>
      </c>
    </row>
    <row r="704" spans="1:12" x14ac:dyDescent="0.25">
      <c r="A704" s="13" t="s">
        <v>1462</v>
      </c>
      <c r="B704" s="22" t="s">
        <v>2316</v>
      </c>
      <c r="C704" s="13" t="s">
        <v>1215</v>
      </c>
      <c r="D704" s="25" t="s">
        <v>2174</v>
      </c>
      <c r="E704" s="22">
        <v>58231</v>
      </c>
      <c r="F704" s="22">
        <v>27985</v>
      </c>
      <c r="G704" s="22">
        <v>1366</v>
      </c>
      <c r="H704" s="23">
        <v>20.486822840409957</v>
      </c>
      <c r="I704" s="23">
        <v>0.48058594219573769</v>
      </c>
      <c r="J704" s="22">
        <v>7121</v>
      </c>
      <c r="K704" s="22">
        <v>6972</v>
      </c>
      <c r="L704" s="23">
        <v>1.0213711990820424</v>
      </c>
    </row>
    <row r="705" spans="1:12" x14ac:dyDescent="0.25">
      <c r="A705" s="13" t="s">
        <v>1463</v>
      </c>
      <c r="B705" s="22" t="s">
        <v>2317</v>
      </c>
      <c r="C705" s="13" t="s">
        <v>1215</v>
      </c>
      <c r="D705" s="25" t="s">
        <v>2174</v>
      </c>
      <c r="E705" s="22">
        <v>63274</v>
      </c>
      <c r="F705" s="22">
        <v>26830</v>
      </c>
      <c r="G705" s="22">
        <v>1097</v>
      </c>
      <c r="H705" s="23">
        <v>24.457611668185962</v>
      </c>
      <c r="I705" s="23">
        <v>0.4240288270063533</v>
      </c>
      <c r="J705" s="22">
        <v>9893</v>
      </c>
      <c r="K705" s="22">
        <v>8482</v>
      </c>
      <c r="L705" s="23">
        <v>1.1663522754067437</v>
      </c>
    </row>
    <row r="706" spans="1:12" x14ac:dyDescent="0.25">
      <c r="A706" s="13" t="s">
        <v>1464</v>
      </c>
      <c r="B706" s="22" t="s">
        <v>2318</v>
      </c>
      <c r="C706" s="13" t="s">
        <v>1215</v>
      </c>
      <c r="D706" s="25" t="s">
        <v>2174</v>
      </c>
      <c r="E706" s="22">
        <v>65403</v>
      </c>
      <c r="F706" s="22">
        <v>27992</v>
      </c>
      <c r="G706" s="22">
        <v>1412</v>
      </c>
      <c r="H706" s="23">
        <v>19.824362606232295</v>
      </c>
      <c r="I706" s="23">
        <v>0.42799259972784121</v>
      </c>
      <c r="J706" s="22">
        <v>8375</v>
      </c>
      <c r="K706" s="22">
        <v>4297</v>
      </c>
      <c r="L706" s="23">
        <v>1.9490342099138933</v>
      </c>
    </row>
    <row r="707" spans="1:12" x14ac:dyDescent="0.25">
      <c r="A707" s="13" t="s">
        <v>1465</v>
      </c>
      <c r="B707" s="22" t="s">
        <v>2319</v>
      </c>
      <c r="C707" s="13" t="s">
        <v>1215</v>
      </c>
      <c r="D707" s="25" t="s">
        <v>2174</v>
      </c>
      <c r="E707" s="22">
        <v>123090</v>
      </c>
      <c r="F707" s="22">
        <v>32797</v>
      </c>
      <c r="G707" s="22">
        <v>2496</v>
      </c>
      <c r="H707" s="23">
        <v>13.139823717948717</v>
      </c>
      <c r="I707" s="23">
        <v>0.26644731497278412</v>
      </c>
      <c r="J707" s="22">
        <v>23794</v>
      </c>
      <c r="K707" s="22">
        <v>18354</v>
      </c>
      <c r="L707" s="23">
        <v>1.2963931568050562</v>
      </c>
    </row>
    <row r="708" spans="1:12" x14ac:dyDescent="0.25">
      <c r="A708" s="13" t="s">
        <v>1466</v>
      </c>
      <c r="B708" s="22" t="s">
        <v>2320</v>
      </c>
      <c r="C708" s="13" t="s">
        <v>1215</v>
      </c>
      <c r="D708" s="25" t="s">
        <v>2174</v>
      </c>
      <c r="E708" s="22">
        <v>122883</v>
      </c>
      <c r="F708" s="22">
        <v>36131</v>
      </c>
      <c r="G708" s="22">
        <v>2584</v>
      </c>
      <c r="H708" s="23">
        <v>13.982585139318886</v>
      </c>
      <c r="I708" s="23">
        <v>0.29402765231968619</v>
      </c>
      <c r="J708" s="22">
        <v>6264</v>
      </c>
      <c r="K708" s="22">
        <v>6913</v>
      </c>
      <c r="L708" s="23">
        <v>0.90611890640821635</v>
      </c>
    </row>
    <row r="709" spans="1:12" x14ac:dyDescent="0.25">
      <c r="A709" s="13" t="s">
        <v>1467</v>
      </c>
      <c r="B709" s="22" t="s">
        <v>2321</v>
      </c>
      <c r="C709" s="13" t="s">
        <v>1215</v>
      </c>
      <c r="D709" s="25" t="s">
        <v>2174</v>
      </c>
      <c r="E709" s="22">
        <v>78246</v>
      </c>
      <c r="F709" s="22">
        <v>26276</v>
      </c>
      <c r="G709" s="22">
        <v>3791</v>
      </c>
      <c r="H709" s="23">
        <v>6.9311527301503562</v>
      </c>
      <c r="I709" s="23">
        <v>0.33581269330061603</v>
      </c>
      <c r="J709" s="22">
        <v>7095</v>
      </c>
      <c r="K709" s="22">
        <v>10506</v>
      </c>
      <c r="L709" s="23">
        <v>0.67532838378069671</v>
      </c>
    </row>
    <row r="710" spans="1:12" x14ac:dyDescent="0.25">
      <c r="A710" s="13" t="s">
        <v>1468</v>
      </c>
      <c r="B710" s="22" t="s">
        <v>2322</v>
      </c>
      <c r="C710" s="13" t="s">
        <v>1215</v>
      </c>
      <c r="D710" s="25" t="s">
        <v>2174</v>
      </c>
      <c r="E710" s="22">
        <v>41978</v>
      </c>
      <c r="F710" s="22">
        <v>31781</v>
      </c>
      <c r="G710" s="22">
        <v>1626</v>
      </c>
      <c r="H710" s="23">
        <v>19.545510455104552</v>
      </c>
      <c r="I710" s="23">
        <v>0.75708704559531181</v>
      </c>
      <c r="J710" s="22">
        <v>8544</v>
      </c>
      <c r="K710" s="22">
        <v>10406</v>
      </c>
      <c r="L710" s="23">
        <v>0.82106477032481262</v>
      </c>
    </row>
    <row r="711" spans="1:12" x14ac:dyDescent="0.25">
      <c r="A711" s="13" t="s">
        <v>1469</v>
      </c>
      <c r="B711" s="22" t="s">
        <v>2323</v>
      </c>
      <c r="C711" s="13" t="s">
        <v>1215</v>
      </c>
      <c r="D711" s="25" t="s">
        <v>2174</v>
      </c>
      <c r="E711" s="22">
        <v>54861</v>
      </c>
      <c r="F711" s="22">
        <v>36105</v>
      </c>
      <c r="G711" s="22">
        <v>2507</v>
      </c>
      <c r="H711" s="23">
        <v>14.401675309134424</v>
      </c>
      <c r="I711" s="23">
        <v>0.65811778859298953</v>
      </c>
      <c r="J711" s="22">
        <v>5434</v>
      </c>
      <c r="K711" s="22">
        <v>11267</v>
      </c>
      <c r="L711" s="23">
        <v>0.48229342327150082</v>
      </c>
    </row>
    <row r="712" spans="1:12" x14ac:dyDescent="0.25">
      <c r="A712" s="13" t="s">
        <v>1470</v>
      </c>
      <c r="B712" s="22" t="s">
        <v>2324</v>
      </c>
      <c r="C712" s="13" t="s">
        <v>1215</v>
      </c>
      <c r="D712" s="25" t="s">
        <v>2174</v>
      </c>
      <c r="E712" s="22">
        <v>45835</v>
      </c>
      <c r="F712" s="22">
        <v>17113</v>
      </c>
      <c r="G712" s="22">
        <v>5367</v>
      </c>
      <c r="H712" s="23">
        <v>3.1885597167877773</v>
      </c>
      <c r="I712" s="23">
        <v>0.37336096869204755</v>
      </c>
      <c r="J712" s="22">
        <v>9770</v>
      </c>
      <c r="K712" s="22">
        <v>10070</v>
      </c>
      <c r="L712" s="23">
        <v>0.97020854021847069</v>
      </c>
    </row>
    <row r="713" spans="1:12" x14ac:dyDescent="0.25">
      <c r="A713" s="13" t="s">
        <v>1471</v>
      </c>
      <c r="B713" s="22" t="s">
        <v>2325</v>
      </c>
      <c r="C713" s="13" t="s">
        <v>1215</v>
      </c>
      <c r="D713" s="25" t="s">
        <v>2174</v>
      </c>
      <c r="E713" s="22">
        <v>59454</v>
      </c>
      <c r="F713" s="22">
        <v>14676</v>
      </c>
      <c r="G713" s="22">
        <v>3891</v>
      </c>
      <c r="H713" s="23">
        <v>3.7717810331534309</v>
      </c>
      <c r="I713" s="23">
        <v>0.24684630134221414</v>
      </c>
      <c r="J713" s="22">
        <v>11789</v>
      </c>
      <c r="K713" s="22">
        <v>15223</v>
      </c>
      <c r="L713" s="23">
        <v>0.77442028509492211</v>
      </c>
    </row>
    <row r="714" spans="1:12" x14ac:dyDescent="0.25">
      <c r="A714" s="13" t="s">
        <v>1472</v>
      </c>
      <c r="B714" s="22" t="s">
        <v>2326</v>
      </c>
      <c r="C714" s="13" t="s">
        <v>1215</v>
      </c>
      <c r="D714" s="25" t="s">
        <v>2174</v>
      </c>
      <c r="E714" s="22">
        <v>58768</v>
      </c>
      <c r="F714" s="22">
        <v>21152</v>
      </c>
      <c r="G714" s="22">
        <v>3846</v>
      </c>
      <c r="H714" s="23">
        <v>5.4997399895995835</v>
      </c>
      <c r="I714" s="23">
        <v>0.35992376803702697</v>
      </c>
      <c r="J714" s="22">
        <v>20058</v>
      </c>
      <c r="K714" s="22">
        <v>18217</v>
      </c>
      <c r="L714" s="23">
        <v>1.1010594499643191</v>
      </c>
    </row>
    <row r="715" spans="1:12" x14ac:dyDescent="0.25">
      <c r="A715" s="13" t="s">
        <v>1473</v>
      </c>
      <c r="B715" s="22" t="s">
        <v>2327</v>
      </c>
      <c r="C715" s="13" t="s">
        <v>1215</v>
      </c>
      <c r="D715" s="25" t="s">
        <v>2174</v>
      </c>
      <c r="E715" s="22">
        <v>135609</v>
      </c>
      <c r="F715" s="22">
        <v>32307</v>
      </c>
      <c r="G715" s="22">
        <v>3978</v>
      </c>
      <c r="H715" s="23">
        <v>8.1214177978883857</v>
      </c>
      <c r="I715" s="23">
        <v>0.2382364002389222</v>
      </c>
      <c r="J715" s="22">
        <v>5437</v>
      </c>
      <c r="K715" s="22">
        <v>7547</v>
      </c>
      <c r="L715" s="23">
        <v>0.72041870942096198</v>
      </c>
    </row>
    <row r="716" spans="1:12" x14ac:dyDescent="0.25">
      <c r="A716" s="13" t="s">
        <v>1474</v>
      </c>
      <c r="B716" s="22" t="s">
        <v>2328</v>
      </c>
      <c r="C716" s="13" t="s">
        <v>1215</v>
      </c>
      <c r="D716" s="25" t="s">
        <v>2174</v>
      </c>
      <c r="E716" s="22">
        <v>52388</v>
      </c>
      <c r="F716" s="22">
        <v>22819</v>
      </c>
      <c r="G716" s="22">
        <v>4185</v>
      </c>
      <c r="H716" s="23">
        <v>5.4525686977299879</v>
      </c>
      <c r="I716" s="23">
        <v>0.43557684966022753</v>
      </c>
      <c r="J716" s="22">
        <v>7385</v>
      </c>
      <c r="K716" s="22">
        <v>8524</v>
      </c>
      <c r="L716" s="23">
        <v>0.86637728765837629</v>
      </c>
    </row>
    <row r="717" spans="1:12" x14ac:dyDescent="0.25">
      <c r="A717" s="13" t="s">
        <v>1475</v>
      </c>
      <c r="B717" s="22" t="s">
        <v>2329</v>
      </c>
      <c r="C717" s="13" t="s">
        <v>1215</v>
      </c>
      <c r="D717" s="25" t="s">
        <v>2174</v>
      </c>
      <c r="E717" s="22">
        <v>74074</v>
      </c>
      <c r="F717" s="22">
        <v>25081</v>
      </c>
      <c r="G717" s="22">
        <v>4716</v>
      </c>
      <c r="H717" s="23">
        <v>5.3182782018659882</v>
      </c>
      <c r="I717" s="23">
        <v>0.33859383859383857</v>
      </c>
      <c r="J717" s="22">
        <v>11230</v>
      </c>
      <c r="K717" s="22">
        <v>11892</v>
      </c>
      <c r="L717" s="23">
        <v>0.94433232425159774</v>
      </c>
    </row>
    <row r="718" spans="1:12" x14ac:dyDescent="0.25">
      <c r="A718" s="13" t="s">
        <v>1476</v>
      </c>
      <c r="B718" s="22" t="s">
        <v>2330</v>
      </c>
      <c r="C718" s="13" t="s">
        <v>1215</v>
      </c>
      <c r="D718" s="25" t="s">
        <v>2174</v>
      </c>
      <c r="E718" s="22">
        <v>73185</v>
      </c>
      <c r="F718" s="22">
        <v>29878</v>
      </c>
      <c r="G718" s="22">
        <v>1725</v>
      </c>
      <c r="H718" s="23">
        <v>17.320579710144926</v>
      </c>
      <c r="I718" s="23">
        <v>0.40825305732048917</v>
      </c>
      <c r="J718" s="22">
        <v>9589</v>
      </c>
      <c r="K718" s="22">
        <v>5673</v>
      </c>
      <c r="L718" s="23">
        <v>1.6902873259298432</v>
      </c>
    </row>
    <row r="719" spans="1:12" x14ac:dyDescent="0.25">
      <c r="A719" s="13" t="s">
        <v>1477</v>
      </c>
      <c r="B719" s="22" t="s">
        <v>2331</v>
      </c>
      <c r="C719" s="13" t="s">
        <v>1215</v>
      </c>
      <c r="D719" s="25" t="s">
        <v>2174</v>
      </c>
      <c r="E719" s="22">
        <v>64358</v>
      </c>
      <c r="F719" s="22">
        <v>28284</v>
      </c>
      <c r="G719" s="22">
        <v>3758</v>
      </c>
      <c r="H719" s="23">
        <v>7.5263437998935601</v>
      </c>
      <c r="I719" s="23">
        <v>0.43947916342956589</v>
      </c>
      <c r="J719" s="22">
        <v>5698</v>
      </c>
      <c r="K719" s="22">
        <v>5919</v>
      </c>
      <c r="L719" s="23">
        <v>0.96266261192769054</v>
      </c>
    </row>
    <row r="720" spans="1:12" x14ac:dyDescent="0.25">
      <c r="A720" s="13" t="s">
        <v>1478</v>
      </c>
      <c r="B720" s="22" t="s">
        <v>2332</v>
      </c>
      <c r="C720" s="13" t="s">
        <v>1215</v>
      </c>
      <c r="D720" s="25" t="s">
        <v>2174</v>
      </c>
      <c r="E720" s="22">
        <v>73163</v>
      </c>
      <c r="F720" s="22">
        <v>24224</v>
      </c>
      <c r="G720" s="22">
        <v>6313</v>
      </c>
      <c r="H720" s="23">
        <v>3.8371614129573897</v>
      </c>
      <c r="I720" s="23">
        <v>0.33109631917772647</v>
      </c>
      <c r="J720" s="22">
        <v>18016</v>
      </c>
      <c r="K720" s="22">
        <v>18030</v>
      </c>
      <c r="L720" s="23">
        <v>0.99922351636161955</v>
      </c>
    </row>
    <row r="721" spans="1:12" x14ac:dyDescent="0.25">
      <c r="A721" s="13" t="s">
        <v>1479</v>
      </c>
      <c r="B721" s="22" t="s">
        <v>2333</v>
      </c>
      <c r="C721" s="13" t="s">
        <v>1215</v>
      </c>
      <c r="D721" s="25" t="s">
        <v>2174</v>
      </c>
      <c r="E721" s="22">
        <v>61831</v>
      </c>
      <c r="F721" s="22">
        <v>24070</v>
      </c>
      <c r="G721" s="22">
        <v>3293</v>
      </c>
      <c r="H721" s="23">
        <v>7.3094442757364106</v>
      </c>
      <c r="I721" s="23">
        <v>0.38928692726949266</v>
      </c>
      <c r="J721" s="22">
        <v>3346</v>
      </c>
      <c r="K721" s="22">
        <v>10205</v>
      </c>
      <c r="L721" s="23">
        <v>0.32787849093581578</v>
      </c>
    </row>
    <row r="722" spans="1:12" x14ac:dyDescent="0.25">
      <c r="A722" s="13" t="s">
        <v>1480</v>
      </c>
      <c r="B722" s="22" t="s">
        <v>2334</v>
      </c>
      <c r="C722" s="13" t="s">
        <v>1215</v>
      </c>
      <c r="D722" s="25" t="s">
        <v>2174</v>
      </c>
      <c r="E722" s="22">
        <v>49688</v>
      </c>
      <c r="F722" s="22">
        <v>18682</v>
      </c>
      <c r="G722" s="22">
        <v>995</v>
      </c>
      <c r="H722" s="23">
        <v>18.775879396984923</v>
      </c>
      <c r="I722" s="23">
        <v>0.37598615359845433</v>
      </c>
      <c r="J722" s="22">
        <v>17477</v>
      </c>
      <c r="K722" s="22">
        <v>12533</v>
      </c>
      <c r="L722" s="23">
        <v>1.3944785765578871</v>
      </c>
    </row>
    <row r="723" spans="1:12" x14ac:dyDescent="0.25">
      <c r="A723" s="13" t="s">
        <v>1481</v>
      </c>
      <c r="B723" s="22" t="s">
        <v>2335</v>
      </c>
      <c r="C723" s="13" t="s">
        <v>1215</v>
      </c>
      <c r="D723" s="25" t="s">
        <v>2174</v>
      </c>
      <c r="E723" s="22">
        <v>53149</v>
      </c>
      <c r="F723" s="22">
        <v>18425</v>
      </c>
      <c r="G723" s="22">
        <v>2033</v>
      </c>
      <c r="H723" s="23">
        <v>9.0629611411706836</v>
      </c>
      <c r="I723" s="23">
        <v>0.34666691753372592</v>
      </c>
      <c r="J723" s="22">
        <v>14350</v>
      </c>
      <c r="K723" s="22">
        <v>10446</v>
      </c>
      <c r="L723" s="23">
        <v>1.3737315718935477</v>
      </c>
    </row>
    <row r="724" spans="1:12" x14ac:dyDescent="0.25">
      <c r="A724" s="13" t="s">
        <v>1482</v>
      </c>
      <c r="B724" s="22" t="s">
        <v>2336</v>
      </c>
      <c r="C724" s="13" t="s">
        <v>1215</v>
      </c>
      <c r="D724" s="25" t="s">
        <v>2174</v>
      </c>
      <c r="E724" s="22">
        <v>47388</v>
      </c>
      <c r="F724" s="22">
        <v>18975</v>
      </c>
      <c r="G724" s="22">
        <v>3137</v>
      </c>
      <c r="H724" s="23">
        <v>6.0487727127829132</v>
      </c>
      <c r="I724" s="23">
        <v>0.40041782729805014</v>
      </c>
      <c r="J724" s="22">
        <v>15203</v>
      </c>
      <c r="K724" s="22">
        <v>7807</v>
      </c>
      <c r="L724" s="23">
        <v>1.9473549378762649</v>
      </c>
    </row>
    <row r="725" spans="1:12" x14ac:dyDescent="0.25">
      <c r="A725" s="13" t="s">
        <v>1483</v>
      </c>
      <c r="B725" s="22" t="s">
        <v>2337</v>
      </c>
      <c r="C725" s="13" t="s">
        <v>1215</v>
      </c>
      <c r="D725" s="25" t="s">
        <v>2174</v>
      </c>
      <c r="E725" s="22">
        <v>50742</v>
      </c>
      <c r="F725" s="22">
        <v>17356</v>
      </c>
      <c r="G725" s="22">
        <v>3189</v>
      </c>
      <c r="H725" s="23">
        <v>5.4424584509250549</v>
      </c>
      <c r="I725" s="23">
        <v>0.34204406605967441</v>
      </c>
      <c r="J725" s="22">
        <v>13829</v>
      </c>
      <c r="K725" s="22">
        <v>12143</v>
      </c>
      <c r="L725" s="23">
        <v>1.138845425347937</v>
      </c>
    </row>
    <row r="726" spans="1:12" x14ac:dyDescent="0.25">
      <c r="A726" s="13" t="s">
        <v>1484</v>
      </c>
      <c r="B726" s="22" t="s">
        <v>2338</v>
      </c>
      <c r="C726" s="13" t="s">
        <v>1215</v>
      </c>
      <c r="D726" s="25" t="s">
        <v>2174</v>
      </c>
      <c r="E726" s="22">
        <v>47262</v>
      </c>
      <c r="F726" s="22">
        <v>13702</v>
      </c>
      <c r="G726" s="22">
        <v>4107</v>
      </c>
      <c r="H726" s="23">
        <v>3.336255174093012</v>
      </c>
      <c r="I726" s="23">
        <v>0.28991578858279377</v>
      </c>
      <c r="J726" s="22">
        <v>11256</v>
      </c>
      <c r="K726" s="22">
        <v>7803</v>
      </c>
      <c r="L726" s="23">
        <v>1.4425221068819685</v>
      </c>
    </row>
    <row r="727" spans="1:12" x14ac:dyDescent="0.25">
      <c r="A727" s="13" t="s">
        <v>1485</v>
      </c>
      <c r="B727" s="22" t="s">
        <v>2339</v>
      </c>
      <c r="C727" s="13" t="s">
        <v>1215</v>
      </c>
      <c r="D727" s="25" t="s">
        <v>2174</v>
      </c>
      <c r="E727" s="22">
        <v>48229</v>
      </c>
      <c r="F727" s="22">
        <v>14998</v>
      </c>
      <c r="G727" s="22">
        <v>1996</v>
      </c>
      <c r="H727" s="23">
        <v>7.5140280561122248</v>
      </c>
      <c r="I727" s="23">
        <v>0.31097472475066867</v>
      </c>
      <c r="J727" s="22">
        <v>4980</v>
      </c>
      <c r="K727" s="22">
        <v>6585</v>
      </c>
      <c r="L727" s="23">
        <v>0.75626423690205014</v>
      </c>
    </row>
    <row r="728" spans="1:12" x14ac:dyDescent="0.25">
      <c r="A728" s="13" t="s">
        <v>1486</v>
      </c>
      <c r="B728" s="22" t="s">
        <v>2340</v>
      </c>
      <c r="C728" s="13" t="s">
        <v>1215</v>
      </c>
      <c r="D728" s="25" t="s">
        <v>2174</v>
      </c>
      <c r="E728" s="22">
        <v>45386</v>
      </c>
      <c r="F728" s="22">
        <v>15551</v>
      </c>
      <c r="G728" s="22">
        <v>2471</v>
      </c>
      <c r="H728" s="23">
        <v>6.2934034803723193</v>
      </c>
      <c r="I728" s="23">
        <v>0.34263869915833078</v>
      </c>
      <c r="J728" s="22">
        <v>7505</v>
      </c>
      <c r="K728" s="22">
        <v>3703</v>
      </c>
      <c r="L728" s="23">
        <v>2.0267350796651362</v>
      </c>
    </row>
    <row r="729" spans="1:12" x14ac:dyDescent="0.25">
      <c r="A729" s="13" t="s">
        <v>1487</v>
      </c>
      <c r="B729" s="22" t="s">
        <v>2341</v>
      </c>
      <c r="C729" s="13" t="s">
        <v>1215</v>
      </c>
      <c r="D729" s="25" t="s">
        <v>2174</v>
      </c>
      <c r="E729" s="22">
        <v>49116</v>
      </c>
      <c r="F729" s="22">
        <v>14745</v>
      </c>
      <c r="G729" s="22">
        <v>1777</v>
      </c>
      <c r="H729" s="23">
        <v>8.2976927405740017</v>
      </c>
      <c r="I729" s="23">
        <v>0.30020767163449791</v>
      </c>
      <c r="J729" s="22">
        <v>5027</v>
      </c>
      <c r="K729" s="22">
        <v>2313</v>
      </c>
      <c r="L729" s="23">
        <v>2.1733679204496323</v>
      </c>
    </row>
    <row r="730" spans="1:12" x14ac:dyDescent="0.25">
      <c r="A730" s="13" t="s">
        <v>1488</v>
      </c>
      <c r="B730" s="22" t="s">
        <v>2342</v>
      </c>
      <c r="C730" s="13" t="s">
        <v>1215</v>
      </c>
      <c r="D730" s="25" t="s">
        <v>2174</v>
      </c>
      <c r="E730" s="22">
        <v>51854</v>
      </c>
      <c r="F730" s="22">
        <v>16125</v>
      </c>
      <c r="G730" s="22">
        <v>2245</v>
      </c>
      <c r="H730" s="23">
        <v>7.1826280623608021</v>
      </c>
      <c r="I730" s="23">
        <v>0.31096925984494928</v>
      </c>
      <c r="J730" s="22">
        <v>8010</v>
      </c>
      <c r="K730" s="22">
        <v>3653</v>
      </c>
      <c r="L730" s="23">
        <v>2.1927183137147548</v>
      </c>
    </row>
    <row r="731" spans="1:12" x14ac:dyDescent="0.25">
      <c r="A731" s="13" t="s">
        <v>1489</v>
      </c>
      <c r="B731" s="22" t="s">
        <v>2343</v>
      </c>
      <c r="C731" s="13" t="s">
        <v>1215</v>
      </c>
      <c r="D731" s="25" t="s">
        <v>2174</v>
      </c>
      <c r="E731" s="22">
        <v>50235</v>
      </c>
      <c r="F731" s="22">
        <v>17847</v>
      </c>
      <c r="G731" s="22">
        <v>2863</v>
      </c>
      <c r="H731" s="23">
        <v>6.23367097450227</v>
      </c>
      <c r="I731" s="23">
        <v>0.3552702299193789</v>
      </c>
      <c r="J731" s="22">
        <v>8680</v>
      </c>
      <c r="K731" s="22">
        <v>5054</v>
      </c>
      <c r="L731" s="23">
        <v>1.7174515235457064</v>
      </c>
    </row>
    <row r="732" spans="1:12" x14ac:dyDescent="0.25">
      <c r="A732" s="13" t="s">
        <v>1490</v>
      </c>
      <c r="B732" s="22" t="s">
        <v>2344</v>
      </c>
      <c r="C732" s="13" t="s">
        <v>1215</v>
      </c>
      <c r="D732" s="25" t="s">
        <v>2174</v>
      </c>
      <c r="E732" s="22">
        <v>46409</v>
      </c>
      <c r="F732" s="22">
        <v>20408</v>
      </c>
      <c r="G732" s="22">
        <v>2332</v>
      </c>
      <c r="H732" s="23">
        <v>8.7512864493996574</v>
      </c>
      <c r="I732" s="23">
        <v>0.43974229136589887</v>
      </c>
      <c r="J732" s="22">
        <v>17966</v>
      </c>
      <c r="K732" s="22">
        <v>8609</v>
      </c>
      <c r="L732" s="23">
        <v>2.08688581716808</v>
      </c>
    </row>
    <row r="733" spans="1:12" x14ac:dyDescent="0.25">
      <c r="A733" s="13" t="s">
        <v>1491</v>
      </c>
      <c r="B733" s="22" t="s">
        <v>2345</v>
      </c>
      <c r="C733" s="13" t="s">
        <v>1215</v>
      </c>
      <c r="D733" s="25" t="s">
        <v>2174</v>
      </c>
      <c r="E733" s="22">
        <v>40540</v>
      </c>
      <c r="F733" s="22">
        <v>18400</v>
      </c>
      <c r="G733" s="22">
        <v>3893</v>
      </c>
      <c r="H733" s="23">
        <v>4.7264320575391725</v>
      </c>
      <c r="I733" s="23">
        <v>0.4538727183029107</v>
      </c>
      <c r="J733" s="22">
        <v>8303</v>
      </c>
      <c r="K733" s="22">
        <v>7643</v>
      </c>
      <c r="L733" s="23">
        <v>1.0863535261023158</v>
      </c>
    </row>
    <row r="734" spans="1:12" x14ac:dyDescent="0.25">
      <c r="A734" s="13" t="s">
        <v>1492</v>
      </c>
      <c r="B734" s="22" t="s">
        <v>2346</v>
      </c>
      <c r="C734" s="13" t="s">
        <v>1215</v>
      </c>
      <c r="D734" s="25" t="s">
        <v>2174</v>
      </c>
      <c r="E734" s="22">
        <v>43094</v>
      </c>
      <c r="F734" s="22">
        <v>17532</v>
      </c>
      <c r="G734" s="22">
        <v>3520</v>
      </c>
      <c r="H734" s="23">
        <v>4.980681818181818</v>
      </c>
      <c r="I734" s="23">
        <v>0.406831577481784</v>
      </c>
      <c r="J734" s="22">
        <v>11288</v>
      </c>
      <c r="K734" s="22">
        <v>8483</v>
      </c>
      <c r="L734" s="23">
        <v>1.3306613226452906</v>
      </c>
    </row>
    <row r="735" spans="1:12" x14ac:dyDescent="0.25">
      <c r="A735" s="13" t="s">
        <v>1493</v>
      </c>
      <c r="B735" s="22" t="s">
        <v>2347</v>
      </c>
      <c r="C735" s="13" t="s">
        <v>1215</v>
      </c>
      <c r="D735" s="25" t="s">
        <v>2174</v>
      </c>
      <c r="E735" s="22">
        <v>47950</v>
      </c>
      <c r="F735" s="22">
        <v>20167</v>
      </c>
      <c r="G735" s="22">
        <v>3023</v>
      </c>
      <c r="H735" s="23">
        <v>6.6711875620244792</v>
      </c>
      <c r="I735" s="23">
        <v>0.4205839416058394</v>
      </c>
      <c r="J735" s="22">
        <v>7560</v>
      </c>
      <c r="K735" s="22">
        <v>7152</v>
      </c>
      <c r="L735" s="23">
        <v>1.0570469798657718</v>
      </c>
    </row>
    <row r="736" spans="1:12" x14ac:dyDescent="0.25">
      <c r="A736" s="13" t="s">
        <v>1494</v>
      </c>
      <c r="B736" s="22" t="s">
        <v>2348</v>
      </c>
      <c r="C736" s="13" t="s">
        <v>1215</v>
      </c>
      <c r="D736" s="25" t="s">
        <v>2174</v>
      </c>
      <c r="E736" s="22">
        <v>42076</v>
      </c>
      <c r="F736" s="22">
        <v>19469</v>
      </c>
      <c r="G736" s="22">
        <v>1188</v>
      </c>
      <c r="H736" s="23">
        <v>16.388047138047138</v>
      </c>
      <c r="I736" s="23">
        <v>0.46271033368190895</v>
      </c>
      <c r="J736" s="22">
        <v>5393</v>
      </c>
      <c r="K736" s="22">
        <v>3145</v>
      </c>
      <c r="L736" s="23">
        <v>1.7147853736089029</v>
      </c>
    </row>
    <row r="737" spans="1:12" x14ac:dyDescent="0.25">
      <c r="A737" s="13" t="s">
        <v>1495</v>
      </c>
      <c r="B737" s="22" t="s">
        <v>2349</v>
      </c>
      <c r="C737" s="13" t="s">
        <v>1215</v>
      </c>
      <c r="D737" s="25" t="s">
        <v>2174</v>
      </c>
      <c r="E737" s="22">
        <v>47932</v>
      </c>
      <c r="F737" s="22">
        <v>5137</v>
      </c>
      <c r="G737" s="22">
        <v>482</v>
      </c>
      <c r="H737" s="23">
        <v>10.657676348547717</v>
      </c>
      <c r="I737" s="23">
        <v>0.10717266127013268</v>
      </c>
      <c r="J737" s="22">
        <v>4001</v>
      </c>
      <c r="K737" s="22">
        <v>5524</v>
      </c>
      <c r="L737" s="23">
        <v>0.72429398986241855</v>
      </c>
    </row>
    <row r="738" spans="1:12" x14ac:dyDescent="0.25">
      <c r="A738" s="13" t="s">
        <v>1496</v>
      </c>
      <c r="B738" s="22" t="s">
        <v>2350</v>
      </c>
      <c r="C738" s="13" t="s">
        <v>1215</v>
      </c>
      <c r="D738" s="25" t="s">
        <v>2174</v>
      </c>
      <c r="E738" s="22">
        <v>57981</v>
      </c>
      <c r="F738" s="22">
        <v>7306</v>
      </c>
      <c r="G738" s="22">
        <v>213</v>
      </c>
      <c r="H738" s="23">
        <v>34.300469483568072</v>
      </c>
      <c r="I738" s="23">
        <v>0.12600679532950448</v>
      </c>
      <c r="J738" s="22">
        <v>1546</v>
      </c>
      <c r="K738" s="22">
        <v>1591</v>
      </c>
      <c r="L738" s="23">
        <v>0.97171590194846014</v>
      </c>
    </row>
    <row r="739" spans="1:12" x14ac:dyDescent="0.25">
      <c r="A739" s="13" t="s">
        <v>1497</v>
      </c>
      <c r="B739" s="22" t="s">
        <v>2351</v>
      </c>
      <c r="C739" s="13" t="s">
        <v>1215</v>
      </c>
      <c r="D739" s="25" t="s">
        <v>2174</v>
      </c>
      <c r="E739" s="22">
        <v>205066</v>
      </c>
      <c r="F739" s="22">
        <v>12255</v>
      </c>
      <c r="G739" s="22">
        <v>354</v>
      </c>
      <c r="H739" s="23">
        <v>34.618644067796609</v>
      </c>
      <c r="I739" s="23">
        <v>5.9761247598334198E-2</v>
      </c>
      <c r="J739" s="22">
        <v>1188</v>
      </c>
      <c r="K739" s="22">
        <v>222</v>
      </c>
      <c r="L739" s="23">
        <v>5.3513513513513518</v>
      </c>
    </row>
    <row r="740" spans="1:12" x14ac:dyDescent="0.25">
      <c r="A740" s="13" t="s">
        <v>1498</v>
      </c>
      <c r="B740" s="22" t="s">
        <v>2352</v>
      </c>
      <c r="C740" s="13" t="s">
        <v>1215</v>
      </c>
      <c r="D740" s="25" t="s">
        <v>2174</v>
      </c>
      <c r="E740" s="22">
        <v>187367</v>
      </c>
      <c r="F740" s="22">
        <v>12874</v>
      </c>
      <c r="G740" s="22">
        <v>357</v>
      </c>
      <c r="H740" s="23">
        <v>36.061624649859944</v>
      </c>
      <c r="I740" s="23">
        <v>6.8710071677509907E-2</v>
      </c>
      <c r="J740" s="22">
        <v>2347</v>
      </c>
      <c r="K740" s="22">
        <v>2796</v>
      </c>
      <c r="L740" s="23">
        <v>0.83941344778254645</v>
      </c>
    </row>
    <row r="741" spans="1:12" x14ac:dyDescent="0.25">
      <c r="A741" s="13" t="s">
        <v>1499</v>
      </c>
      <c r="B741" s="22" t="s">
        <v>2353</v>
      </c>
      <c r="C741" s="13" t="s">
        <v>1215</v>
      </c>
      <c r="D741" s="25" t="s">
        <v>2174</v>
      </c>
      <c r="E741" s="22">
        <v>26583</v>
      </c>
      <c r="F741" s="22">
        <v>7666</v>
      </c>
      <c r="G741" s="22">
        <v>280</v>
      </c>
      <c r="H741" s="23">
        <v>27.37857142857143</v>
      </c>
      <c r="I741" s="23">
        <v>0.28837979159613286</v>
      </c>
      <c r="J741" s="22">
        <v>3084</v>
      </c>
      <c r="K741" s="22">
        <v>3895</v>
      </c>
      <c r="L741" s="23">
        <v>0.79178433889602051</v>
      </c>
    </row>
    <row r="742" spans="1:12" x14ac:dyDescent="0.25">
      <c r="A742" s="13" t="s">
        <v>1500</v>
      </c>
      <c r="B742" s="22" t="s">
        <v>2354</v>
      </c>
      <c r="C742" s="13" t="s">
        <v>1215</v>
      </c>
      <c r="D742" s="25" t="s">
        <v>2174</v>
      </c>
      <c r="E742" s="22">
        <v>155698</v>
      </c>
      <c r="F742" s="22">
        <v>19780</v>
      </c>
      <c r="G742" s="22">
        <v>858</v>
      </c>
      <c r="H742" s="23">
        <v>23.053613053613052</v>
      </c>
      <c r="I742" s="23">
        <v>0.12704080977276522</v>
      </c>
      <c r="J742" s="22">
        <v>4505</v>
      </c>
      <c r="K742" s="22">
        <v>3968</v>
      </c>
      <c r="L742" s="23">
        <v>1.1353326612903225</v>
      </c>
    </row>
    <row r="743" spans="1:12" x14ac:dyDescent="0.25">
      <c r="A743" s="13" t="s">
        <v>1501</v>
      </c>
      <c r="B743" s="22" t="s">
        <v>2355</v>
      </c>
      <c r="C743" s="13" t="s">
        <v>1215</v>
      </c>
      <c r="D743" s="25" t="s">
        <v>2174</v>
      </c>
      <c r="E743" s="22">
        <v>190234</v>
      </c>
      <c r="F743" s="22">
        <v>20379</v>
      </c>
      <c r="G743" s="22">
        <v>653</v>
      </c>
      <c r="H743" s="23">
        <v>31.208269525267994</v>
      </c>
      <c r="I743" s="23">
        <v>0.10712596065897789</v>
      </c>
      <c r="J743" s="22">
        <v>4677</v>
      </c>
      <c r="K743" s="22">
        <v>2615</v>
      </c>
      <c r="L743" s="23">
        <v>1.7885277246653919</v>
      </c>
    </row>
    <row r="744" spans="1:12" x14ac:dyDescent="0.25">
      <c r="A744" s="13" t="s">
        <v>1502</v>
      </c>
      <c r="B744" s="22" t="s">
        <v>2356</v>
      </c>
      <c r="C744" s="13" t="s">
        <v>1215</v>
      </c>
      <c r="D744" s="25" t="s">
        <v>2174</v>
      </c>
      <c r="E744" s="22">
        <v>147486</v>
      </c>
      <c r="F744" s="22">
        <v>18329</v>
      </c>
      <c r="G744" s="22">
        <v>314</v>
      </c>
      <c r="H744" s="23">
        <v>58.372611464968152</v>
      </c>
      <c r="I744" s="23">
        <v>0.12427620248701572</v>
      </c>
      <c r="J744" s="22">
        <v>3815</v>
      </c>
      <c r="K744" s="22">
        <v>3960</v>
      </c>
      <c r="L744" s="23">
        <v>0.96338383838383834</v>
      </c>
    </row>
    <row r="745" spans="1:12" x14ac:dyDescent="0.25">
      <c r="A745" s="13" t="s">
        <v>1503</v>
      </c>
      <c r="B745" s="22" t="s">
        <v>2357</v>
      </c>
      <c r="C745" s="13" t="s">
        <v>1215</v>
      </c>
      <c r="D745" s="25" t="s">
        <v>2174</v>
      </c>
      <c r="E745" s="22">
        <v>138052</v>
      </c>
      <c r="F745" s="22">
        <v>18617</v>
      </c>
      <c r="G745" s="22">
        <v>843</v>
      </c>
      <c r="H745" s="23">
        <v>22.084223013048636</v>
      </c>
      <c r="I745" s="23">
        <v>0.13485498218062758</v>
      </c>
      <c r="J745" s="22">
        <v>4132</v>
      </c>
      <c r="K745" s="22">
        <v>2907</v>
      </c>
      <c r="L745" s="23">
        <v>1.4213966288269695</v>
      </c>
    </row>
    <row r="746" spans="1:12" x14ac:dyDescent="0.25">
      <c r="A746" s="13" t="s">
        <v>2358</v>
      </c>
      <c r="B746" s="22" t="s">
        <v>2359</v>
      </c>
      <c r="C746" s="13" t="s">
        <v>1215</v>
      </c>
      <c r="D746" s="25" t="s">
        <v>2174</v>
      </c>
      <c r="E746" s="22">
        <v>129906</v>
      </c>
      <c r="F746" s="22">
        <v>19228</v>
      </c>
      <c r="G746" s="22">
        <v>333</v>
      </c>
      <c r="H746" s="23">
        <v>57.741741741741741</v>
      </c>
      <c r="I746" s="23">
        <v>0.14801471833479593</v>
      </c>
      <c r="J746" s="22">
        <v>4410</v>
      </c>
      <c r="K746" s="22">
        <v>2562</v>
      </c>
      <c r="L746" s="23">
        <v>1.721311475409836</v>
      </c>
    </row>
    <row r="747" spans="1:12" x14ac:dyDescent="0.25">
      <c r="A747" s="13" t="s">
        <v>2360</v>
      </c>
      <c r="B747" s="22" t="s">
        <v>2361</v>
      </c>
      <c r="C747" s="13" t="s">
        <v>1215</v>
      </c>
      <c r="D747" s="25" t="s">
        <v>2174</v>
      </c>
      <c r="E747" s="22">
        <v>56100</v>
      </c>
      <c r="F747" s="22">
        <v>6738</v>
      </c>
      <c r="G747" s="22">
        <v>151</v>
      </c>
      <c r="H747" s="23">
        <v>44.622516556291387</v>
      </c>
      <c r="I747" s="23">
        <v>0.12010695187165775</v>
      </c>
      <c r="J747" s="22">
        <v>3815</v>
      </c>
      <c r="K747" s="22">
        <v>1710</v>
      </c>
      <c r="L747" s="23">
        <v>2.2309941520467835</v>
      </c>
    </row>
    <row r="748" spans="1:12" x14ac:dyDescent="0.25">
      <c r="A748" s="13" t="s">
        <v>2362</v>
      </c>
      <c r="B748" s="22" t="s">
        <v>2363</v>
      </c>
      <c r="C748" s="13" t="s">
        <v>1215</v>
      </c>
      <c r="D748" s="25" t="s">
        <v>2174</v>
      </c>
      <c r="E748" s="22">
        <v>57146</v>
      </c>
      <c r="F748" s="22">
        <v>9265</v>
      </c>
      <c r="G748" s="22">
        <v>195</v>
      </c>
      <c r="H748" s="23">
        <v>47.512820512820511</v>
      </c>
      <c r="I748" s="23">
        <v>0.16212858292793897</v>
      </c>
      <c r="J748" s="22">
        <v>4472</v>
      </c>
      <c r="K748" s="22">
        <v>1393</v>
      </c>
      <c r="L748" s="23">
        <v>3.210337401292175</v>
      </c>
    </row>
    <row r="749" spans="1:12" x14ac:dyDescent="0.25">
      <c r="A749" s="13" t="s">
        <v>2364</v>
      </c>
      <c r="B749" s="22" t="s">
        <v>2365</v>
      </c>
      <c r="C749" s="13" t="s">
        <v>1215</v>
      </c>
      <c r="D749" s="25" t="s">
        <v>2174</v>
      </c>
      <c r="E749" s="22">
        <v>57140</v>
      </c>
      <c r="F749" s="22">
        <v>8952</v>
      </c>
      <c r="G749" s="22">
        <v>108</v>
      </c>
      <c r="H749" s="23">
        <v>82.888888888888886</v>
      </c>
      <c r="I749" s="23">
        <v>0.15666783339166959</v>
      </c>
      <c r="J749" s="22">
        <v>4337</v>
      </c>
      <c r="K749" s="22">
        <v>487</v>
      </c>
      <c r="L749" s="23">
        <v>8.9055441478439423</v>
      </c>
    </row>
    <row r="750" spans="1:12" x14ac:dyDescent="0.25">
      <c r="A750" s="13" t="s">
        <v>2366</v>
      </c>
      <c r="B750" s="22" t="s">
        <v>2367</v>
      </c>
      <c r="C750" s="13" t="s">
        <v>1215</v>
      </c>
      <c r="D750" s="25" t="s">
        <v>2174</v>
      </c>
      <c r="E750" s="22">
        <v>48903</v>
      </c>
      <c r="F750" s="22">
        <v>7373</v>
      </c>
      <c r="G750" s="22">
        <v>324</v>
      </c>
      <c r="H750" s="23">
        <v>22.756172839506174</v>
      </c>
      <c r="I750" s="23">
        <v>0.15076784655338119</v>
      </c>
      <c r="J750" s="22">
        <v>4846</v>
      </c>
      <c r="K750" s="22">
        <v>1855</v>
      </c>
      <c r="L750" s="23">
        <v>2.612398921832884</v>
      </c>
    </row>
    <row r="751" spans="1:12" x14ac:dyDescent="0.25">
      <c r="A751" s="13" t="s">
        <v>2368</v>
      </c>
      <c r="B751" s="22" t="s">
        <v>2369</v>
      </c>
      <c r="C751" s="13" t="s">
        <v>1215</v>
      </c>
      <c r="D751" s="25" t="s">
        <v>2174</v>
      </c>
      <c r="E751" s="22">
        <v>47430</v>
      </c>
      <c r="F751" s="22">
        <v>7673</v>
      </c>
      <c r="G751" s="22">
        <v>71</v>
      </c>
      <c r="H751" s="23">
        <v>108.07042253521126</v>
      </c>
      <c r="I751" s="23">
        <v>0.16177524773350199</v>
      </c>
      <c r="J751" s="22">
        <v>3577</v>
      </c>
      <c r="K751" s="22">
        <v>1967</v>
      </c>
      <c r="L751" s="23">
        <v>1.8185053380782918</v>
      </c>
    </row>
    <row r="752" spans="1:12" x14ac:dyDescent="0.25">
      <c r="A752" s="13" t="s">
        <v>2370</v>
      </c>
      <c r="B752" s="22" t="s">
        <v>2371</v>
      </c>
      <c r="C752" s="13" t="s">
        <v>1215</v>
      </c>
      <c r="D752" s="25" t="s">
        <v>2174</v>
      </c>
      <c r="E752" s="22">
        <v>41540</v>
      </c>
      <c r="F752" s="22">
        <v>7029</v>
      </c>
      <c r="G752" s="22">
        <v>219</v>
      </c>
      <c r="H752" s="23">
        <v>32.095890410958901</v>
      </c>
      <c r="I752" s="23">
        <v>0.16921039961482909</v>
      </c>
      <c r="J752" s="22">
        <v>3048</v>
      </c>
      <c r="K752" s="22">
        <v>827</v>
      </c>
      <c r="L752" s="23">
        <v>3.6856106408706166</v>
      </c>
    </row>
    <row r="753" spans="1:12" x14ac:dyDescent="0.25">
      <c r="A753" s="13" t="s">
        <v>2372</v>
      </c>
      <c r="B753" s="22" t="s">
        <v>2373</v>
      </c>
      <c r="C753" s="13" t="s">
        <v>1215</v>
      </c>
      <c r="D753" s="25" t="s">
        <v>2174</v>
      </c>
      <c r="E753" s="22">
        <v>43678</v>
      </c>
      <c r="F753" s="22">
        <v>7526</v>
      </c>
      <c r="G753" s="22">
        <v>350</v>
      </c>
      <c r="H753" s="23">
        <v>21.502857142857142</v>
      </c>
      <c r="I753" s="23">
        <v>0.17230642428682633</v>
      </c>
      <c r="J753" s="22">
        <v>3992</v>
      </c>
      <c r="K753" s="22">
        <v>407</v>
      </c>
      <c r="L753" s="23">
        <v>9.8083538083538091</v>
      </c>
    </row>
    <row r="754" spans="1:12" x14ac:dyDescent="0.25">
      <c r="A754" s="13" t="s">
        <v>2374</v>
      </c>
      <c r="B754" s="22" t="s">
        <v>2375</v>
      </c>
      <c r="C754" s="13" t="s">
        <v>1215</v>
      </c>
      <c r="D754" s="25" t="s">
        <v>2174</v>
      </c>
      <c r="E754" s="22">
        <v>46516</v>
      </c>
      <c r="F754" s="22">
        <v>7292</v>
      </c>
      <c r="G754" s="22">
        <v>589</v>
      </c>
      <c r="H754" s="23">
        <v>12.380305602716469</v>
      </c>
      <c r="I754" s="23">
        <v>0.1567632642531602</v>
      </c>
      <c r="J754" s="22">
        <v>3578</v>
      </c>
      <c r="K754" s="22">
        <v>1092</v>
      </c>
      <c r="L754" s="23">
        <v>3.2765567765567765</v>
      </c>
    </row>
    <row r="755" spans="1:12" x14ac:dyDescent="0.25">
      <c r="A755" s="13" t="s">
        <v>2376</v>
      </c>
      <c r="B755" s="22" t="s">
        <v>2377</v>
      </c>
      <c r="C755" s="13" t="s">
        <v>1215</v>
      </c>
      <c r="D755" s="25" t="s">
        <v>2174</v>
      </c>
      <c r="E755" s="22">
        <v>43717</v>
      </c>
      <c r="F755" s="22">
        <v>6996</v>
      </c>
      <c r="G755" s="22">
        <v>488</v>
      </c>
      <c r="H755" s="23">
        <v>14.336065573770492</v>
      </c>
      <c r="I755" s="23">
        <v>0.16002927922776036</v>
      </c>
      <c r="J755" s="22">
        <v>3842</v>
      </c>
      <c r="K755" s="22">
        <v>564</v>
      </c>
      <c r="L755" s="23">
        <v>6.8120567375886525</v>
      </c>
    </row>
    <row r="756" spans="1:12" x14ac:dyDescent="0.25">
      <c r="A756" s="13" t="s">
        <v>2378</v>
      </c>
      <c r="B756" s="22" t="s">
        <v>2379</v>
      </c>
      <c r="C756" s="13" t="s">
        <v>1215</v>
      </c>
      <c r="D756" s="25" t="s">
        <v>2174</v>
      </c>
      <c r="E756" s="22">
        <v>45633</v>
      </c>
      <c r="F756" s="22">
        <v>8414</v>
      </c>
      <c r="G756" s="22">
        <v>443</v>
      </c>
      <c r="H756" s="23">
        <v>18.993227990970656</v>
      </c>
      <c r="I756" s="23">
        <v>0.18438410799202332</v>
      </c>
      <c r="J756" s="22">
        <v>3360</v>
      </c>
      <c r="K756" s="22">
        <v>1443</v>
      </c>
      <c r="L756" s="23">
        <v>2.3284823284823286</v>
      </c>
    </row>
    <row r="757" spans="1:12" x14ac:dyDescent="0.25">
      <c r="A757" s="13" t="s">
        <v>2380</v>
      </c>
      <c r="B757" s="22" t="s">
        <v>2381</v>
      </c>
      <c r="C757" s="13" t="s">
        <v>1215</v>
      </c>
      <c r="D757" s="25" t="s">
        <v>2174</v>
      </c>
      <c r="E757" s="22">
        <v>52276</v>
      </c>
      <c r="F757" s="22">
        <v>8036</v>
      </c>
      <c r="G757" s="22">
        <v>404</v>
      </c>
      <c r="H757" s="23">
        <v>19.89108910891089</v>
      </c>
      <c r="I757" s="23">
        <v>0.15372254954472417</v>
      </c>
      <c r="J757" s="22">
        <v>4228</v>
      </c>
      <c r="K757" s="22">
        <v>2214</v>
      </c>
      <c r="L757" s="23">
        <v>1.9096657633242999</v>
      </c>
    </row>
    <row r="758" spans="1:12" x14ac:dyDescent="0.25">
      <c r="A758" s="13" t="s">
        <v>2382</v>
      </c>
      <c r="B758" s="22" t="s">
        <v>2383</v>
      </c>
      <c r="C758" s="13" t="s">
        <v>1215</v>
      </c>
      <c r="D758" s="25" t="s">
        <v>2174</v>
      </c>
      <c r="E758" s="22">
        <v>51801</v>
      </c>
      <c r="F758" s="22">
        <v>7370</v>
      </c>
      <c r="G758" s="22">
        <v>530</v>
      </c>
      <c r="H758" s="23">
        <v>13.90566037735849</v>
      </c>
      <c r="I758" s="23">
        <v>0.14227524565162836</v>
      </c>
      <c r="J758" s="22">
        <v>4380</v>
      </c>
      <c r="K758" s="22">
        <v>2660</v>
      </c>
      <c r="L758" s="23">
        <v>1.6466165413533835</v>
      </c>
    </row>
    <row r="759" spans="1:12" x14ac:dyDescent="0.25">
      <c r="A759" s="13" t="s">
        <v>2384</v>
      </c>
      <c r="B759" s="22" t="s">
        <v>2385</v>
      </c>
      <c r="C759" s="13" t="s">
        <v>1215</v>
      </c>
      <c r="D759" s="25" t="s">
        <v>2174</v>
      </c>
      <c r="E759" s="22">
        <v>54488</v>
      </c>
      <c r="F759" s="22">
        <v>6943</v>
      </c>
      <c r="G759" s="22">
        <v>286</v>
      </c>
      <c r="H759" s="23">
        <v>24.276223776223777</v>
      </c>
      <c r="I759" s="23">
        <v>0.12742255175451475</v>
      </c>
      <c r="J759" s="22">
        <v>2920</v>
      </c>
      <c r="K759" s="22">
        <v>983</v>
      </c>
      <c r="L759" s="23">
        <v>2.9704984740590032</v>
      </c>
    </row>
    <row r="760" spans="1:12" x14ac:dyDescent="0.25">
      <c r="A760" s="13" t="s">
        <v>2386</v>
      </c>
      <c r="B760" s="22" t="s">
        <v>2387</v>
      </c>
      <c r="C760" s="13" t="s">
        <v>1215</v>
      </c>
      <c r="D760" s="25" t="s">
        <v>2174</v>
      </c>
      <c r="E760" s="22">
        <v>49171</v>
      </c>
      <c r="F760" s="22">
        <v>8357</v>
      </c>
      <c r="G760" s="22">
        <v>220</v>
      </c>
      <c r="H760" s="23">
        <v>37.986363636363635</v>
      </c>
      <c r="I760" s="23">
        <v>0.16995790201541558</v>
      </c>
      <c r="J760" s="22">
        <v>5960</v>
      </c>
      <c r="K760" s="22">
        <v>706</v>
      </c>
      <c r="L760" s="23">
        <v>8.4419263456090654</v>
      </c>
    </row>
    <row r="761" spans="1:12" x14ac:dyDescent="0.25">
      <c r="A761" s="13" t="s">
        <v>2388</v>
      </c>
      <c r="B761" s="22" t="s">
        <v>2389</v>
      </c>
      <c r="C761" s="13" t="s">
        <v>1215</v>
      </c>
      <c r="D761" s="25" t="s">
        <v>2174</v>
      </c>
      <c r="E761" s="22">
        <v>50512</v>
      </c>
      <c r="F761" s="22">
        <v>7684</v>
      </c>
      <c r="G761" s="22">
        <v>415</v>
      </c>
      <c r="H761" s="23">
        <v>18.515662650602408</v>
      </c>
      <c r="I761" s="23">
        <v>0.15212226797592651</v>
      </c>
      <c r="J761" s="22">
        <v>4652</v>
      </c>
      <c r="K761" s="22">
        <v>1160</v>
      </c>
      <c r="L761" s="23">
        <v>4.0103448275862066</v>
      </c>
    </row>
    <row r="762" spans="1:12" x14ac:dyDescent="0.25">
      <c r="A762" s="13" t="s">
        <v>2390</v>
      </c>
      <c r="B762" s="22" t="s">
        <v>2391</v>
      </c>
      <c r="C762" s="13" t="s">
        <v>1215</v>
      </c>
      <c r="D762" s="25" t="s">
        <v>2174</v>
      </c>
      <c r="E762" s="22">
        <v>47826</v>
      </c>
      <c r="F762" s="22">
        <v>458933</v>
      </c>
      <c r="G762" s="22">
        <v>4719</v>
      </c>
      <c r="H762" s="23">
        <v>97.252172070353893</v>
      </c>
      <c r="I762" s="23">
        <v>9.5958892652532093</v>
      </c>
      <c r="J762" s="22">
        <v>277959</v>
      </c>
      <c r="K762" s="22">
        <v>7810</v>
      </c>
      <c r="L762" s="23">
        <v>35.590140845070422</v>
      </c>
    </row>
    <row r="763" spans="1:12" x14ac:dyDescent="0.25">
      <c r="A763" s="13" t="s">
        <v>2392</v>
      </c>
      <c r="B763" s="22" t="s">
        <v>2393</v>
      </c>
      <c r="C763" s="13" t="s">
        <v>1215</v>
      </c>
      <c r="D763" s="25" t="s">
        <v>2174</v>
      </c>
      <c r="E763" s="22">
        <v>45931</v>
      </c>
      <c r="F763" s="22">
        <v>457535</v>
      </c>
      <c r="G763" s="22">
        <v>6113</v>
      </c>
      <c r="H763" s="23">
        <v>74.846229347292649</v>
      </c>
      <c r="I763" s="23">
        <v>9.9613550760923992</v>
      </c>
      <c r="J763" s="22">
        <v>278290</v>
      </c>
      <c r="K763" s="22">
        <v>7682</v>
      </c>
      <c r="L763" s="23">
        <v>36.226243165842227</v>
      </c>
    </row>
    <row r="764" spans="1:12" x14ac:dyDescent="0.25">
      <c r="A764" s="13" t="s">
        <v>2394</v>
      </c>
      <c r="B764" s="22" t="s">
        <v>2395</v>
      </c>
      <c r="C764" s="13" t="s">
        <v>1215</v>
      </c>
      <c r="D764" s="25" t="s">
        <v>2174</v>
      </c>
      <c r="E764" s="22">
        <v>51689</v>
      </c>
      <c r="F764" s="22">
        <v>485335</v>
      </c>
      <c r="G764" s="22">
        <v>6690</v>
      </c>
      <c r="H764" s="23">
        <v>72.546337817638261</v>
      </c>
      <c r="I764" s="23">
        <v>9.389521948577066</v>
      </c>
      <c r="J764" s="22">
        <v>319797</v>
      </c>
      <c r="K764" s="22">
        <v>12840</v>
      </c>
      <c r="L764" s="23">
        <v>24.906308411214955</v>
      </c>
    </row>
    <row r="765" spans="1:12" x14ac:dyDescent="0.25">
      <c r="A765" s="13" t="s">
        <v>2396</v>
      </c>
      <c r="B765" s="22" t="s">
        <v>2397</v>
      </c>
      <c r="C765" s="13" t="s">
        <v>1215</v>
      </c>
      <c r="D765" s="25" t="s">
        <v>2174</v>
      </c>
      <c r="E765" s="22">
        <v>48180</v>
      </c>
      <c r="F765" s="22">
        <v>486364</v>
      </c>
      <c r="G765" s="22">
        <v>6318</v>
      </c>
      <c r="H765" s="23">
        <v>76.980690091801208</v>
      </c>
      <c r="I765" s="23">
        <v>10.094728102947281</v>
      </c>
      <c r="J765" s="22">
        <v>312035</v>
      </c>
      <c r="K765" s="22">
        <v>8095</v>
      </c>
      <c r="L765" s="23">
        <v>38.546633724521307</v>
      </c>
    </row>
    <row r="766" spans="1:12" x14ac:dyDescent="0.25">
      <c r="A766" s="13" t="s">
        <v>2398</v>
      </c>
      <c r="B766" s="22" t="s">
        <v>2399</v>
      </c>
      <c r="C766" s="13" t="s">
        <v>1215</v>
      </c>
      <c r="D766" s="25" t="s">
        <v>2174</v>
      </c>
      <c r="E766" s="22">
        <v>83982</v>
      </c>
      <c r="F766" s="22">
        <v>343711</v>
      </c>
      <c r="G766" s="22">
        <v>7887</v>
      </c>
      <c r="H766" s="23">
        <v>43.579434512488909</v>
      </c>
      <c r="I766" s="23">
        <v>4.0926746207520663</v>
      </c>
      <c r="J766" s="22">
        <v>185949</v>
      </c>
      <c r="K766" s="22">
        <v>11265</v>
      </c>
      <c r="L766" s="23">
        <v>16.506790945406124</v>
      </c>
    </row>
    <row r="767" spans="1:12" x14ac:dyDescent="0.25">
      <c r="A767" s="13" t="s">
        <v>2400</v>
      </c>
      <c r="B767" s="22" t="s">
        <v>2401</v>
      </c>
      <c r="C767" s="13" t="s">
        <v>1215</v>
      </c>
      <c r="D767" s="25" t="s">
        <v>2174</v>
      </c>
      <c r="E767" s="22">
        <v>105725</v>
      </c>
      <c r="F767" s="22">
        <v>508263</v>
      </c>
      <c r="G767" s="22">
        <v>3742</v>
      </c>
      <c r="H767" s="23">
        <v>135.82656333511491</v>
      </c>
      <c r="I767" s="23">
        <v>4.8074060061480255</v>
      </c>
      <c r="J767" s="22">
        <v>235707</v>
      </c>
      <c r="K767" s="22">
        <v>22717</v>
      </c>
      <c r="L767" s="23">
        <v>10.375797860633005</v>
      </c>
    </row>
    <row r="768" spans="1:12" x14ac:dyDescent="0.25">
      <c r="A768" s="13" t="s">
        <v>2402</v>
      </c>
      <c r="B768" s="22" t="s">
        <v>2403</v>
      </c>
      <c r="C768" s="13" t="s">
        <v>1215</v>
      </c>
      <c r="D768" s="25" t="s">
        <v>2174</v>
      </c>
      <c r="E768" s="22">
        <v>103039</v>
      </c>
      <c r="F768" s="22">
        <v>491117</v>
      </c>
      <c r="G768" s="22">
        <v>6366</v>
      </c>
      <c r="H768" s="23">
        <v>77.146874018221808</v>
      </c>
      <c r="I768" s="23">
        <v>4.7663214899212916</v>
      </c>
      <c r="J768" s="22">
        <v>219412</v>
      </c>
      <c r="K768" s="22">
        <v>12329</v>
      </c>
      <c r="L768" s="23">
        <v>17.796414956606377</v>
      </c>
    </row>
    <row r="769" spans="1:12" x14ac:dyDescent="0.25">
      <c r="A769" s="13" t="s">
        <v>2404</v>
      </c>
      <c r="B769" s="22" t="s">
        <v>2405</v>
      </c>
      <c r="C769" s="13" t="s">
        <v>1215</v>
      </c>
      <c r="D769" s="25" t="s">
        <v>2174</v>
      </c>
      <c r="E769" s="22">
        <v>110610</v>
      </c>
      <c r="F769" s="22">
        <v>488786</v>
      </c>
      <c r="G769" s="22">
        <v>7333</v>
      </c>
      <c r="H769" s="23">
        <v>66.65566616664394</v>
      </c>
      <c r="I769" s="23">
        <v>4.4190037067172954</v>
      </c>
      <c r="J769" s="22">
        <v>223616</v>
      </c>
      <c r="K769" s="22">
        <v>16376</v>
      </c>
      <c r="L769" s="23">
        <v>13.655105031753786</v>
      </c>
    </row>
    <row r="770" spans="1:12" x14ac:dyDescent="0.25">
      <c r="A770" s="13" t="s">
        <v>2406</v>
      </c>
      <c r="B770" s="22" t="s">
        <v>2407</v>
      </c>
      <c r="C770" s="13" t="s">
        <v>1215</v>
      </c>
      <c r="D770" s="25" t="s">
        <v>2174</v>
      </c>
      <c r="E770" s="22">
        <v>45125</v>
      </c>
      <c r="F770" s="22">
        <v>514131</v>
      </c>
      <c r="G770" s="22">
        <v>5659</v>
      </c>
      <c r="H770" s="23">
        <v>90.851917299876305</v>
      </c>
      <c r="I770" s="23">
        <v>11.393484764542936</v>
      </c>
      <c r="J770" s="22">
        <v>220574</v>
      </c>
      <c r="K770" s="22">
        <v>11475</v>
      </c>
      <c r="L770" s="23">
        <v>19.222135076252723</v>
      </c>
    </row>
    <row r="771" spans="1:12" x14ac:dyDescent="0.25">
      <c r="A771" s="13" t="s">
        <v>2408</v>
      </c>
      <c r="B771" s="22" t="s">
        <v>2409</v>
      </c>
      <c r="C771" s="13" t="s">
        <v>1215</v>
      </c>
      <c r="D771" s="25" t="s">
        <v>2174</v>
      </c>
      <c r="E771" s="22">
        <v>72701</v>
      </c>
      <c r="F771" s="22">
        <v>455010</v>
      </c>
      <c r="G771" s="22">
        <v>7846</v>
      </c>
      <c r="H771" s="23">
        <v>57.992607698190163</v>
      </c>
      <c r="I771" s="23">
        <v>6.2586484367477748</v>
      </c>
      <c r="J771" s="22">
        <v>243048</v>
      </c>
      <c r="K771" s="22">
        <v>14930</v>
      </c>
      <c r="L771" s="23">
        <v>16.279169457468186</v>
      </c>
    </row>
    <row r="772" spans="1:12" x14ac:dyDescent="0.25">
      <c r="A772" s="13" t="s">
        <v>2410</v>
      </c>
      <c r="B772" s="22" t="s">
        <v>2411</v>
      </c>
      <c r="C772" s="13" t="s">
        <v>1215</v>
      </c>
      <c r="D772" s="25" t="s">
        <v>2174</v>
      </c>
      <c r="E772" s="22">
        <v>62264</v>
      </c>
      <c r="F772" s="22">
        <v>425318</v>
      </c>
      <c r="G772" s="22">
        <v>6651</v>
      </c>
      <c r="H772" s="23">
        <v>63.947977747707114</v>
      </c>
      <c r="I772" s="23">
        <v>6.830881408197353</v>
      </c>
      <c r="J772" s="22">
        <v>249402</v>
      </c>
      <c r="K772" s="22">
        <v>9640</v>
      </c>
      <c r="L772" s="23">
        <v>25.871576763485479</v>
      </c>
    </row>
    <row r="773" spans="1:12" x14ac:dyDescent="0.25">
      <c r="A773" s="13" t="s">
        <v>2412</v>
      </c>
      <c r="B773" s="22" t="s">
        <v>2413</v>
      </c>
      <c r="C773" s="13" t="s">
        <v>1215</v>
      </c>
      <c r="D773" s="25" t="s">
        <v>2174</v>
      </c>
      <c r="E773" s="22">
        <v>76260</v>
      </c>
      <c r="F773" s="22">
        <v>464620</v>
      </c>
      <c r="G773" s="22">
        <v>5115</v>
      </c>
      <c r="H773" s="23">
        <v>90.834799608993151</v>
      </c>
      <c r="I773" s="23">
        <v>6.0925780225544193</v>
      </c>
      <c r="J773" s="22">
        <v>266630</v>
      </c>
      <c r="K773" s="22">
        <v>9028</v>
      </c>
      <c r="L773" s="23">
        <v>29.533673017279575</v>
      </c>
    </row>
    <row r="774" spans="1:12" x14ac:dyDescent="0.25">
      <c r="A774" s="13" t="s">
        <v>2414</v>
      </c>
      <c r="B774" s="22" t="s">
        <v>2415</v>
      </c>
      <c r="C774" s="13" t="s">
        <v>1215</v>
      </c>
      <c r="D774" s="25" t="s">
        <v>2174</v>
      </c>
      <c r="E774" s="22">
        <v>75336</v>
      </c>
      <c r="F774" s="22">
        <v>456837</v>
      </c>
      <c r="G774" s="22">
        <v>6374</v>
      </c>
      <c r="H774" s="23">
        <v>71.671948540947596</v>
      </c>
      <c r="I774" s="23">
        <v>6.0639933099713286</v>
      </c>
      <c r="J774" s="22">
        <v>262378</v>
      </c>
      <c r="K774" s="22">
        <v>11331</v>
      </c>
      <c r="L774" s="23">
        <v>23.155767363869032</v>
      </c>
    </row>
    <row r="775" spans="1:12" x14ac:dyDescent="0.25">
      <c r="A775" s="13" t="s">
        <v>2416</v>
      </c>
      <c r="B775" s="22" t="s">
        <v>2417</v>
      </c>
      <c r="C775" s="13" t="s">
        <v>1215</v>
      </c>
      <c r="D775" s="25" t="s">
        <v>2174</v>
      </c>
      <c r="E775" s="22">
        <v>73844</v>
      </c>
      <c r="F775" s="22">
        <v>463048</v>
      </c>
      <c r="G775" s="22">
        <v>9697</v>
      </c>
      <c r="H775" s="23">
        <v>47.751675776013201</v>
      </c>
      <c r="I775" s="23">
        <v>6.2706245598829966</v>
      </c>
      <c r="J775" s="22">
        <v>245995</v>
      </c>
      <c r="K775" s="22">
        <v>10344</v>
      </c>
      <c r="L775" s="23">
        <v>23.781419180201084</v>
      </c>
    </row>
    <row r="776" spans="1:12" x14ac:dyDescent="0.25">
      <c r="A776" s="13" t="s">
        <v>2418</v>
      </c>
      <c r="B776" s="22" t="s">
        <v>2419</v>
      </c>
      <c r="C776" s="13" t="s">
        <v>1215</v>
      </c>
      <c r="D776" s="25" t="s">
        <v>2174</v>
      </c>
      <c r="E776" s="22">
        <v>70527</v>
      </c>
      <c r="F776" s="22">
        <v>425862</v>
      </c>
      <c r="G776" s="22">
        <v>5274</v>
      </c>
      <c r="H776" s="23">
        <v>80.74744027303754</v>
      </c>
      <c r="I776" s="23">
        <v>6.0382832106852691</v>
      </c>
      <c r="J776" s="22">
        <v>254039</v>
      </c>
      <c r="K776" s="22">
        <v>9086</v>
      </c>
      <c r="L776" s="23">
        <v>27.959388069557562</v>
      </c>
    </row>
    <row r="777" spans="1:12" x14ac:dyDescent="0.25">
      <c r="A777" s="13" t="s">
        <v>2420</v>
      </c>
      <c r="B777" s="22" t="s">
        <v>2421</v>
      </c>
      <c r="C777" s="13" t="s">
        <v>1215</v>
      </c>
      <c r="D777" s="25" t="s">
        <v>2174</v>
      </c>
      <c r="E777" s="22">
        <v>55494</v>
      </c>
      <c r="F777" s="22">
        <v>433529</v>
      </c>
      <c r="G777" s="22">
        <v>5369</v>
      </c>
      <c r="H777" s="23">
        <v>80.746693983982126</v>
      </c>
      <c r="I777" s="23">
        <v>7.8121778931055612</v>
      </c>
      <c r="J777" s="22">
        <v>273010</v>
      </c>
      <c r="K777" s="22">
        <v>12414</v>
      </c>
      <c r="L777" s="23">
        <v>21.992105687127438</v>
      </c>
    </row>
    <row r="778" spans="1:12" x14ac:dyDescent="0.25">
      <c r="A778" s="13" t="s">
        <v>2422</v>
      </c>
      <c r="B778" s="22" t="s">
        <v>2423</v>
      </c>
      <c r="C778" s="13" t="s">
        <v>1215</v>
      </c>
      <c r="D778" s="25" t="s">
        <v>2174</v>
      </c>
      <c r="E778" s="22">
        <v>65700</v>
      </c>
      <c r="F778" s="22">
        <v>459713</v>
      </c>
      <c r="G778" s="22">
        <v>9106</v>
      </c>
      <c r="H778" s="23">
        <v>50.484625521634086</v>
      </c>
      <c r="I778" s="23">
        <v>6.9971537290715373</v>
      </c>
      <c r="J778" s="22">
        <v>293993</v>
      </c>
      <c r="K778" s="22">
        <v>10597</v>
      </c>
      <c r="L778" s="23">
        <v>27.74304048315561</v>
      </c>
    </row>
    <row r="779" spans="1:12" x14ac:dyDescent="0.25">
      <c r="A779" s="13" t="s">
        <v>2424</v>
      </c>
      <c r="B779" s="22" t="s">
        <v>2425</v>
      </c>
      <c r="C779" s="13" t="s">
        <v>1215</v>
      </c>
      <c r="D779" s="25" t="s">
        <v>2174</v>
      </c>
      <c r="E779" s="22">
        <v>66240</v>
      </c>
      <c r="F779" s="22">
        <v>459324</v>
      </c>
      <c r="G779" s="22">
        <v>7227</v>
      </c>
      <c r="H779" s="23">
        <v>63.556662515566622</v>
      </c>
      <c r="I779" s="23">
        <v>6.9342391304347828</v>
      </c>
      <c r="J779" s="22">
        <v>277202</v>
      </c>
      <c r="K779" s="22">
        <v>9198</v>
      </c>
      <c r="L779" s="23">
        <v>30.137203739943466</v>
      </c>
    </row>
    <row r="780" spans="1:12" x14ac:dyDescent="0.25">
      <c r="A780" s="13" t="s">
        <v>2426</v>
      </c>
      <c r="B780" s="22" t="s">
        <v>2427</v>
      </c>
      <c r="C780" s="13" t="s">
        <v>1215</v>
      </c>
      <c r="D780" s="25" t="s">
        <v>2174</v>
      </c>
      <c r="E780" s="22">
        <v>64624</v>
      </c>
      <c r="F780" s="22">
        <v>448743</v>
      </c>
      <c r="G780" s="22">
        <v>6361</v>
      </c>
      <c r="H780" s="23">
        <v>70.545983335953466</v>
      </c>
      <c r="I780" s="23">
        <v>6.9439062886853185</v>
      </c>
      <c r="J780" s="22">
        <v>270031</v>
      </c>
      <c r="K780" s="22">
        <v>11639</v>
      </c>
      <c r="L780" s="23">
        <v>23.200532691812011</v>
      </c>
    </row>
    <row r="781" spans="1:12" x14ac:dyDescent="0.25">
      <c r="A781" s="13" t="s">
        <v>2428</v>
      </c>
      <c r="B781" s="22" t="s">
        <v>2429</v>
      </c>
      <c r="C781" s="13" t="s">
        <v>1215</v>
      </c>
      <c r="D781" s="25" t="s">
        <v>2174</v>
      </c>
      <c r="E781" s="22">
        <v>57619</v>
      </c>
      <c r="F781" s="22">
        <v>471819</v>
      </c>
      <c r="G781" s="22">
        <v>6735</v>
      </c>
      <c r="H781" s="23">
        <v>70.054788418708242</v>
      </c>
      <c r="I781" s="23">
        <v>8.1886009823148616</v>
      </c>
      <c r="J781" s="22">
        <v>283866</v>
      </c>
      <c r="K781" s="22">
        <v>7945</v>
      </c>
      <c r="L781" s="23">
        <v>35.728886091881684</v>
      </c>
    </row>
    <row r="782" spans="1:12" x14ac:dyDescent="0.25">
      <c r="A782" s="13" t="s">
        <v>2430</v>
      </c>
      <c r="B782" s="22" t="s">
        <v>2431</v>
      </c>
      <c r="C782" s="13" t="s">
        <v>1215</v>
      </c>
      <c r="D782" s="25" t="s">
        <v>2174</v>
      </c>
      <c r="E782" s="22">
        <v>55960</v>
      </c>
      <c r="F782" s="22">
        <v>482382</v>
      </c>
      <c r="G782" s="22">
        <v>5614</v>
      </c>
      <c r="H782" s="23">
        <v>85.92483078019238</v>
      </c>
      <c r="I782" s="23">
        <v>8.6201215153681208</v>
      </c>
      <c r="J782" s="22">
        <v>281151</v>
      </c>
      <c r="K782" s="22">
        <v>9760</v>
      </c>
      <c r="L782" s="23">
        <v>28.806454918032788</v>
      </c>
    </row>
    <row r="783" spans="1:12" x14ac:dyDescent="0.25">
      <c r="A783" s="13" t="s">
        <v>2432</v>
      </c>
      <c r="B783" s="22" t="s">
        <v>2433</v>
      </c>
      <c r="C783" s="13" t="s">
        <v>1215</v>
      </c>
      <c r="D783" s="25" t="s">
        <v>2174</v>
      </c>
      <c r="E783" s="22">
        <v>51796</v>
      </c>
      <c r="F783" s="22">
        <v>452158</v>
      </c>
      <c r="G783" s="22">
        <v>6074</v>
      </c>
      <c r="H783" s="23">
        <v>74.441554165294704</v>
      </c>
      <c r="I783" s="23">
        <v>8.7295930187659287</v>
      </c>
      <c r="J783" s="22">
        <v>280040</v>
      </c>
      <c r="K783" s="22">
        <v>9135</v>
      </c>
      <c r="L783" s="23">
        <v>30.655719759168036</v>
      </c>
    </row>
    <row r="784" spans="1:12" x14ac:dyDescent="0.25">
      <c r="A784" s="13" t="s">
        <v>2434</v>
      </c>
      <c r="B784" s="22" t="s">
        <v>2435</v>
      </c>
      <c r="C784" s="13" t="s">
        <v>1215</v>
      </c>
      <c r="D784" s="25" t="s">
        <v>2174</v>
      </c>
      <c r="E784" s="22">
        <v>47311</v>
      </c>
      <c r="F784" s="22">
        <v>460975</v>
      </c>
      <c r="G784" s="22">
        <v>7013</v>
      </c>
      <c r="H784" s="23">
        <v>65.731498645372881</v>
      </c>
      <c r="I784" s="23">
        <v>9.7435057386231527</v>
      </c>
      <c r="J784" s="22">
        <v>267099</v>
      </c>
      <c r="K784" s="22">
        <v>8902</v>
      </c>
      <c r="L784" s="23">
        <v>30.004381037968997</v>
      </c>
    </row>
    <row r="785" spans="1:12" x14ac:dyDescent="0.25">
      <c r="A785" s="13" t="s">
        <v>2436</v>
      </c>
      <c r="B785" s="22" t="s">
        <v>2437</v>
      </c>
      <c r="C785" s="13" t="s">
        <v>1215</v>
      </c>
      <c r="D785" s="25" t="s">
        <v>2174</v>
      </c>
      <c r="E785" s="22">
        <v>48931</v>
      </c>
      <c r="F785" s="22">
        <v>441927</v>
      </c>
      <c r="G785" s="22">
        <v>8088</v>
      </c>
      <c r="H785" s="23">
        <v>54.639836795252222</v>
      </c>
      <c r="I785" s="23">
        <v>9.0316363859312094</v>
      </c>
      <c r="J785" s="22">
        <v>268514</v>
      </c>
      <c r="K785" s="22">
        <v>9920</v>
      </c>
      <c r="L785" s="23">
        <v>27.067943548387095</v>
      </c>
    </row>
    <row r="786" spans="1:12" x14ac:dyDescent="0.25">
      <c r="A786" s="13" t="s">
        <v>2438</v>
      </c>
      <c r="B786" s="22" t="s">
        <v>2439</v>
      </c>
      <c r="C786" s="13" t="s">
        <v>1215</v>
      </c>
      <c r="D786" s="25" t="s">
        <v>2174</v>
      </c>
      <c r="E786" s="22">
        <v>58420</v>
      </c>
      <c r="F786" s="22">
        <v>526500</v>
      </c>
      <c r="G786" s="22">
        <v>7852</v>
      </c>
      <c r="H786" s="23">
        <v>67.05298013245033</v>
      </c>
      <c r="I786" s="23">
        <v>9.0123245463882231</v>
      </c>
      <c r="J786" s="22">
        <v>314952</v>
      </c>
      <c r="K786" s="22">
        <v>10799</v>
      </c>
      <c r="L786" s="23">
        <v>29.164922678025743</v>
      </c>
    </row>
    <row r="787" spans="1:12" x14ac:dyDescent="0.25">
      <c r="A787" s="13" t="s">
        <v>2440</v>
      </c>
      <c r="B787" s="22" t="s">
        <v>2441</v>
      </c>
      <c r="C787" s="13" t="s">
        <v>1215</v>
      </c>
      <c r="D787" s="25" t="s">
        <v>2174</v>
      </c>
      <c r="E787" s="22">
        <v>66249</v>
      </c>
      <c r="F787" s="22">
        <v>547185</v>
      </c>
      <c r="G787" s="22">
        <v>6697</v>
      </c>
      <c r="H787" s="23">
        <v>81.705987755711519</v>
      </c>
      <c r="I787" s="23">
        <v>8.2595208984286561</v>
      </c>
      <c r="J787" s="22">
        <v>323974</v>
      </c>
      <c r="K787" s="22">
        <v>11034</v>
      </c>
      <c r="L787" s="23">
        <v>29.36142831248867</v>
      </c>
    </row>
    <row r="788" spans="1:12" x14ac:dyDescent="0.25">
      <c r="A788" s="13" t="s">
        <v>2442</v>
      </c>
      <c r="B788" s="22" t="s">
        <v>2443</v>
      </c>
      <c r="C788" s="13" t="s">
        <v>1215</v>
      </c>
      <c r="D788" s="25" t="s">
        <v>2174</v>
      </c>
      <c r="E788" s="22">
        <v>64050</v>
      </c>
      <c r="F788" s="22">
        <v>596204</v>
      </c>
      <c r="G788" s="22">
        <v>9843</v>
      </c>
      <c r="H788" s="23">
        <v>60.571370517118766</v>
      </c>
      <c r="I788" s="23">
        <v>9.3084153005464483</v>
      </c>
      <c r="J788" s="22">
        <v>357822</v>
      </c>
      <c r="K788" s="22">
        <v>10654</v>
      </c>
      <c r="L788" s="23">
        <v>33.585695513422188</v>
      </c>
    </row>
    <row r="789" spans="1:12" x14ac:dyDescent="0.25">
      <c r="A789" s="13" t="s">
        <v>2444</v>
      </c>
      <c r="B789" s="22" t="s">
        <v>2445</v>
      </c>
      <c r="C789" s="13" t="s">
        <v>1215</v>
      </c>
      <c r="D789" s="25" t="s">
        <v>2174</v>
      </c>
      <c r="E789" s="22">
        <v>62527</v>
      </c>
      <c r="F789" s="22">
        <v>637033</v>
      </c>
      <c r="G789" s="22">
        <v>11672</v>
      </c>
      <c r="H789" s="23">
        <v>54.577878684030161</v>
      </c>
      <c r="I789" s="23">
        <v>10.188126729252962</v>
      </c>
      <c r="J789" s="22">
        <v>377733</v>
      </c>
      <c r="K789" s="22">
        <v>13466</v>
      </c>
      <c r="L789" s="23">
        <v>28.050868854893807</v>
      </c>
    </row>
    <row r="790" spans="1:12" x14ac:dyDescent="0.25">
      <c r="A790" s="13" t="s">
        <v>2446</v>
      </c>
      <c r="B790" s="22" t="s">
        <v>2447</v>
      </c>
      <c r="C790" s="13" t="s">
        <v>1215</v>
      </c>
      <c r="D790" s="25" t="s">
        <v>2174</v>
      </c>
      <c r="E790" s="22">
        <v>59194</v>
      </c>
      <c r="F790" s="22">
        <v>624003</v>
      </c>
      <c r="G790" s="22">
        <v>9351</v>
      </c>
      <c r="H790" s="23">
        <v>66.731151748476094</v>
      </c>
      <c r="I790" s="23">
        <v>10.541659627664966</v>
      </c>
      <c r="J790" s="22">
        <v>354172</v>
      </c>
      <c r="K790" s="22">
        <v>15908</v>
      </c>
      <c r="L790" s="23">
        <v>22.263766658285139</v>
      </c>
    </row>
    <row r="791" spans="1:12" x14ac:dyDescent="0.25">
      <c r="A791" s="13" t="s">
        <v>2448</v>
      </c>
      <c r="B791" s="22" t="s">
        <v>2449</v>
      </c>
      <c r="C791" s="13" t="s">
        <v>1215</v>
      </c>
      <c r="D791" s="25" t="s">
        <v>2174</v>
      </c>
      <c r="E791" s="22">
        <v>62947</v>
      </c>
      <c r="F791" s="22">
        <v>636140</v>
      </c>
      <c r="G791" s="22">
        <v>8169</v>
      </c>
      <c r="H791" s="23">
        <v>77.872444607663112</v>
      </c>
      <c r="I791" s="23">
        <v>10.105962158641397</v>
      </c>
      <c r="J791" s="22">
        <v>343364</v>
      </c>
      <c r="K791" s="22">
        <v>15235</v>
      </c>
      <c r="L791" s="23">
        <v>22.537840498851327</v>
      </c>
    </row>
    <row r="792" spans="1:12" x14ac:dyDescent="0.25">
      <c r="A792" s="13" t="s">
        <v>2450</v>
      </c>
      <c r="B792" s="22" t="s">
        <v>2451</v>
      </c>
      <c r="C792" s="13" t="s">
        <v>1215</v>
      </c>
      <c r="D792" s="25" t="s">
        <v>2174</v>
      </c>
      <c r="E792" s="22">
        <v>55079</v>
      </c>
      <c r="F792" s="22">
        <v>648202</v>
      </c>
      <c r="G792" s="22">
        <v>10369</v>
      </c>
      <c r="H792" s="23">
        <v>62.513453563506609</v>
      </c>
      <c r="I792" s="23">
        <v>11.76858693876069</v>
      </c>
      <c r="J792" s="22">
        <v>359671</v>
      </c>
      <c r="K792" s="22">
        <v>14664</v>
      </c>
      <c r="L792" s="23">
        <v>24.527482269503547</v>
      </c>
    </row>
    <row r="793" spans="1:12" x14ac:dyDescent="0.25">
      <c r="A793" s="13" t="s">
        <v>2452</v>
      </c>
      <c r="B793" s="22" t="s">
        <v>2453</v>
      </c>
      <c r="C793" s="13" t="s">
        <v>1215</v>
      </c>
      <c r="D793" s="25" t="s">
        <v>2174</v>
      </c>
      <c r="E793" s="22">
        <v>65663</v>
      </c>
      <c r="F793" s="22">
        <v>665235</v>
      </c>
      <c r="G793" s="22">
        <v>4157</v>
      </c>
      <c r="H793" s="23">
        <v>160.02766418089968</v>
      </c>
      <c r="I793" s="23">
        <v>10.131047926533968</v>
      </c>
      <c r="J793" s="22">
        <v>357439</v>
      </c>
      <c r="K793" s="22">
        <v>23280</v>
      </c>
      <c r="L793" s="23">
        <v>15.353908934707905</v>
      </c>
    </row>
    <row r="794" spans="1:12" x14ac:dyDescent="0.25">
      <c r="A794" s="13" t="s">
        <v>2454</v>
      </c>
      <c r="B794" s="22" t="s">
        <v>2455</v>
      </c>
      <c r="C794" s="13" t="s">
        <v>1215</v>
      </c>
      <c r="D794" s="25" t="s">
        <v>2174</v>
      </c>
      <c r="E794" s="22">
        <v>63218</v>
      </c>
      <c r="F794" s="22">
        <v>670321</v>
      </c>
      <c r="G794" s="22">
        <v>4638</v>
      </c>
      <c r="H794" s="23">
        <v>144.52802932298405</v>
      </c>
      <c r="I794" s="23">
        <v>10.603325002372742</v>
      </c>
      <c r="J794" s="22">
        <v>371037</v>
      </c>
      <c r="K794" s="22">
        <v>9287</v>
      </c>
      <c r="L794" s="23">
        <v>39.952298912458275</v>
      </c>
    </row>
    <row r="795" spans="1:12" x14ac:dyDescent="0.25">
      <c r="A795" s="13" t="s">
        <v>2456</v>
      </c>
      <c r="B795" s="22" t="s">
        <v>2457</v>
      </c>
      <c r="C795" s="13" t="s">
        <v>1215</v>
      </c>
      <c r="D795" s="25" t="s">
        <v>2174</v>
      </c>
      <c r="E795" s="22">
        <v>68760</v>
      </c>
      <c r="F795" s="22">
        <v>675415</v>
      </c>
      <c r="G795" s="22">
        <v>10809</v>
      </c>
      <c r="H795" s="23">
        <v>62.486353964289016</v>
      </c>
      <c r="I795" s="23">
        <v>9.8227894124490991</v>
      </c>
      <c r="J795" s="22">
        <v>371239</v>
      </c>
      <c r="K795" s="22">
        <v>13903</v>
      </c>
      <c r="L795" s="23">
        <v>26.702078688052939</v>
      </c>
    </row>
    <row r="796" spans="1:12" x14ac:dyDescent="0.25">
      <c r="A796" s="13" t="s">
        <v>2458</v>
      </c>
      <c r="B796" s="22" t="s">
        <v>2459</v>
      </c>
      <c r="C796" s="13" t="s">
        <v>1215</v>
      </c>
      <c r="D796" s="25" t="s">
        <v>2174</v>
      </c>
      <c r="E796" s="22">
        <v>64784</v>
      </c>
      <c r="F796" s="22">
        <v>674576</v>
      </c>
      <c r="G796" s="22">
        <v>12391</v>
      </c>
      <c r="H796" s="23">
        <v>54.440803809216369</v>
      </c>
      <c r="I796" s="23">
        <v>10.412694492467276</v>
      </c>
      <c r="J796" s="22">
        <v>392265</v>
      </c>
      <c r="K796" s="22">
        <v>11167</v>
      </c>
      <c r="L796" s="23">
        <v>35.127160383272141</v>
      </c>
    </row>
    <row r="797" spans="1:12" x14ac:dyDescent="0.25">
      <c r="A797" s="13" t="s">
        <v>2460</v>
      </c>
      <c r="B797" s="22" t="s">
        <v>2461</v>
      </c>
      <c r="C797" s="13" t="s">
        <v>1215</v>
      </c>
      <c r="D797" s="25" t="s">
        <v>2174</v>
      </c>
      <c r="E797" s="22">
        <v>65982</v>
      </c>
      <c r="F797" s="22">
        <v>678017</v>
      </c>
      <c r="G797" s="22">
        <v>9171</v>
      </c>
      <c r="H797" s="23">
        <v>73.930541925635154</v>
      </c>
      <c r="I797" s="23">
        <v>10.275787335940105</v>
      </c>
      <c r="J797" s="22">
        <v>380656</v>
      </c>
      <c r="K797" s="22">
        <v>22513</v>
      </c>
      <c r="L797" s="23">
        <v>16.908275218762494</v>
      </c>
    </row>
    <row r="798" spans="1:12" x14ac:dyDescent="0.25">
      <c r="A798" s="13" t="s">
        <v>2462</v>
      </c>
      <c r="B798" s="22" t="s">
        <v>2463</v>
      </c>
      <c r="C798" s="13" t="s">
        <v>1215</v>
      </c>
      <c r="D798" s="25" t="s">
        <v>2174</v>
      </c>
      <c r="E798" s="22">
        <v>64034</v>
      </c>
      <c r="F798" s="22">
        <v>661259</v>
      </c>
      <c r="G798" s="22">
        <v>6784</v>
      </c>
      <c r="H798" s="23">
        <v>97.473319575471692</v>
      </c>
      <c r="I798" s="23">
        <v>10.326685823156447</v>
      </c>
      <c r="J798" s="22">
        <v>366439</v>
      </c>
      <c r="K798" s="22">
        <v>19839</v>
      </c>
      <c r="L798" s="23">
        <v>18.470638641060539</v>
      </c>
    </row>
    <row r="799" spans="1:12" x14ac:dyDescent="0.25">
      <c r="A799" s="13" t="s">
        <v>2464</v>
      </c>
      <c r="B799" s="22" t="s">
        <v>2465</v>
      </c>
      <c r="C799" s="13" t="s">
        <v>1215</v>
      </c>
      <c r="D799" s="25" t="s">
        <v>2174</v>
      </c>
      <c r="E799" s="22">
        <v>59577</v>
      </c>
      <c r="F799" s="22">
        <v>671974</v>
      </c>
      <c r="G799" s="22">
        <v>11010</v>
      </c>
      <c r="H799" s="23">
        <v>61.0330608537693</v>
      </c>
      <c r="I799" s="23">
        <v>11.279084210349632</v>
      </c>
      <c r="J799" s="22">
        <v>379745</v>
      </c>
      <c r="K799" s="22">
        <v>26107</v>
      </c>
      <c r="L799" s="23">
        <v>14.54571570843069</v>
      </c>
    </row>
    <row r="800" spans="1:12" x14ac:dyDescent="0.25">
      <c r="A800" s="13" t="s">
        <v>2466</v>
      </c>
      <c r="B800" s="22" t="s">
        <v>2467</v>
      </c>
      <c r="C800" s="13" t="s">
        <v>1215</v>
      </c>
      <c r="D800" s="25" t="s">
        <v>2174</v>
      </c>
      <c r="E800" s="22">
        <v>66159</v>
      </c>
      <c r="F800" s="22">
        <v>670529</v>
      </c>
      <c r="G800" s="22">
        <v>9767</v>
      </c>
      <c r="H800" s="23">
        <v>68.652503327531477</v>
      </c>
      <c r="I800" s="23">
        <v>10.135113892289787</v>
      </c>
      <c r="J800" s="22">
        <v>363384</v>
      </c>
      <c r="K800" s="22">
        <v>17514</v>
      </c>
      <c r="L800" s="23">
        <v>20.74820143884892</v>
      </c>
    </row>
    <row r="801" spans="1:12" x14ac:dyDescent="0.25">
      <c r="A801" s="13" t="s">
        <v>2468</v>
      </c>
      <c r="B801" s="22" t="s">
        <v>2469</v>
      </c>
      <c r="C801" s="13" t="s">
        <v>1215</v>
      </c>
      <c r="D801" s="25" t="s">
        <v>2174</v>
      </c>
      <c r="E801" s="22">
        <v>66212</v>
      </c>
      <c r="F801" s="22">
        <v>699523</v>
      </c>
      <c r="G801" s="22">
        <v>10357</v>
      </c>
      <c r="H801" s="23">
        <v>67.541083325287246</v>
      </c>
      <c r="I801" s="23">
        <v>10.564897601643207</v>
      </c>
      <c r="J801" s="22">
        <v>302746</v>
      </c>
      <c r="K801" s="22">
        <v>12870</v>
      </c>
      <c r="L801" s="23">
        <v>23.523387723387724</v>
      </c>
    </row>
    <row r="802" spans="1:12" x14ac:dyDescent="0.25">
      <c r="A802" s="13" t="s">
        <v>2470</v>
      </c>
      <c r="B802" s="22" t="s">
        <v>2471</v>
      </c>
      <c r="C802" s="13" t="s">
        <v>1215</v>
      </c>
      <c r="D802" s="25" t="s">
        <v>2174</v>
      </c>
      <c r="E802" s="22">
        <v>63844</v>
      </c>
      <c r="F802" s="22">
        <v>710989</v>
      </c>
      <c r="G802" s="22">
        <v>8301</v>
      </c>
      <c r="H802" s="23">
        <v>85.651005902903265</v>
      </c>
      <c r="I802" s="23">
        <v>11.136347973184638</v>
      </c>
      <c r="J802" s="22">
        <v>309050</v>
      </c>
      <c r="K802" s="22">
        <v>13685</v>
      </c>
      <c r="L802" s="23">
        <v>22.583120204603581</v>
      </c>
    </row>
    <row r="803" spans="1:12" x14ac:dyDescent="0.25">
      <c r="A803" s="13" t="s">
        <v>2472</v>
      </c>
      <c r="B803" s="22" t="s">
        <v>2473</v>
      </c>
      <c r="C803" s="13" t="s">
        <v>1215</v>
      </c>
      <c r="D803" s="25" t="s">
        <v>2174</v>
      </c>
      <c r="E803" s="22">
        <v>68923</v>
      </c>
      <c r="F803" s="22">
        <v>692551</v>
      </c>
      <c r="G803" s="22">
        <v>13571</v>
      </c>
      <c r="H803" s="23">
        <v>51.031685211111927</v>
      </c>
      <c r="I803" s="23">
        <v>10.048184205562729</v>
      </c>
      <c r="J803" s="22">
        <v>348214</v>
      </c>
      <c r="K803" s="22">
        <v>15031</v>
      </c>
      <c r="L803" s="23">
        <v>23.166389461778991</v>
      </c>
    </row>
    <row r="804" spans="1:12" x14ac:dyDescent="0.25">
      <c r="A804" s="13" t="s">
        <v>2474</v>
      </c>
      <c r="B804" s="22" t="s">
        <v>2475</v>
      </c>
      <c r="C804" s="13" t="s">
        <v>1215</v>
      </c>
      <c r="D804" s="25" t="s">
        <v>2174</v>
      </c>
      <c r="E804" s="22">
        <v>61455</v>
      </c>
      <c r="F804" s="22">
        <v>719921</v>
      </c>
      <c r="G804" s="22">
        <v>5585</v>
      </c>
      <c r="H804" s="23">
        <v>128.90259623992839</v>
      </c>
      <c r="I804" s="23">
        <v>11.714604181921731</v>
      </c>
      <c r="J804" s="22">
        <v>335875</v>
      </c>
      <c r="K804" s="22">
        <v>14073</v>
      </c>
      <c r="L804" s="23">
        <v>23.866624031834007</v>
      </c>
    </row>
    <row r="805" spans="1:12" x14ac:dyDescent="0.25">
      <c r="A805" s="13" t="s">
        <v>2476</v>
      </c>
      <c r="B805" s="22" t="s">
        <v>2477</v>
      </c>
      <c r="C805" s="13" t="s">
        <v>1215</v>
      </c>
      <c r="D805" s="25" t="s">
        <v>2174</v>
      </c>
      <c r="E805" s="22">
        <v>58956</v>
      </c>
      <c r="F805" s="22">
        <v>703975</v>
      </c>
      <c r="G805" s="22">
        <v>7719</v>
      </c>
      <c r="H805" s="23">
        <v>91.200285011011786</v>
      </c>
      <c r="I805" s="23">
        <v>11.940684578329602</v>
      </c>
      <c r="J805" s="22">
        <v>322365</v>
      </c>
      <c r="K805" s="22">
        <v>14697</v>
      </c>
      <c r="L805" s="23">
        <v>21.934068177179014</v>
      </c>
    </row>
    <row r="806" spans="1:12" x14ac:dyDescent="0.25">
      <c r="A806" s="13" t="s">
        <v>2478</v>
      </c>
      <c r="B806" s="22" t="s">
        <v>2479</v>
      </c>
      <c r="C806" s="13" t="s">
        <v>1215</v>
      </c>
      <c r="D806" s="25" t="s">
        <v>2174</v>
      </c>
      <c r="E806" s="22">
        <v>90166</v>
      </c>
      <c r="F806" s="22">
        <v>365433</v>
      </c>
      <c r="G806" s="22">
        <v>6227</v>
      </c>
      <c r="H806" s="23">
        <v>58.685241689417055</v>
      </c>
      <c r="I806" s="23">
        <v>4.0528913337621724</v>
      </c>
      <c r="J806" s="22">
        <v>274209</v>
      </c>
      <c r="K806" s="22">
        <v>17711</v>
      </c>
      <c r="L806" s="23">
        <v>15.482412060301508</v>
      </c>
    </row>
    <row r="807" spans="1:12" x14ac:dyDescent="0.25">
      <c r="A807" s="13" t="s">
        <v>2480</v>
      </c>
      <c r="B807" s="22" t="s">
        <v>2481</v>
      </c>
      <c r="C807" s="13" t="s">
        <v>1215</v>
      </c>
      <c r="D807" s="25" t="s">
        <v>2174</v>
      </c>
      <c r="E807" s="22">
        <v>76087</v>
      </c>
      <c r="F807" s="22">
        <v>422706</v>
      </c>
      <c r="G807" s="22">
        <v>7243</v>
      </c>
      <c r="H807" s="23">
        <v>58.360624050807679</v>
      </c>
      <c r="I807" s="23">
        <v>5.5555613968220587</v>
      </c>
      <c r="J807" s="22">
        <v>278294</v>
      </c>
      <c r="K807" s="22">
        <v>21203</v>
      </c>
      <c r="L807" s="23">
        <v>13.125218129509975</v>
      </c>
    </row>
    <row r="808" spans="1:12" x14ac:dyDescent="0.25">
      <c r="A808" s="13" t="s">
        <v>2482</v>
      </c>
      <c r="B808" s="22" t="s">
        <v>2483</v>
      </c>
      <c r="C808" s="13" t="s">
        <v>1215</v>
      </c>
      <c r="D808" s="25" t="s">
        <v>2174</v>
      </c>
      <c r="E808" s="22">
        <v>105817</v>
      </c>
      <c r="F808" s="22">
        <v>312967</v>
      </c>
      <c r="G808" s="22">
        <v>6190</v>
      </c>
      <c r="H808" s="23">
        <v>50.56009693053312</v>
      </c>
      <c r="I808" s="23">
        <v>2.957624956292467</v>
      </c>
      <c r="J808" s="22">
        <v>243628</v>
      </c>
      <c r="K808" s="22">
        <v>16160</v>
      </c>
      <c r="L808" s="23">
        <v>15.075990099009902</v>
      </c>
    </row>
    <row r="809" spans="1:12" x14ac:dyDescent="0.25">
      <c r="A809" s="13" t="s">
        <v>2484</v>
      </c>
      <c r="B809" s="22" t="s">
        <v>2485</v>
      </c>
      <c r="C809" s="13" t="s">
        <v>1215</v>
      </c>
      <c r="D809" s="25" t="s">
        <v>2174</v>
      </c>
      <c r="E809" s="22">
        <v>102450</v>
      </c>
      <c r="F809" s="22">
        <v>303243</v>
      </c>
      <c r="G809" s="22">
        <v>6220</v>
      </c>
      <c r="H809" s="23">
        <v>48.752893890675239</v>
      </c>
      <c r="I809" s="23">
        <v>2.9599121522693999</v>
      </c>
      <c r="J809" s="22">
        <v>245116</v>
      </c>
      <c r="K809" s="22">
        <v>16354</v>
      </c>
      <c r="L809" s="23">
        <v>14.988137458725694</v>
      </c>
    </row>
    <row r="810" spans="1:12" x14ac:dyDescent="0.25">
      <c r="A810" s="13" t="s">
        <v>2486</v>
      </c>
      <c r="B810" s="22" t="s">
        <v>2487</v>
      </c>
      <c r="C810" s="13" t="s">
        <v>1215</v>
      </c>
      <c r="D810" s="25" t="s">
        <v>2174</v>
      </c>
      <c r="E810" s="22">
        <v>99884</v>
      </c>
      <c r="F810" s="22">
        <v>352602</v>
      </c>
      <c r="G810" s="22">
        <v>7205</v>
      </c>
      <c r="H810" s="23">
        <v>48.938514920194308</v>
      </c>
      <c r="I810" s="23">
        <v>3.5301149333226545</v>
      </c>
      <c r="J810" s="22">
        <v>262034</v>
      </c>
      <c r="K810" s="22">
        <v>23958</v>
      </c>
      <c r="L810" s="23">
        <v>10.937223474413557</v>
      </c>
    </row>
    <row r="811" spans="1:12" x14ac:dyDescent="0.25">
      <c r="A811" s="13" t="s">
        <v>2488</v>
      </c>
      <c r="B811" s="22" t="s">
        <v>2489</v>
      </c>
      <c r="C811" s="13" t="s">
        <v>1215</v>
      </c>
      <c r="D811" s="25" t="s">
        <v>2174</v>
      </c>
      <c r="E811" s="22">
        <v>106983</v>
      </c>
      <c r="F811" s="22">
        <v>310051</v>
      </c>
      <c r="G811" s="22">
        <v>4956</v>
      </c>
      <c r="H811" s="23">
        <v>62.560734463276837</v>
      </c>
      <c r="I811" s="23">
        <v>2.8981333482889804</v>
      </c>
      <c r="J811" s="22">
        <v>219460</v>
      </c>
      <c r="K811" s="22">
        <v>17491</v>
      </c>
      <c r="L811" s="23">
        <v>12.547024183865988</v>
      </c>
    </row>
    <row r="812" spans="1:12" x14ac:dyDescent="0.25">
      <c r="A812" s="13" t="s">
        <v>2490</v>
      </c>
      <c r="B812" s="22" t="s">
        <v>2491</v>
      </c>
      <c r="C812" s="13" t="s">
        <v>1215</v>
      </c>
      <c r="D812" s="25" t="s">
        <v>2174</v>
      </c>
      <c r="E812" s="22">
        <v>95206</v>
      </c>
      <c r="F812" s="22">
        <v>301407</v>
      </c>
      <c r="G812" s="22">
        <v>6315</v>
      </c>
      <c r="H812" s="23">
        <v>47.728741092636582</v>
      </c>
      <c r="I812" s="23">
        <v>3.1658403882108272</v>
      </c>
      <c r="J812" s="22">
        <v>200055</v>
      </c>
      <c r="K812" s="22">
        <v>22171</v>
      </c>
      <c r="L812" s="23">
        <v>9.023273645753461</v>
      </c>
    </row>
    <row r="813" spans="1:12" x14ac:dyDescent="0.25">
      <c r="A813" s="13" t="s">
        <v>2492</v>
      </c>
      <c r="B813" s="22" t="s">
        <v>2493</v>
      </c>
      <c r="C813" s="13" t="s">
        <v>1215</v>
      </c>
      <c r="D813" s="25" t="s">
        <v>2174</v>
      </c>
      <c r="E813" s="22">
        <v>101325</v>
      </c>
      <c r="F813" s="22">
        <v>336634</v>
      </c>
      <c r="G813" s="22">
        <v>7189</v>
      </c>
      <c r="H813" s="23">
        <v>46.826262345249688</v>
      </c>
      <c r="I813" s="23">
        <v>3.3223192696767825</v>
      </c>
      <c r="J813" s="22">
        <v>216780</v>
      </c>
      <c r="K813" s="22">
        <v>21483</v>
      </c>
      <c r="L813" s="23">
        <v>10.090769445608155</v>
      </c>
    </row>
    <row r="814" spans="1:12" x14ac:dyDescent="0.25">
      <c r="A814" s="13" t="s">
        <v>2494</v>
      </c>
      <c r="B814" s="22" t="s">
        <v>2495</v>
      </c>
      <c r="C814" s="13" t="s">
        <v>1215</v>
      </c>
      <c r="D814" s="25" t="s">
        <v>2174</v>
      </c>
      <c r="E814" s="22">
        <v>88573</v>
      </c>
      <c r="F814" s="22">
        <v>315788</v>
      </c>
      <c r="G814" s="22">
        <v>6586</v>
      </c>
      <c r="H814" s="23">
        <v>47.948375341633771</v>
      </c>
      <c r="I814" s="23">
        <v>3.5652851320379799</v>
      </c>
      <c r="J814" s="22">
        <v>211206</v>
      </c>
      <c r="K814" s="22">
        <v>18953</v>
      </c>
      <c r="L814" s="23">
        <v>11.143671186619532</v>
      </c>
    </row>
    <row r="815" spans="1:12" x14ac:dyDescent="0.25">
      <c r="A815" s="13" t="s">
        <v>2496</v>
      </c>
      <c r="B815" s="22" t="s">
        <v>2497</v>
      </c>
      <c r="C815" s="13" t="s">
        <v>1215</v>
      </c>
      <c r="D815" s="25" t="s">
        <v>2174</v>
      </c>
      <c r="E815" s="22">
        <v>106490</v>
      </c>
      <c r="F815" s="22">
        <v>350637</v>
      </c>
      <c r="G815" s="22">
        <v>7141</v>
      </c>
      <c r="H815" s="23">
        <v>49.101946506091586</v>
      </c>
      <c r="I815" s="23">
        <v>3.2926753685792094</v>
      </c>
      <c r="J815" s="22">
        <v>221753</v>
      </c>
      <c r="K815" s="22">
        <v>27413</v>
      </c>
      <c r="L815" s="23">
        <v>8.0893371757925063</v>
      </c>
    </row>
    <row r="816" spans="1:12" x14ac:dyDescent="0.25">
      <c r="A816" s="13" t="s">
        <v>2498</v>
      </c>
      <c r="B816" s="22" t="s">
        <v>2499</v>
      </c>
      <c r="C816" s="13" t="s">
        <v>1215</v>
      </c>
      <c r="D816" s="25" t="s">
        <v>2174</v>
      </c>
      <c r="E816" s="22">
        <v>75652</v>
      </c>
      <c r="F816" s="22">
        <v>673545</v>
      </c>
      <c r="G816" s="22">
        <v>12287</v>
      </c>
      <c r="H816" s="23">
        <v>54.817693497192153</v>
      </c>
      <c r="I816" s="23">
        <v>8.9032015016126476</v>
      </c>
      <c r="J816" s="22">
        <v>313094</v>
      </c>
      <c r="K816" s="22">
        <v>20587</v>
      </c>
      <c r="L816" s="23">
        <v>15.208335357264293</v>
      </c>
    </row>
    <row r="817" spans="1:12" x14ac:dyDescent="0.25">
      <c r="A817" s="13" t="s">
        <v>2500</v>
      </c>
      <c r="B817" s="22" t="s">
        <v>2501</v>
      </c>
      <c r="C817" s="13" t="s">
        <v>1215</v>
      </c>
      <c r="D817" s="25" t="s">
        <v>2174</v>
      </c>
      <c r="E817" s="22">
        <v>86700</v>
      </c>
      <c r="F817" s="22">
        <v>654651</v>
      </c>
      <c r="G817" s="22">
        <v>9759</v>
      </c>
      <c r="H817" s="23">
        <v>67.08177067322471</v>
      </c>
      <c r="I817" s="23">
        <v>7.5507612456747406</v>
      </c>
      <c r="J817" s="22">
        <v>297977</v>
      </c>
      <c r="K817" s="22">
        <v>21850</v>
      </c>
      <c r="L817" s="23">
        <v>13.637391304347826</v>
      </c>
    </row>
    <row r="818" spans="1:12" x14ac:dyDescent="0.25">
      <c r="A818" s="13" t="s">
        <v>2502</v>
      </c>
      <c r="B818" s="22" t="s">
        <v>2503</v>
      </c>
      <c r="C818" s="13" t="s">
        <v>1215</v>
      </c>
      <c r="D818" s="25" t="s">
        <v>2174</v>
      </c>
      <c r="E818" s="22">
        <v>93359</v>
      </c>
      <c r="F818" s="22">
        <v>683194</v>
      </c>
      <c r="G818" s="22">
        <v>12863</v>
      </c>
      <c r="H818" s="23">
        <v>53.113115136437848</v>
      </c>
      <c r="I818" s="23">
        <v>7.3179232853822338</v>
      </c>
      <c r="J818" s="22">
        <v>318533</v>
      </c>
      <c r="K818" s="22">
        <v>20244</v>
      </c>
      <c r="L818" s="23">
        <v>15.734686820786406</v>
      </c>
    </row>
    <row r="819" spans="1:12" x14ac:dyDescent="0.25">
      <c r="A819" s="13" t="s">
        <v>2504</v>
      </c>
      <c r="B819" s="22" t="s">
        <v>2505</v>
      </c>
      <c r="C819" s="13" t="s">
        <v>1215</v>
      </c>
      <c r="D819" s="25" t="s">
        <v>2174</v>
      </c>
      <c r="E819" s="22">
        <v>85348</v>
      </c>
      <c r="F819" s="22">
        <v>708614</v>
      </c>
      <c r="G819" s="22">
        <v>6897</v>
      </c>
      <c r="H819" s="23">
        <v>102.74235174713644</v>
      </c>
      <c r="I819" s="23">
        <v>8.3026432956835539</v>
      </c>
      <c r="J819" s="22">
        <v>323034</v>
      </c>
      <c r="K819" s="22">
        <v>20859</v>
      </c>
      <c r="L819" s="23">
        <v>15.486552567237164</v>
      </c>
    </row>
    <row r="820" spans="1:12" x14ac:dyDescent="0.25">
      <c r="A820" s="13" t="s">
        <v>2506</v>
      </c>
      <c r="B820" s="22" t="s">
        <v>2507</v>
      </c>
      <c r="C820" s="13" t="s">
        <v>1215</v>
      </c>
      <c r="D820" s="25" t="s">
        <v>2174</v>
      </c>
      <c r="E820" s="22">
        <v>84170</v>
      </c>
      <c r="F820" s="22">
        <v>684741</v>
      </c>
      <c r="G820" s="22">
        <v>7211</v>
      </c>
      <c r="H820" s="23">
        <v>94.95784218554985</v>
      </c>
      <c r="I820" s="23">
        <v>8.1352144469525953</v>
      </c>
      <c r="J820" s="22">
        <v>307826</v>
      </c>
      <c r="K820" s="22">
        <v>18417</v>
      </c>
      <c r="L820" s="23">
        <v>16.714231416625942</v>
      </c>
    </row>
    <row r="821" spans="1:12" x14ac:dyDescent="0.25">
      <c r="A821" s="13" t="s">
        <v>2508</v>
      </c>
      <c r="B821" s="22" t="s">
        <v>2509</v>
      </c>
      <c r="C821" s="13" t="s">
        <v>1215</v>
      </c>
      <c r="D821" s="25" t="s">
        <v>2174</v>
      </c>
      <c r="E821" s="22">
        <v>57140</v>
      </c>
      <c r="F821" s="22">
        <v>444141</v>
      </c>
      <c r="G821" s="22">
        <v>7427</v>
      </c>
      <c r="H821" s="23">
        <v>59.800861720748621</v>
      </c>
      <c r="I821" s="23">
        <v>7.7728561428071403</v>
      </c>
      <c r="J821" s="22">
        <v>302756</v>
      </c>
      <c r="K821" s="22">
        <v>11852</v>
      </c>
      <c r="L821" s="23">
        <v>25.544718191022611</v>
      </c>
    </row>
    <row r="822" spans="1:12" x14ac:dyDescent="0.25">
      <c r="A822" s="13" t="s">
        <v>2510</v>
      </c>
      <c r="B822" s="22" t="s">
        <v>2511</v>
      </c>
      <c r="C822" s="13" t="s">
        <v>1215</v>
      </c>
      <c r="D822" s="25" t="s">
        <v>2174</v>
      </c>
      <c r="E822" s="22">
        <v>62701</v>
      </c>
      <c r="F822" s="22">
        <v>458015</v>
      </c>
      <c r="G822" s="22">
        <v>7070</v>
      </c>
      <c r="H822" s="23">
        <v>64.782885431400288</v>
      </c>
      <c r="I822" s="23">
        <v>7.3047479306550134</v>
      </c>
      <c r="J822" s="22">
        <v>300506</v>
      </c>
      <c r="K822" s="22">
        <v>12332</v>
      </c>
      <c r="L822" s="23">
        <v>24.367985728186831</v>
      </c>
    </row>
    <row r="823" spans="1:12" x14ac:dyDescent="0.25">
      <c r="A823" s="13" t="s">
        <v>2512</v>
      </c>
      <c r="B823" s="22" t="s">
        <v>2513</v>
      </c>
      <c r="C823" s="13" t="s">
        <v>1215</v>
      </c>
      <c r="D823" s="25" t="s">
        <v>2174</v>
      </c>
      <c r="E823" s="22">
        <v>60832</v>
      </c>
      <c r="F823" s="22">
        <v>454244</v>
      </c>
      <c r="G823" s="22">
        <v>5437</v>
      </c>
      <c r="H823" s="23">
        <v>83.546808901967992</v>
      </c>
      <c r="I823" s="23">
        <v>7.467188321935823</v>
      </c>
      <c r="J823" s="22">
        <v>306559</v>
      </c>
      <c r="K823" s="22">
        <v>13023</v>
      </c>
      <c r="L823" s="23">
        <v>23.539814174921293</v>
      </c>
    </row>
    <row r="824" spans="1:12" x14ac:dyDescent="0.25">
      <c r="A824" s="13" t="s">
        <v>2514</v>
      </c>
      <c r="B824" s="22" t="s">
        <v>2515</v>
      </c>
      <c r="C824" s="13" t="s">
        <v>1215</v>
      </c>
      <c r="D824" s="25" t="s">
        <v>2174</v>
      </c>
      <c r="E824" s="22">
        <v>67580</v>
      </c>
      <c r="F824" s="22">
        <v>426870</v>
      </c>
      <c r="G824" s="22">
        <v>6826</v>
      </c>
      <c r="H824" s="23">
        <v>62.535892176970407</v>
      </c>
      <c r="I824" s="23">
        <v>6.3165137614678901</v>
      </c>
      <c r="J824" s="22">
        <v>302062</v>
      </c>
      <c r="K824" s="22">
        <v>12142</v>
      </c>
      <c r="L824" s="23">
        <v>24.877450172953385</v>
      </c>
    </row>
    <row r="825" spans="1:12" x14ac:dyDescent="0.25">
      <c r="A825" s="13" t="s">
        <v>2516</v>
      </c>
      <c r="B825" s="22" t="s">
        <v>2517</v>
      </c>
      <c r="C825" s="13" t="s">
        <v>1215</v>
      </c>
      <c r="D825" s="25" t="s">
        <v>2174</v>
      </c>
      <c r="E825" s="22">
        <v>57420</v>
      </c>
      <c r="F825" s="22">
        <v>437123</v>
      </c>
      <c r="G825" s="22">
        <v>7158</v>
      </c>
      <c r="H825" s="23">
        <v>61.067756356524171</v>
      </c>
      <c r="I825" s="23">
        <v>7.6127307558342041</v>
      </c>
      <c r="J825" s="22">
        <v>290109</v>
      </c>
      <c r="K825" s="22">
        <v>11201</v>
      </c>
      <c r="L825" s="23">
        <v>25.900276761003482</v>
      </c>
    </row>
    <row r="826" spans="1:12" x14ac:dyDescent="0.25">
      <c r="A826" s="13" t="s">
        <v>2518</v>
      </c>
      <c r="B826" s="22" t="s">
        <v>2519</v>
      </c>
      <c r="C826" s="13" t="s">
        <v>1215</v>
      </c>
      <c r="D826" s="25" t="s">
        <v>2174</v>
      </c>
      <c r="E826" s="22">
        <v>80288</v>
      </c>
      <c r="F826" s="22">
        <v>474696</v>
      </c>
      <c r="G826" s="22">
        <v>8816</v>
      </c>
      <c r="H826" s="23">
        <v>53.844827586206897</v>
      </c>
      <c r="I826" s="23">
        <v>5.9124153049023516</v>
      </c>
      <c r="J826" s="22">
        <v>313250</v>
      </c>
      <c r="K826" s="22">
        <v>13405</v>
      </c>
      <c r="L826" s="23">
        <v>23.368146214099216</v>
      </c>
    </row>
    <row r="827" spans="1:12" x14ac:dyDescent="0.25">
      <c r="A827" s="13" t="s">
        <v>2520</v>
      </c>
      <c r="B827" s="22" t="s">
        <v>2521</v>
      </c>
      <c r="C827" s="13" t="s">
        <v>1215</v>
      </c>
      <c r="D827" s="25" t="s">
        <v>2174</v>
      </c>
      <c r="E827" s="22">
        <v>81758</v>
      </c>
      <c r="F827" s="22">
        <v>503943</v>
      </c>
      <c r="G827" s="22">
        <v>9408</v>
      </c>
      <c r="H827" s="23">
        <v>53.565369897959187</v>
      </c>
      <c r="I827" s="23">
        <v>6.1638371780131607</v>
      </c>
      <c r="J827" s="22">
        <v>323516</v>
      </c>
      <c r="K827" s="22">
        <v>14055</v>
      </c>
      <c r="L827" s="23">
        <v>23.017858413376022</v>
      </c>
    </row>
    <row r="828" spans="1:12" x14ac:dyDescent="0.25">
      <c r="A828" s="13" t="s">
        <v>2522</v>
      </c>
      <c r="B828" s="22" t="s">
        <v>2523</v>
      </c>
      <c r="C828" s="13" t="s">
        <v>1215</v>
      </c>
      <c r="D828" s="25" t="s">
        <v>2174</v>
      </c>
      <c r="E828" s="22">
        <v>77576</v>
      </c>
      <c r="F828" s="22">
        <v>498808</v>
      </c>
      <c r="G828" s="22">
        <v>5567</v>
      </c>
      <c r="H828" s="23">
        <v>89.600862223818936</v>
      </c>
      <c r="I828" s="23">
        <v>6.4299267814788079</v>
      </c>
      <c r="J828" s="22">
        <v>324008</v>
      </c>
      <c r="K828" s="22">
        <v>15285</v>
      </c>
      <c r="L828" s="23">
        <v>21.197775596990514</v>
      </c>
    </row>
    <row r="829" spans="1:12" x14ac:dyDescent="0.25">
      <c r="A829" s="13" t="s">
        <v>2524</v>
      </c>
      <c r="B829" s="22" t="s">
        <v>2525</v>
      </c>
      <c r="C829" s="13" t="s">
        <v>1215</v>
      </c>
      <c r="D829" s="25" t="s">
        <v>2174</v>
      </c>
      <c r="E829" s="22">
        <v>74203</v>
      </c>
      <c r="F829" s="22">
        <v>471556</v>
      </c>
      <c r="G829" s="22">
        <v>7678</v>
      </c>
      <c r="H829" s="23">
        <v>61.416514717374319</v>
      </c>
      <c r="I829" s="23">
        <v>6.3549452178483348</v>
      </c>
      <c r="J829" s="22">
        <v>297207</v>
      </c>
      <c r="K829" s="22">
        <v>12592</v>
      </c>
      <c r="L829" s="23">
        <v>23.602843074968234</v>
      </c>
    </row>
    <row r="830" spans="1:12" x14ac:dyDescent="0.25">
      <c r="A830" s="13" t="s">
        <v>2526</v>
      </c>
      <c r="B830" s="22" t="s">
        <v>2527</v>
      </c>
      <c r="C830" s="13" t="s">
        <v>1215</v>
      </c>
      <c r="D830" s="25" t="s">
        <v>2174</v>
      </c>
      <c r="E830" s="22">
        <v>70542</v>
      </c>
      <c r="F830" s="22">
        <v>485261</v>
      </c>
      <c r="G830" s="22">
        <v>8475</v>
      </c>
      <c r="H830" s="23">
        <v>57.25793510324484</v>
      </c>
      <c r="I830" s="23">
        <v>6.8790366023078446</v>
      </c>
      <c r="J830" s="22">
        <v>314590</v>
      </c>
      <c r="K830" s="22">
        <v>12591</v>
      </c>
      <c r="L830" s="23">
        <v>24.985306965292668</v>
      </c>
    </row>
    <row r="831" spans="1:12" x14ac:dyDescent="0.25">
      <c r="A831" s="13" t="s">
        <v>2528</v>
      </c>
      <c r="B831" s="22" t="s">
        <v>2529</v>
      </c>
      <c r="C831" s="13" t="s">
        <v>1215</v>
      </c>
      <c r="D831" s="25" t="s">
        <v>2174</v>
      </c>
      <c r="E831" s="22">
        <v>58689</v>
      </c>
      <c r="F831" s="22">
        <v>471675</v>
      </c>
      <c r="G831" s="22">
        <v>8593</v>
      </c>
      <c r="H831" s="23">
        <v>54.890608634935411</v>
      </c>
      <c r="I831" s="23">
        <v>8.0368552880437569</v>
      </c>
      <c r="J831" s="22">
        <v>312823</v>
      </c>
      <c r="K831" s="22">
        <v>14569</v>
      </c>
      <c r="L831" s="23">
        <v>21.471823735328439</v>
      </c>
    </row>
    <row r="832" spans="1:12" x14ac:dyDescent="0.25">
      <c r="A832" s="13" t="s">
        <v>2530</v>
      </c>
      <c r="B832" s="22" t="s">
        <v>2531</v>
      </c>
      <c r="C832" s="13" t="s">
        <v>1215</v>
      </c>
      <c r="D832" s="25" t="s">
        <v>2174</v>
      </c>
      <c r="E832" s="22">
        <v>60372</v>
      </c>
      <c r="F832" s="22">
        <v>465562</v>
      </c>
      <c r="G832" s="22">
        <v>8280</v>
      </c>
      <c r="H832" s="23">
        <v>56.227294685990337</v>
      </c>
      <c r="I832" s="23">
        <v>7.7115550255085141</v>
      </c>
      <c r="J832" s="22">
        <v>319165</v>
      </c>
      <c r="K832" s="22">
        <v>14728</v>
      </c>
      <c r="L832" s="23">
        <v>21.670627376425855</v>
      </c>
    </row>
    <row r="833" spans="1:12" x14ac:dyDescent="0.25">
      <c r="A833" s="13" t="s">
        <v>2532</v>
      </c>
      <c r="B833" s="22" t="s">
        <v>2533</v>
      </c>
      <c r="C833" s="13" t="s">
        <v>1215</v>
      </c>
      <c r="D833" s="25" t="s">
        <v>2174</v>
      </c>
      <c r="E833" s="22">
        <v>67976</v>
      </c>
      <c r="F833" s="22">
        <v>471264</v>
      </c>
      <c r="G833" s="22">
        <v>10331</v>
      </c>
      <c r="H833" s="23">
        <v>45.616494047042877</v>
      </c>
      <c r="I833" s="23">
        <v>6.9327998116982466</v>
      </c>
      <c r="J833" s="22">
        <v>328939</v>
      </c>
      <c r="K833" s="22">
        <v>14599</v>
      </c>
      <c r="L833" s="23">
        <v>22.531611754229743</v>
      </c>
    </row>
    <row r="834" spans="1:12" x14ac:dyDescent="0.25">
      <c r="A834" s="13" t="s">
        <v>2534</v>
      </c>
      <c r="B834" s="22" t="s">
        <v>2535</v>
      </c>
      <c r="C834" s="13" t="s">
        <v>1215</v>
      </c>
      <c r="D834" s="25" t="s">
        <v>2174</v>
      </c>
      <c r="E834" s="22">
        <v>88501</v>
      </c>
      <c r="F834" s="22">
        <v>477188</v>
      </c>
      <c r="G834" s="22">
        <v>9920</v>
      </c>
      <c r="H834" s="23">
        <v>48.103629032258063</v>
      </c>
      <c r="I834" s="23">
        <v>5.3918938769053453</v>
      </c>
      <c r="J834" s="22">
        <v>327720</v>
      </c>
      <c r="K834" s="22">
        <v>13456</v>
      </c>
      <c r="L834" s="23">
        <v>24.354934601664684</v>
      </c>
    </row>
    <row r="835" spans="1:12" x14ac:dyDescent="0.25">
      <c r="A835" s="13" t="s">
        <v>2536</v>
      </c>
      <c r="B835" s="22" t="s">
        <v>2537</v>
      </c>
      <c r="C835" s="13" t="s">
        <v>1215</v>
      </c>
      <c r="D835" s="25" t="s">
        <v>2174</v>
      </c>
      <c r="E835" s="22">
        <v>69018</v>
      </c>
      <c r="F835" s="22">
        <v>530088</v>
      </c>
      <c r="G835" s="22">
        <v>9169</v>
      </c>
      <c r="H835" s="23">
        <v>57.81306576507798</v>
      </c>
      <c r="I835" s="23">
        <v>7.6804311918629926</v>
      </c>
      <c r="J835" s="22">
        <v>335466</v>
      </c>
      <c r="K835" s="22">
        <v>14560</v>
      </c>
      <c r="L835" s="23">
        <v>23.040247252747253</v>
      </c>
    </row>
    <row r="836" spans="1:12" x14ac:dyDescent="0.25">
      <c r="A836" s="13" t="s">
        <v>2538</v>
      </c>
      <c r="B836" s="22" t="s">
        <v>2539</v>
      </c>
      <c r="C836" s="13" t="s">
        <v>1215</v>
      </c>
      <c r="D836" s="25" t="s">
        <v>2174</v>
      </c>
      <c r="E836" s="22">
        <v>128446</v>
      </c>
      <c r="F836" s="22">
        <v>174577</v>
      </c>
      <c r="G836" s="22">
        <v>2470</v>
      </c>
      <c r="H836" s="23">
        <v>70.678947368421049</v>
      </c>
      <c r="I836" s="23">
        <v>1.3591470345514847</v>
      </c>
      <c r="J836" s="22">
        <v>96578</v>
      </c>
      <c r="K836" s="22">
        <v>3585</v>
      </c>
      <c r="L836" s="23">
        <v>26.939470013947002</v>
      </c>
    </row>
    <row r="837" spans="1:12" x14ac:dyDescent="0.25">
      <c r="A837" s="13" t="s">
        <v>2540</v>
      </c>
      <c r="B837" s="22" t="s">
        <v>2541</v>
      </c>
      <c r="C837" s="13" t="s">
        <v>1215</v>
      </c>
      <c r="D837" s="25" t="s">
        <v>2174</v>
      </c>
      <c r="E837" s="22">
        <v>186330</v>
      </c>
      <c r="F837" s="22">
        <v>160618</v>
      </c>
      <c r="G837" s="22">
        <v>2466</v>
      </c>
      <c r="H837" s="23">
        <v>65.133008921330088</v>
      </c>
      <c r="I837" s="23">
        <v>0.86200826490634896</v>
      </c>
      <c r="J837" s="22">
        <v>98697</v>
      </c>
      <c r="K837" s="22">
        <v>5252</v>
      </c>
      <c r="L837" s="23">
        <v>18.792269611576543</v>
      </c>
    </row>
    <row r="838" spans="1:12" x14ac:dyDescent="0.25">
      <c r="A838" s="13" t="s">
        <v>2542</v>
      </c>
      <c r="B838" s="22" t="s">
        <v>2543</v>
      </c>
      <c r="C838" s="13" t="s">
        <v>1215</v>
      </c>
      <c r="D838" s="25" t="s">
        <v>2174</v>
      </c>
      <c r="E838" s="22">
        <v>183739</v>
      </c>
      <c r="F838" s="22">
        <v>158291</v>
      </c>
      <c r="G838" s="22">
        <v>2294</v>
      </c>
      <c r="H838" s="23">
        <v>69.002179598953788</v>
      </c>
      <c r="I838" s="23">
        <v>0.86149919178835199</v>
      </c>
      <c r="J838" s="22">
        <v>91122</v>
      </c>
      <c r="K838" s="22">
        <v>8079</v>
      </c>
      <c r="L838" s="23">
        <v>11.278871147419235</v>
      </c>
    </row>
    <row r="839" spans="1:12" x14ac:dyDescent="0.25">
      <c r="A839" s="13" t="s">
        <v>2544</v>
      </c>
      <c r="B839" s="22" t="s">
        <v>2545</v>
      </c>
      <c r="C839" s="13" t="s">
        <v>1215</v>
      </c>
      <c r="D839" s="25" t="s">
        <v>2174</v>
      </c>
      <c r="E839" s="22">
        <v>140960</v>
      </c>
      <c r="F839" s="22">
        <v>142095</v>
      </c>
      <c r="G839" s="22">
        <v>2928</v>
      </c>
      <c r="H839" s="23">
        <v>48.529713114754095</v>
      </c>
      <c r="I839" s="23">
        <v>1.0080519296254256</v>
      </c>
      <c r="J839" s="22">
        <v>99690</v>
      </c>
      <c r="K839" s="22">
        <v>6086</v>
      </c>
      <c r="L839" s="23">
        <v>16.380216891225764</v>
      </c>
    </row>
    <row r="840" spans="1:12" x14ac:dyDescent="0.25">
      <c r="A840" s="13" t="s">
        <v>2546</v>
      </c>
      <c r="B840" s="22" t="s">
        <v>2547</v>
      </c>
      <c r="C840" s="13" t="s">
        <v>1215</v>
      </c>
      <c r="D840" s="25" t="s">
        <v>2174</v>
      </c>
      <c r="E840" s="22">
        <v>143944</v>
      </c>
      <c r="F840" s="22">
        <v>161189</v>
      </c>
      <c r="G840" s="22">
        <v>1811</v>
      </c>
      <c r="H840" s="23">
        <v>89.005521811154054</v>
      </c>
      <c r="I840" s="23">
        <v>1.119803534707942</v>
      </c>
      <c r="J840" s="22">
        <v>101287</v>
      </c>
      <c r="K840" s="22">
        <v>4875</v>
      </c>
      <c r="L840" s="23">
        <v>20.776820512820514</v>
      </c>
    </row>
    <row r="841" spans="1:12" x14ac:dyDescent="0.25">
      <c r="A841" s="13" t="s">
        <v>2548</v>
      </c>
      <c r="B841" s="22" t="s">
        <v>2549</v>
      </c>
      <c r="C841" s="13" t="s">
        <v>1215</v>
      </c>
      <c r="D841" s="25" t="s">
        <v>2174</v>
      </c>
      <c r="E841" s="22">
        <v>88359</v>
      </c>
      <c r="F841" s="22">
        <v>324037</v>
      </c>
      <c r="G841" s="22">
        <v>2281</v>
      </c>
      <c r="H841" s="23">
        <v>142.05918456817184</v>
      </c>
      <c r="I841" s="23">
        <v>3.6672778098439323</v>
      </c>
      <c r="J841" s="22">
        <v>157268</v>
      </c>
      <c r="K841" s="22">
        <v>4033</v>
      </c>
      <c r="L841" s="23">
        <v>38.995288866848497</v>
      </c>
    </row>
    <row r="842" spans="1:12" x14ac:dyDescent="0.25">
      <c r="A842" s="13" t="s">
        <v>2550</v>
      </c>
      <c r="B842" s="22" t="s">
        <v>2551</v>
      </c>
      <c r="C842" s="13" t="s">
        <v>1215</v>
      </c>
      <c r="D842" s="25" t="s">
        <v>2174</v>
      </c>
      <c r="E842" s="22">
        <v>102440</v>
      </c>
      <c r="F842" s="22">
        <v>333223</v>
      </c>
      <c r="G842" s="22">
        <v>2675</v>
      </c>
      <c r="H842" s="23">
        <v>124.56934579439252</v>
      </c>
      <c r="I842" s="23">
        <v>3.2528602108551348</v>
      </c>
      <c r="J842" s="22">
        <v>148269</v>
      </c>
      <c r="K842" s="22">
        <v>4735</v>
      </c>
      <c r="L842" s="23">
        <v>31.313410770855331</v>
      </c>
    </row>
    <row r="843" spans="1:12" x14ac:dyDescent="0.25">
      <c r="A843" s="13" t="s">
        <v>2552</v>
      </c>
      <c r="B843" s="22" t="s">
        <v>2553</v>
      </c>
      <c r="C843" s="13" t="s">
        <v>1215</v>
      </c>
      <c r="D843" s="25" t="s">
        <v>2174</v>
      </c>
      <c r="E843" s="22">
        <v>84439</v>
      </c>
      <c r="F843" s="22">
        <v>353681</v>
      </c>
      <c r="G843" s="22">
        <v>5872</v>
      </c>
      <c r="H843" s="23">
        <v>60.231777929155314</v>
      </c>
      <c r="I843" s="23">
        <v>4.1885976859034333</v>
      </c>
      <c r="J843" s="22">
        <v>161393</v>
      </c>
      <c r="K843" s="22">
        <v>5765</v>
      </c>
      <c r="L843" s="23">
        <v>27.995316565481353</v>
      </c>
    </row>
    <row r="844" spans="1:12" x14ac:dyDescent="0.25">
      <c r="A844" s="13" t="s">
        <v>2554</v>
      </c>
      <c r="B844" s="22" t="s">
        <v>2555</v>
      </c>
      <c r="C844" s="13" t="s">
        <v>1215</v>
      </c>
      <c r="D844" s="25" t="s">
        <v>2174</v>
      </c>
      <c r="E844" s="22">
        <v>83822</v>
      </c>
      <c r="F844" s="22">
        <v>333886</v>
      </c>
      <c r="G844" s="22">
        <v>4670</v>
      </c>
      <c r="H844" s="23">
        <v>71.495931477516066</v>
      </c>
      <c r="I844" s="23">
        <v>3.9832740807902458</v>
      </c>
      <c r="J844" s="22">
        <v>156844</v>
      </c>
      <c r="K844" s="22">
        <v>5903</v>
      </c>
      <c r="L844" s="23">
        <v>26.570218532949347</v>
      </c>
    </row>
    <row r="845" spans="1:12" x14ac:dyDescent="0.25">
      <c r="A845" s="13" t="s">
        <v>2556</v>
      </c>
      <c r="B845" s="22" t="s">
        <v>2557</v>
      </c>
      <c r="C845" s="13" t="s">
        <v>1215</v>
      </c>
      <c r="D845" s="25" t="s">
        <v>2174</v>
      </c>
      <c r="E845" s="22">
        <v>84312</v>
      </c>
      <c r="F845" s="22">
        <v>321944</v>
      </c>
      <c r="G845" s="22">
        <v>4069</v>
      </c>
      <c r="H845" s="23">
        <v>79.121159990169573</v>
      </c>
      <c r="I845" s="23">
        <v>3.8184837271088337</v>
      </c>
      <c r="J845" s="22">
        <v>160761</v>
      </c>
      <c r="K845" s="22">
        <v>2963</v>
      </c>
      <c r="L845" s="23">
        <v>54.256159298008775</v>
      </c>
    </row>
    <row r="846" spans="1:12" x14ac:dyDescent="0.25">
      <c r="A846" s="13" t="s">
        <v>2558</v>
      </c>
      <c r="B846" s="22" t="s">
        <v>2559</v>
      </c>
      <c r="C846" s="13" t="s">
        <v>1215</v>
      </c>
      <c r="D846" s="25" t="s">
        <v>2174</v>
      </c>
      <c r="E846" s="22">
        <v>64814</v>
      </c>
      <c r="F846" s="22">
        <v>278782</v>
      </c>
      <c r="G846" s="22">
        <v>1844</v>
      </c>
      <c r="H846" s="23">
        <v>151.18329718004338</v>
      </c>
      <c r="I846" s="23">
        <v>4.3012620730089175</v>
      </c>
      <c r="J846" s="22">
        <v>197357</v>
      </c>
      <c r="K846" s="22">
        <v>4402</v>
      </c>
      <c r="L846" s="23">
        <v>44.833484779645616</v>
      </c>
    </row>
    <row r="847" spans="1:12" x14ac:dyDescent="0.25">
      <c r="A847" s="13" t="s">
        <v>2560</v>
      </c>
      <c r="B847" s="22" t="s">
        <v>2561</v>
      </c>
      <c r="C847" s="13" t="s">
        <v>1215</v>
      </c>
      <c r="D847" s="25" t="s">
        <v>2174</v>
      </c>
      <c r="E847" s="22">
        <v>91793</v>
      </c>
      <c r="F847" s="22">
        <v>479961</v>
      </c>
      <c r="G847" s="22">
        <v>4064</v>
      </c>
      <c r="H847" s="23">
        <v>118.10063976377953</v>
      </c>
      <c r="I847" s="23">
        <v>5.228732038390727</v>
      </c>
      <c r="J847" s="22">
        <v>299145</v>
      </c>
      <c r="K847" s="22">
        <v>12438</v>
      </c>
      <c r="L847" s="23">
        <v>24.050892426435119</v>
      </c>
    </row>
    <row r="848" spans="1:12" x14ac:dyDescent="0.25">
      <c r="A848" s="13" t="s">
        <v>2562</v>
      </c>
      <c r="B848" s="22" t="s">
        <v>2563</v>
      </c>
      <c r="C848" s="13" t="s">
        <v>1215</v>
      </c>
      <c r="D848" s="25" t="s">
        <v>2174</v>
      </c>
      <c r="E848" s="22">
        <v>100882</v>
      </c>
      <c r="F848" s="22">
        <v>439813</v>
      </c>
      <c r="G848" s="22">
        <v>2237</v>
      </c>
      <c r="H848" s="23">
        <v>196.60840411265087</v>
      </c>
      <c r="I848" s="23">
        <v>4.3596776431870898</v>
      </c>
      <c r="J848" s="22">
        <v>282890</v>
      </c>
      <c r="K848" s="22">
        <v>9971</v>
      </c>
      <c r="L848" s="23">
        <v>28.371276702437068</v>
      </c>
    </row>
    <row r="849" spans="1:12" x14ac:dyDescent="0.25">
      <c r="A849" s="13" t="s">
        <v>2564</v>
      </c>
      <c r="B849" s="22" t="s">
        <v>2565</v>
      </c>
      <c r="C849" s="13" t="s">
        <v>1215</v>
      </c>
      <c r="D849" s="25" t="s">
        <v>2174</v>
      </c>
      <c r="E849" s="22">
        <v>90342</v>
      </c>
      <c r="F849" s="22">
        <v>437304</v>
      </c>
      <c r="G849" s="22">
        <v>7690</v>
      </c>
      <c r="H849" s="23">
        <v>56.866579973992195</v>
      </c>
      <c r="I849" s="23">
        <v>4.8405392840539285</v>
      </c>
      <c r="J849" s="22">
        <v>279329</v>
      </c>
      <c r="K849" s="22">
        <v>9709</v>
      </c>
      <c r="L849" s="23">
        <v>28.770110207024409</v>
      </c>
    </row>
    <row r="850" spans="1:12" x14ac:dyDescent="0.25">
      <c r="A850" s="13" t="s">
        <v>2566</v>
      </c>
      <c r="B850" s="22" t="s">
        <v>2567</v>
      </c>
      <c r="C850" s="13" t="s">
        <v>1215</v>
      </c>
      <c r="D850" s="25" t="s">
        <v>2174</v>
      </c>
      <c r="E850" s="22">
        <v>105359</v>
      </c>
      <c r="F850" s="22">
        <v>456882</v>
      </c>
      <c r="G850" s="22">
        <v>4012</v>
      </c>
      <c r="H850" s="23">
        <v>113.87886340977069</v>
      </c>
      <c r="I850" s="23">
        <v>4.3364306798659822</v>
      </c>
      <c r="J850" s="22">
        <v>286138</v>
      </c>
      <c r="K850" s="22">
        <v>10737</v>
      </c>
      <c r="L850" s="23">
        <v>26.649715935549967</v>
      </c>
    </row>
    <row r="851" spans="1:12" x14ac:dyDescent="0.25">
      <c r="A851" s="13" t="s">
        <v>2568</v>
      </c>
      <c r="B851" s="22" t="s">
        <v>2569</v>
      </c>
      <c r="C851" s="13" t="s">
        <v>1215</v>
      </c>
      <c r="D851" s="25" t="s">
        <v>2174</v>
      </c>
      <c r="E851" s="22">
        <v>57816</v>
      </c>
      <c r="F851" s="22">
        <v>239039</v>
      </c>
      <c r="G851" s="22">
        <v>2992</v>
      </c>
      <c r="H851" s="23">
        <v>79.892713903743314</v>
      </c>
      <c r="I851" s="23">
        <v>4.1344783450947835</v>
      </c>
      <c r="J851" s="22">
        <v>167892</v>
      </c>
      <c r="K851" s="22">
        <v>2761</v>
      </c>
      <c r="L851" s="23">
        <v>60.808402752625859</v>
      </c>
    </row>
    <row r="852" spans="1:12" x14ac:dyDescent="0.25">
      <c r="A852" s="13" t="s">
        <v>2570</v>
      </c>
      <c r="B852" s="22" t="s">
        <v>2571</v>
      </c>
      <c r="C852" s="13" t="s">
        <v>1215</v>
      </c>
      <c r="D852" s="25" t="s">
        <v>2174</v>
      </c>
      <c r="E852" s="22">
        <v>103972</v>
      </c>
      <c r="F852" s="22">
        <v>377355</v>
      </c>
      <c r="G852" s="22">
        <v>4450</v>
      </c>
      <c r="H852" s="23">
        <v>84.798876404494379</v>
      </c>
      <c r="I852" s="23">
        <v>3.6293906051629286</v>
      </c>
      <c r="J852" s="22">
        <v>246639</v>
      </c>
      <c r="K852" s="22">
        <v>5288</v>
      </c>
      <c r="L852" s="23">
        <v>46.641263237518913</v>
      </c>
    </row>
    <row r="853" spans="1:12" x14ac:dyDescent="0.25">
      <c r="A853" s="13" t="s">
        <v>2572</v>
      </c>
      <c r="B853" s="22" t="s">
        <v>2573</v>
      </c>
      <c r="C853" s="13" t="s">
        <v>1215</v>
      </c>
      <c r="D853" s="25" t="s">
        <v>2174</v>
      </c>
      <c r="E853" s="22">
        <v>91936</v>
      </c>
      <c r="F853" s="22">
        <v>364486</v>
      </c>
      <c r="G853" s="22">
        <v>4860</v>
      </c>
      <c r="H853" s="23">
        <v>74.997119341563788</v>
      </c>
      <c r="I853" s="23">
        <v>3.9645623042116256</v>
      </c>
      <c r="J853" s="22">
        <v>250887</v>
      </c>
      <c r="K853" s="22">
        <v>6232</v>
      </c>
      <c r="L853" s="23">
        <v>40.257862644415916</v>
      </c>
    </row>
    <row r="854" spans="1:12" x14ac:dyDescent="0.25">
      <c r="A854" s="13" t="s">
        <v>2574</v>
      </c>
      <c r="B854" s="22" t="s">
        <v>2575</v>
      </c>
      <c r="C854" s="13" t="s">
        <v>1215</v>
      </c>
      <c r="D854" s="25" t="s">
        <v>2174</v>
      </c>
      <c r="E854" s="22">
        <v>101824</v>
      </c>
      <c r="F854" s="22">
        <v>382231</v>
      </c>
      <c r="G854" s="22">
        <v>5261</v>
      </c>
      <c r="H854" s="23">
        <v>72.653678007983274</v>
      </c>
      <c r="I854" s="23">
        <v>3.7538399591451919</v>
      </c>
      <c r="J854" s="22">
        <v>267498</v>
      </c>
      <c r="K854" s="22">
        <v>6033</v>
      </c>
      <c r="L854" s="23">
        <v>44.339134758826454</v>
      </c>
    </row>
    <row r="855" spans="1:12" x14ac:dyDescent="0.25">
      <c r="A855" s="13" t="s">
        <v>2576</v>
      </c>
      <c r="B855" s="22" t="s">
        <v>2577</v>
      </c>
      <c r="C855" s="13" t="s">
        <v>1215</v>
      </c>
      <c r="D855" s="25" t="s">
        <v>2174</v>
      </c>
      <c r="E855" s="22">
        <v>100416</v>
      </c>
      <c r="F855" s="22">
        <v>406701</v>
      </c>
      <c r="G855" s="22">
        <v>6039</v>
      </c>
      <c r="H855" s="23">
        <v>67.34575260804769</v>
      </c>
      <c r="I855" s="23">
        <v>4.0501613288718925</v>
      </c>
      <c r="J855" s="22">
        <v>269944</v>
      </c>
      <c r="K855" s="22">
        <v>5582</v>
      </c>
      <c r="L855" s="23">
        <v>48.359727696166246</v>
      </c>
    </row>
    <row r="856" spans="1:12" x14ac:dyDescent="0.25">
      <c r="A856" s="13" t="s">
        <v>2578</v>
      </c>
      <c r="B856" s="22" t="s">
        <v>2579</v>
      </c>
      <c r="C856" s="13" t="s">
        <v>1215</v>
      </c>
      <c r="D856" s="25" t="s">
        <v>2174</v>
      </c>
      <c r="E856" s="22">
        <v>91617</v>
      </c>
      <c r="F856" s="22">
        <v>351375</v>
      </c>
      <c r="G856" s="22">
        <v>4433</v>
      </c>
      <c r="H856" s="23">
        <v>79.263478457026849</v>
      </c>
      <c r="I856" s="23">
        <v>3.835259831690625</v>
      </c>
      <c r="J856" s="22">
        <v>228060</v>
      </c>
      <c r="K856" s="22">
        <v>9245</v>
      </c>
      <c r="L856" s="23">
        <v>24.668469442942129</v>
      </c>
    </row>
    <row r="857" spans="1:12" x14ac:dyDescent="0.25">
      <c r="A857" s="13" t="s">
        <v>2580</v>
      </c>
      <c r="B857" s="22" t="s">
        <v>2581</v>
      </c>
      <c r="C857" s="13" t="s">
        <v>1215</v>
      </c>
      <c r="D857" s="25" t="s">
        <v>2174</v>
      </c>
      <c r="E857" s="22">
        <v>112247</v>
      </c>
      <c r="F857" s="22">
        <v>498799</v>
      </c>
      <c r="G857" s="22">
        <v>4000</v>
      </c>
      <c r="H857" s="23">
        <v>124.69974999999999</v>
      </c>
      <c r="I857" s="23">
        <v>4.4437624168129215</v>
      </c>
      <c r="J857" s="22">
        <v>306475</v>
      </c>
      <c r="K857" s="22">
        <v>7489</v>
      </c>
      <c r="L857" s="23">
        <v>40.923354252904261</v>
      </c>
    </row>
    <row r="858" spans="1:12" x14ac:dyDescent="0.25">
      <c r="A858" s="13" t="s">
        <v>2582</v>
      </c>
      <c r="B858" s="22" t="s">
        <v>2583</v>
      </c>
      <c r="C858" s="13" t="s">
        <v>1215</v>
      </c>
      <c r="D858" s="25" t="s">
        <v>2174</v>
      </c>
      <c r="E858" s="22">
        <v>127350</v>
      </c>
      <c r="F858" s="22">
        <v>482745</v>
      </c>
      <c r="G858" s="22">
        <v>3463</v>
      </c>
      <c r="H858" s="23">
        <v>139.40080854750215</v>
      </c>
      <c r="I858" s="23">
        <v>3.7906949352179033</v>
      </c>
      <c r="J858" s="22">
        <v>303845</v>
      </c>
      <c r="K858" s="22">
        <v>13102</v>
      </c>
      <c r="L858" s="23">
        <v>23.190734239047472</v>
      </c>
    </row>
    <row r="859" spans="1:12" x14ac:dyDescent="0.25">
      <c r="A859" s="13" t="s">
        <v>2584</v>
      </c>
      <c r="B859" s="22" t="s">
        <v>2585</v>
      </c>
      <c r="C859" s="13" t="s">
        <v>1215</v>
      </c>
      <c r="D859" s="25" t="s">
        <v>2174</v>
      </c>
      <c r="E859" s="22">
        <v>123597</v>
      </c>
      <c r="F859" s="22">
        <v>496690</v>
      </c>
      <c r="G859" s="22">
        <v>10112</v>
      </c>
      <c r="H859" s="23">
        <v>49.118868670886073</v>
      </c>
      <c r="I859" s="23">
        <v>4.0186250475335159</v>
      </c>
      <c r="J859" s="22">
        <v>308552</v>
      </c>
      <c r="K859" s="22">
        <v>9875</v>
      </c>
      <c r="L859" s="23">
        <v>31.245772151898734</v>
      </c>
    </row>
    <row r="860" spans="1:12" x14ac:dyDescent="0.25">
      <c r="A860" s="13" t="s">
        <v>2586</v>
      </c>
      <c r="B860" s="22" t="s">
        <v>2587</v>
      </c>
      <c r="C860" s="13" t="s">
        <v>1215</v>
      </c>
      <c r="D860" s="25" t="s">
        <v>2174</v>
      </c>
      <c r="E860" s="22">
        <v>124454</v>
      </c>
      <c r="F860" s="22">
        <v>535550</v>
      </c>
      <c r="G860" s="22">
        <v>8935</v>
      </c>
      <c r="H860" s="23">
        <v>59.938444320089538</v>
      </c>
      <c r="I860" s="23">
        <v>4.3031963617079398</v>
      </c>
      <c r="J860" s="22">
        <v>321790</v>
      </c>
      <c r="K860" s="22">
        <v>7918</v>
      </c>
      <c r="L860" s="23">
        <v>40.640313210406667</v>
      </c>
    </row>
    <row r="861" spans="1:12" x14ac:dyDescent="0.25">
      <c r="A861" s="13" t="s">
        <v>2588</v>
      </c>
      <c r="B861" s="23" t="s">
        <v>2589</v>
      </c>
      <c r="C861" s="13" t="s">
        <v>1215</v>
      </c>
      <c r="D861" s="28" t="s">
        <v>1113</v>
      </c>
      <c r="E861" s="22">
        <v>72982</v>
      </c>
      <c r="F861" s="22">
        <v>2146432</v>
      </c>
      <c r="G861" s="22">
        <v>16429</v>
      </c>
      <c r="H861" s="23">
        <v>130.64897437458154</v>
      </c>
      <c r="I861" s="23">
        <v>29.410429969033462</v>
      </c>
      <c r="J861" s="22">
        <v>1407343</v>
      </c>
      <c r="K861" s="22">
        <v>17789</v>
      </c>
      <c r="L861" s="23">
        <v>79.113103603350382</v>
      </c>
    </row>
    <row r="862" spans="1:12" x14ac:dyDescent="0.25">
      <c r="A862" s="13" t="s">
        <v>2590</v>
      </c>
      <c r="B862" s="23" t="s">
        <v>2591</v>
      </c>
      <c r="C862" s="13" t="s">
        <v>1215</v>
      </c>
      <c r="D862" s="28" t="s">
        <v>1113</v>
      </c>
      <c r="E862" s="22">
        <v>101073</v>
      </c>
      <c r="F862" s="22">
        <v>4046356</v>
      </c>
      <c r="G862" s="22">
        <v>23101</v>
      </c>
      <c r="H862" s="23">
        <v>175.15934375135276</v>
      </c>
      <c r="I862" s="23">
        <v>40.033995231169548</v>
      </c>
      <c r="J862" s="22">
        <v>2687203</v>
      </c>
      <c r="K862" s="22">
        <v>28586</v>
      </c>
      <c r="L862" s="23">
        <v>94.004162876932767</v>
      </c>
    </row>
    <row r="863" spans="1:12" x14ac:dyDescent="0.25">
      <c r="A863" s="13" t="s">
        <v>2592</v>
      </c>
      <c r="B863" s="23" t="s">
        <v>2593</v>
      </c>
      <c r="C863" s="13" t="s">
        <v>1215</v>
      </c>
      <c r="D863" s="28" t="s">
        <v>1113</v>
      </c>
      <c r="E863" s="22">
        <v>103646</v>
      </c>
      <c r="F863" s="22">
        <v>3675657</v>
      </c>
      <c r="G863" s="22">
        <v>30716</v>
      </c>
      <c r="H863" s="23">
        <v>119.66587446282068</v>
      </c>
      <c r="I863" s="23">
        <v>35.463568299789671</v>
      </c>
      <c r="J863" s="22">
        <v>2469373</v>
      </c>
      <c r="K863" s="22">
        <v>63598</v>
      </c>
      <c r="L863" s="23">
        <v>38.827840498128872</v>
      </c>
    </row>
    <row r="864" spans="1:12" x14ac:dyDescent="0.25">
      <c r="A864" s="13" t="s">
        <v>2594</v>
      </c>
      <c r="B864" s="23" t="s">
        <v>2595</v>
      </c>
      <c r="C864" s="13" t="s">
        <v>1215</v>
      </c>
      <c r="D864" s="28" t="s">
        <v>1113</v>
      </c>
      <c r="E864" s="22">
        <v>151012</v>
      </c>
      <c r="F864" s="22">
        <v>4526935</v>
      </c>
      <c r="G864" s="22">
        <v>26899</v>
      </c>
      <c r="H864" s="23">
        <v>168.29380274359642</v>
      </c>
      <c r="I864" s="23">
        <v>29.977319683203984</v>
      </c>
      <c r="J864" s="22">
        <v>4129955</v>
      </c>
      <c r="K864" s="22">
        <v>59136</v>
      </c>
      <c r="L864" s="23">
        <v>69.838254193722946</v>
      </c>
    </row>
    <row r="865" spans="1:13" x14ac:dyDescent="0.25">
      <c r="A865" s="13" t="s">
        <v>2596</v>
      </c>
      <c r="B865" s="23" t="s">
        <v>2597</v>
      </c>
      <c r="C865" s="13" t="s">
        <v>1215</v>
      </c>
      <c r="D865" s="28" t="s">
        <v>1113</v>
      </c>
      <c r="E865" s="22">
        <v>128848</v>
      </c>
      <c r="F865" s="22">
        <v>3605558</v>
      </c>
      <c r="G865" s="22">
        <v>17154</v>
      </c>
      <c r="H865" s="23">
        <v>210.18759473009212</v>
      </c>
      <c r="I865" s="23">
        <v>27.983034272941762</v>
      </c>
      <c r="J865" s="22">
        <v>3390225</v>
      </c>
      <c r="K865" s="22">
        <v>70815</v>
      </c>
      <c r="L865" s="23">
        <v>47.874391018851938</v>
      </c>
      <c r="M865" s="15"/>
    </row>
    <row r="866" spans="1:13" x14ac:dyDescent="0.25">
      <c r="A866" s="13" t="s">
        <v>2598</v>
      </c>
      <c r="B866" s="23" t="s">
        <v>2599</v>
      </c>
      <c r="C866" s="13" t="s">
        <v>1215</v>
      </c>
      <c r="D866" s="28" t="s">
        <v>1113</v>
      </c>
      <c r="E866" s="22">
        <v>99461</v>
      </c>
      <c r="F866" s="22">
        <v>3195661</v>
      </c>
      <c r="G866" s="22">
        <v>54293</v>
      </c>
      <c r="H866" s="23">
        <v>58.859539903855008</v>
      </c>
      <c r="I866" s="23">
        <v>32.129789565759445</v>
      </c>
      <c r="J866" s="22">
        <v>2839407</v>
      </c>
      <c r="K866" s="22">
        <v>31254</v>
      </c>
      <c r="L866" s="23">
        <v>90.849395277404497</v>
      </c>
      <c r="M866" s="15"/>
    </row>
    <row r="867" spans="1:13" x14ac:dyDescent="0.25">
      <c r="A867" s="13" t="s">
        <v>2600</v>
      </c>
      <c r="B867" s="23" t="s">
        <v>2601</v>
      </c>
      <c r="C867" s="13" t="s">
        <v>1215</v>
      </c>
      <c r="D867" s="28" t="s">
        <v>1113</v>
      </c>
      <c r="E867" s="22">
        <v>122805</v>
      </c>
      <c r="F867" s="22">
        <v>3194372</v>
      </c>
      <c r="G867" s="22">
        <v>22749</v>
      </c>
      <c r="H867" s="23">
        <v>140.41812826937448</v>
      </c>
      <c r="I867" s="23">
        <v>26.011742192907455</v>
      </c>
      <c r="J867" s="22">
        <v>2796283</v>
      </c>
      <c r="K867" s="22">
        <v>63157</v>
      </c>
      <c r="L867" s="23">
        <v>44.27510806403091</v>
      </c>
      <c r="M867" s="15"/>
    </row>
    <row r="868" spans="1:13" x14ac:dyDescent="0.25">
      <c r="A868" s="13" t="s">
        <v>2602</v>
      </c>
      <c r="B868" s="23" t="s">
        <v>2603</v>
      </c>
      <c r="C868" s="13" t="s">
        <v>1215</v>
      </c>
      <c r="D868" s="28" t="s">
        <v>1113</v>
      </c>
      <c r="E868" s="22">
        <v>162855</v>
      </c>
      <c r="F868" s="22">
        <v>3631851</v>
      </c>
      <c r="G868" s="22">
        <v>16709</v>
      </c>
      <c r="H868" s="23">
        <v>217.35896822071936</v>
      </c>
      <c r="I868" s="23">
        <v>22.301132909643549</v>
      </c>
      <c r="J868" s="22">
        <v>2760202</v>
      </c>
      <c r="K868" s="22">
        <v>35083</v>
      </c>
      <c r="L868" s="23">
        <v>78.676338967591136</v>
      </c>
      <c r="M868" s="15"/>
    </row>
    <row r="869" spans="1:13" x14ac:dyDescent="0.25">
      <c r="A869" s="13" t="s">
        <v>2604</v>
      </c>
      <c r="B869" s="23" t="s">
        <v>2605</v>
      </c>
      <c r="C869" s="13" t="s">
        <v>1215</v>
      </c>
      <c r="D869" s="28" t="s">
        <v>1113</v>
      </c>
      <c r="E869" s="22">
        <v>189484</v>
      </c>
      <c r="F869" s="22">
        <v>3988697</v>
      </c>
      <c r="G869" s="22">
        <v>61729</v>
      </c>
      <c r="H869" s="23">
        <v>64.616258160670029</v>
      </c>
      <c r="I869" s="23">
        <v>21.050310316438328</v>
      </c>
      <c r="J869" s="22">
        <v>3529343</v>
      </c>
      <c r="K869" s="22">
        <v>33374</v>
      </c>
      <c r="L869" s="23">
        <v>105.7512734463954</v>
      </c>
      <c r="M869" s="15"/>
    </row>
    <row r="870" spans="1:13" x14ac:dyDescent="0.25">
      <c r="A870" s="13" t="s">
        <v>2606</v>
      </c>
      <c r="B870" s="23" t="s">
        <v>2607</v>
      </c>
      <c r="C870" s="13" t="s">
        <v>1215</v>
      </c>
      <c r="D870" s="28" t="s">
        <v>1113</v>
      </c>
      <c r="E870" s="22">
        <v>97657</v>
      </c>
      <c r="F870" s="22">
        <v>3018667</v>
      </c>
      <c r="G870" s="22">
        <v>51009</v>
      </c>
      <c r="H870" s="23">
        <v>59.179105648022897</v>
      </c>
      <c r="I870" s="23">
        <v>30.910912684190585</v>
      </c>
      <c r="J870" s="22">
        <v>1948235</v>
      </c>
      <c r="K870" s="22">
        <v>23483</v>
      </c>
      <c r="L870" s="23">
        <v>82.963633266618402</v>
      </c>
      <c r="M870" s="15"/>
    </row>
  </sheetData>
  <autoFilter ref="A1:M870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4"/>
  <sheetViews>
    <sheetView workbookViewId="0">
      <selection activeCell="B46" sqref="B46"/>
    </sheetView>
  </sheetViews>
  <sheetFormatPr defaultRowHeight="15" x14ac:dyDescent="0.25"/>
  <cols>
    <col min="2" max="2" width="26.85546875" bestFit="1" customWidth="1"/>
    <col min="3" max="3" width="9.42578125" bestFit="1" customWidth="1"/>
    <col min="4" max="4" width="9.7109375" style="11" bestFit="1" customWidth="1"/>
    <col min="5" max="7" width="8" style="24" bestFit="1" customWidth="1"/>
    <col min="8" max="8" width="10.140625" style="24" customWidth="1"/>
    <col min="9" max="9" width="10.28515625" style="24" customWidth="1"/>
    <col min="10" max="10" width="8.5703125" style="24" customWidth="1"/>
    <col min="11" max="11" width="7" style="24" bestFit="1" customWidth="1"/>
    <col min="12" max="13" width="8" style="24" bestFit="1" customWidth="1"/>
    <col min="14" max="14" width="9.140625" style="24"/>
    <col min="15" max="15" width="9.140625" style="24" customWidth="1"/>
    <col min="16" max="16" width="11.140625" style="24" customWidth="1"/>
    <col min="17" max="19" width="9.140625" style="24"/>
  </cols>
  <sheetData>
    <row r="1" spans="2:19" x14ac:dyDescent="0.25">
      <c r="B1" s="33" t="s">
        <v>2610</v>
      </c>
    </row>
    <row r="3" spans="2:19" ht="15" customHeight="1" x14ac:dyDescent="0.25">
      <c r="B3" s="34"/>
      <c r="E3" s="39" t="s">
        <v>2635</v>
      </c>
      <c r="F3" s="39"/>
      <c r="G3" s="39"/>
      <c r="H3" s="40" t="s">
        <v>2634</v>
      </c>
      <c r="I3" s="40"/>
      <c r="J3" s="40"/>
      <c r="K3" s="40" t="s">
        <v>2633</v>
      </c>
      <c r="L3" s="40"/>
      <c r="M3" s="40"/>
      <c r="N3" s="40" t="s">
        <v>2632</v>
      </c>
      <c r="O3" s="40"/>
      <c r="P3" s="40"/>
      <c r="Q3" s="40" t="s">
        <v>2622</v>
      </c>
      <c r="R3" s="40"/>
      <c r="S3" s="40"/>
    </row>
    <row r="4" spans="2:19" x14ac:dyDescent="0.25">
      <c r="B4" s="35" t="s">
        <v>1</v>
      </c>
      <c r="C4" s="35" t="s">
        <v>2637</v>
      </c>
      <c r="D4" s="35" t="s">
        <v>2621</v>
      </c>
      <c r="E4" s="35" t="s">
        <v>2623</v>
      </c>
      <c r="F4" s="35" t="s">
        <v>2624</v>
      </c>
      <c r="G4" s="35" t="s">
        <v>2625</v>
      </c>
      <c r="H4" s="35" t="s">
        <v>2623</v>
      </c>
      <c r="I4" s="35" t="s">
        <v>2624</v>
      </c>
      <c r="J4" s="35" t="s">
        <v>2625</v>
      </c>
      <c r="K4" s="35" t="s">
        <v>2626</v>
      </c>
      <c r="L4" s="35" t="s">
        <v>2627</v>
      </c>
      <c r="M4" s="35" t="s">
        <v>2628</v>
      </c>
      <c r="N4" s="35" t="s">
        <v>2626</v>
      </c>
      <c r="O4" s="35" t="s">
        <v>2627</v>
      </c>
      <c r="P4" s="35" t="s">
        <v>2628</v>
      </c>
      <c r="Q4" s="35" t="s">
        <v>2629</v>
      </c>
      <c r="R4" s="35" t="s">
        <v>2630</v>
      </c>
      <c r="S4" s="35" t="s">
        <v>2631</v>
      </c>
    </row>
    <row r="5" spans="2:19" x14ac:dyDescent="0.25">
      <c r="B5" s="36" t="s">
        <v>2644</v>
      </c>
      <c r="C5" s="36" t="s">
        <v>2638</v>
      </c>
      <c r="D5" s="36" t="s">
        <v>2642</v>
      </c>
      <c r="E5" s="37">
        <v>167</v>
      </c>
      <c r="F5" s="37">
        <v>53</v>
      </c>
      <c r="G5" s="37">
        <v>424</v>
      </c>
      <c r="H5" s="37">
        <v>15865</v>
      </c>
      <c r="I5" s="37">
        <v>13989</v>
      </c>
      <c r="J5" s="37">
        <v>27200</v>
      </c>
      <c r="K5" s="37">
        <v>447</v>
      </c>
      <c r="L5" s="37">
        <v>67</v>
      </c>
      <c r="M5" s="37">
        <v>523</v>
      </c>
      <c r="N5" s="37">
        <v>1549</v>
      </c>
      <c r="O5" s="37">
        <v>8279</v>
      </c>
      <c r="P5" s="37">
        <v>20189</v>
      </c>
      <c r="Q5" s="37" t="s">
        <v>2641</v>
      </c>
      <c r="R5" s="37" t="s">
        <v>2641</v>
      </c>
      <c r="S5" s="37" t="s">
        <v>2641</v>
      </c>
    </row>
    <row r="6" spans="2:19" x14ac:dyDescent="0.25">
      <c r="B6" s="36" t="s">
        <v>2645</v>
      </c>
      <c r="C6" s="36" t="s">
        <v>2638</v>
      </c>
      <c r="D6" s="36" t="s">
        <v>2642</v>
      </c>
      <c r="E6" s="37">
        <v>636</v>
      </c>
      <c r="F6" s="37">
        <v>1373</v>
      </c>
      <c r="G6" s="37">
        <v>49</v>
      </c>
      <c r="H6" s="37">
        <v>16147</v>
      </c>
      <c r="I6" s="37">
        <v>16616</v>
      </c>
      <c r="J6" s="37">
        <v>30976</v>
      </c>
      <c r="K6" s="37">
        <v>663</v>
      </c>
      <c r="L6" s="37">
        <v>148</v>
      </c>
      <c r="M6" s="37">
        <v>665</v>
      </c>
      <c r="N6" s="37">
        <v>2207</v>
      </c>
      <c r="O6" s="37">
        <v>9247</v>
      </c>
      <c r="P6" s="37">
        <v>23091</v>
      </c>
      <c r="Q6" s="37" t="s">
        <v>2641</v>
      </c>
      <c r="R6" s="37" t="s">
        <v>2641</v>
      </c>
      <c r="S6" s="37" t="s">
        <v>2641</v>
      </c>
    </row>
    <row r="7" spans="2:19" x14ac:dyDescent="0.25">
      <c r="B7" s="36" t="s">
        <v>2646</v>
      </c>
      <c r="C7" s="36" t="s">
        <v>2638</v>
      </c>
      <c r="D7" s="36" t="s">
        <v>2642</v>
      </c>
      <c r="E7" s="37">
        <v>196</v>
      </c>
      <c r="F7" s="37">
        <v>1368</v>
      </c>
      <c r="G7" s="37">
        <v>1318</v>
      </c>
      <c r="H7" s="37">
        <v>14330</v>
      </c>
      <c r="I7" s="37">
        <v>12639</v>
      </c>
      <c r="J7" s="37">
        <v>25496</v>
      </c>
      <c r="K7" s="37">
        <v>362</v>
      </c>
      <c r="L7" s="37">
        <v>54</v>
      </c>
      <c r="M7" s="37">
        <v>587</v>
      </c>
      <c r="N7" s="37">
        <v>1518</v>
      </c>
      <c r="O7" s="37">
        <v>6956</v>
      </c>
      <c r="P7" s="37">
        <v>18705</v>
      </c>
      <c r="Q7" s="37" t="s">
        <v>2641</v>
      </c>
      <c r="R7" s="37" t="s">
        <v>2641</v>
      </c>
      <c r="S7" s="37" t="s">
        <v>2641</v>
      </c>
    </row>
    <row r="8" spans="2:19" x14ac:dyDescent="0.25">
      <c r="B8" s="36" t="s">
        <v>2647</v>
      </c>
      <c r="C8" s="36" t="s">
        <v>2639</v>
      </c>
      <c r="D8" s="36" t="s">
        <v>2642</v>
      </c>
      <c r="E8" s="37">
        <v>518</v>
      </c>
      <c r="F8" s="37">
        <v>143</v>
      </c>
      <c r="G8" s="37">
        <v>713</v>
      </c>
      <c r="H8" s="37">
        <v>13909</v>
      </c>
      <c r="I8" s="37">
        <v>13559</v>
      </c>
      <c r="J8" s="37">
        <v>23382</v>
      </c>
      <c r="K8" s="37">
        <v>588</v>
      </c>
      <c r="L8" s="37">
        <v>30</v>
      </c>
      <c r="M8" s="37">
        <v>385</v>
      </c>
      <c r="N8" s="37">
        <v>1419</v>
      </c>
      <c r="O8" s="37">
        <v>6283</v>
      </c>
      <c r="P8" s="37">
        <v>15592</v>
      </c>
      <c r="Q8" s="37" t="s">
        <v>2641</v>
      </c>
      <c r="R8" s="37" t="s">
        <v>2641</v>
      </c>
      <c r="S8" s="37" t="s">
        <v>2641</v>
      </c>
    </row>
    <row r="9" spans="2:19" x14ac:dyDescent="0.25">
      <c r="B9" s="36" t="s">
        <v>2648</v>
      </c>
      <c r="C9" s="36" t="s">
        <v>2639</v>
      </c>
      <c r="D9" s="36" t="s">
        <v>2643</v>
      </c>
      <c r="E9" s="37">
        <v>11965</v>
      </c>
      <c r="F9" s="37">
        <v>15348</v>
      </c>
      <c r="G9" s="37">
        <v>19341</v>
      </c>
      <c r="H9" s="37">
        <v>12644</v>
      </c>
      <c r="I9" s="37">
        <v>10973</v>
      </c>
      <c r="J9" s="37">
        <v>21936</v>
      </c>
      <c r="K9" s="37">
        <v>3755</v>
      </c>
      <c r="L9" s="37">
        <v>15069</v>
      </c>
      <c r="M9" s="37">
        <v>37773</v>
      </c>
      <c r="N9" s="37">
        <v>1551</v>
      </c>
      <c r="O9" s="37">
        <v>6790</v>
      </c>
      <c r="P9" s="37">
        <v>17973</v>
      </c>
      <c r="Q9" s="37" t="s">
        <v>2641</v>
      </c>
      <c r="R9" s="37" t="s">
        <v>2641</v>
      </c>
      <c r="S9" s="37" t="s">
        <v>2641</v>
      </c>
    </row>
    <row r="10" spans="2:19" x14ac:dyDescent="0.25">
      <c r="B10" s="36" t="s">
        <v>2649</v>
      </c>
      <c r="C10" s="36" t="s">
        <v>2639</v>
      </c>
      <c r="D10" s="36" t="s">
        <v>2643</v>
      </c>
      <c r="E10" s="37">
        <v>12083</v>
      </c>
      <c r="F10" s="37">
        <v>14087</v>
      </c>
      <c r="G10" s="37">
        <v>21121</v>
      </c>
      <c r="H10" s="37">
        <v>13460</v>
      </c>
      <c r="I10" s="37">
        <v>13032</v>
      </c>
      <c r="J10" s="37">
        <v>22803</v>
      </c>
      <c r="K10" s="37">
        <v>3522</v>
      </c>
      <c r="L10" s="37">
        <v>15469</v>
      </c>
      <c r="M10" s="37">
        <v>37548</v>
      </c>
      <c r="N10" s="37">
        <v>1226</v>
      </c>
      <c r="O10" s="37">
        <v>5462</v>
      </c>
      <c r="P10" s="37">
        <v>15145</v>
      </c>
      <c r="Q10" s="37" t="s">
        <v>2641</v>
      </c>
      <c r="R10" s="37" t="s">
        <v>2641</v>
      </c>
      <c r="S10" s="37" t="s">
        <v>2641</v>
      </c>
    </row>
    <row r="11" spans="2:19" x14ac:dyDescent="0.25">
      <c r="B11" s="36" t="s">
        <v>2650</v>
      </c>
      <c r="C11" s="36" t="s">
        <v>2639</v>
      </c>
      <c r="D11" s="36" t="s">
        <v>2642</v>
      </c>
      <c r="E11" s="37">
        <v>120</v>
      </c>
      <c r="F11" s="37">
        <v>254</v>
      </c>
      <c r="G11" s="37">
        <v>100</v>
      </c>
      <c r="H11" s="37">
        <v>6749</v>
      </c>
      <c r="I11" s="37">
        <v>6102</v>
      </c>
      <c r="J11" s="37">
        <v>13614</v>
      </c>
      <c r="K11" s="37">
        <v>322</v>
      </c>
      <c r="L11" s="37">
        <v>46</v>
      </c>
      <c r="M11" s="37">
        <v>57</v>
      </c>
      <c r="N11" s="37">
        <v>1048</v>
      </c>
      <c r="O11" s="37">
        <v>2964</v>
      </c>
      <c r="P11" s="37">
        <v>7417</v>
      </c>
      <c r="Q11" s="37" t="s">
        <v>2641</v>
      </c>
      <c r="R11" s="37" t="s">
        <v>2641</v>
      </c>
      <c r="S11" s="37" t="s">
        <v>2641</v>
      </c>
    </row>
    <row r="12" spans="2:19" x14ac:dyDescent="0.25">
      <c r="B12" s="36" t="s">
        <v>2651</v>
      </c>
      <c r="C12" s="36" t="s">
        <v>2639</v>
      </c>
      <c r="D12" s="36" t="s">
        <v>2642</v>
      </c>
      <c r="E12" s="37">
        <v>247</v>
      </c>
      <c r="F12" s="37">
        <v>122</v>
      </c>
      <c r="G12" s="37">
        <v>553</v>
      </c>
      <c r="H12" s="37">
        <v>10238</v>
      </c>
      <c r="I12" s="37">
        <v>8493</v>
      </c>
      <c r="J12" s="37">
        <v>18867</v>
      </c>
      <c r="K12" s="37">
        <v>186</v>
      </c>
      <c r="L12" s="37">
        <v>0</v>
      </c>
      <c r="M12" s="37">
        <v>643</v>
      </c>
      <c r="N12" s="37">
        <v>965</v>
      </c>
      <c r="O12" s="37">
        <v>3998</v>
      </c>
      <c r="P12" s="37">
        <v>12129</v>
      </c>
      <c r="Q12" s="37" t="s">
        <v>2641</v>
      </c>
      <c r="R12" s="37" t="s">
        <v>2641</v>
      </c>
      <c r="S12" s="37" t="s">
        <v>2641</v>
      </c>
    </row>
    <row r="13" spans="2:19" x14ac:dyDescent="0.25">
      <c r="B13" s="36" t="s">
        <v>2652</v>
      </c>
      <c r="C13" s="36" t="s">
        <v>2639</v>
      </c>
      <c r="D13" s="36" t="s">
        <v>2643</v>
      </c>
      <c r="E13" s="37">
        <v>9324</v>
      </c>
      <c r="F13" s="37">
        <v>10401</v>
      </c>
      <c r="G13" s="37">
        <v>15693</v>
      </c>
      <c r="H13" s="37">
        <v>11427</v>
      </c>
      <c r="I13" s="37">
        <v>12052</v>
      </c>
      <c r="J13" s="37">
        <v>18264</v>
      </c>
      <c r="K13" s="37">
        <v>2984</v>
      </c>
      <c r="L13" s="37">
        <v>11510</v>
      </c>
      <c r="M13" s="37">
        <v>28255</v>
      </c>
      <c r="N13" s="37">
        <v>1065</v>
      </c>
      <c r="O13" s="37">
        <v>4688</v>
      </c>
      <c r="P13" s="37">
        <v>12368</v>
      </c>
      <c r="Q13" s="37" t="s">
        <v>2641</v>
      </c>
      <c r="R13" s="37" t="s">
        <v>2641</v>
      </c>
      <c r="S13" s="37" t="s">
        <v>2641</v>
      </c>
    </row>
    <row r="14" spans="2:19" x14ac:dyDescent="0.25">
      <c r="B14" s="36" t="s">
        <v>2653</v>
      </c>
      <c r="C14" s="36" t="s">
        <v>2639</v>
      </c>
      <c r="D14" s="36" t="s">
        <v>2643</v>
      </c>
      <c r="E14" s="37">
        <v>9766</v>
      </c>
      <c r="F14" s="37">
        <v>11509</v>
      </c>
      <c r="G14" s="37">
        <v>16284</v>
      </c>
      <c r="H14" s="37">
        <v>11595</v>
      </c>
      <c r="I14" s="37">
        <v>11591</v>
      </c>
      <c r="J14" s="37">
        <v>21205</v>
      </c>
      <c r="K14" s="37">
        <v>3011</v>
      </c>
      <c r="L14" s="37">
        <v>11347</v>
      </c>
      <c r="M14" s="37">
        <v>29683</v>
      </c>
      <c r="N14" s="37">
        <v>1277</v>
      </c>
      <c r="O14" s="37">
        <v>4420</v>
      </c>
      <c r="P14" s="37">
        <v>12031</v>
      </c>
      <c r="Q14" s="37" t="s">
        <v>2641</v>
      </c>
      <c r="R14" s="37" t="s">
        <v>2641</v>
      </c>
      <c r="S14" s="37" t="s">
        <v>2641</v>
      </c>
    </row>
    <row r="15" spans="2:19" s="11" customFormat="1" x14ac:dyDescent="0.25">
      <c r="B15" s="36" t="s">
        <v>2654</v>
      </c>
      <c r="C15" s="36" t="s">
        <v>2639</v>
      </c>
      <c r="D15" s="36" t="s">
        <v>2642</v>
      </c>
      <c r="E15" s="37">
        <v>120</v>
      </c>
      <c r="F15" s="37">
        <v>279</v>
      </c>
      <c r="G15" s="37">
        <v>379</v>
      </c>
      <c r="H15" s="37">
        <v>10613</v>
      </c>
      <c r="I15" s="37">
        <v>9951</v>
      </c>
      <c r="J15" s="37">
        <v>17656</v>
      </c>
      <c r="K15" s="37">
        <v>314</v>
      </c>
      <c r="L15" s="37">
        <v>97</v>
      </c>
      <c r="M15" s="37">
        <v>274</v>
      </c>
      <c r="N15" s="37">
        <v>964</v>
      </c>
      <c r="O15" s="37">
        <v>4312</v>
      </c>
      <c r="P15" s="37">
        <v>12256</v>
      </c>
      <c r="Q15" s="37" t="s">
        <v>2641</v>
      </c>
      <c r="R15" s="37" t="s">
        <v>2641</v>
      </c>
      <c r="S15" s="37" t="s">
        <v>2641</v>
      </c>
    </row>
    <row r="16" spans="2:19" s="11" customFormat="1" x14ac:dyDescent="0.25">
      <c r="B16" s="36" t="s">
        <v>2655</v>
      </c>
      <c r="C16" s="36" t="s">
        <v>2639</v>
      </c>
      <c r="D16" s="36" t="s">
        <v>2643</v>
      </c>
      <c r="E16" s="37">
        <v>9805</v>
      </c>
      <c r="F16" s="37">
        <v>12172</v>
      </c>
      <c r="G16" s="37">
        <v>17623</v>
      </c>
      <c r="H16" s="37">
        <v>13395</v>
      </c>
      <c r="I16" s="37">
        <v>13318</v>
      </c>
      <c r="J16" s="37">
        <v>25502</v>
      </c>
      <c r="K16" s="37">
        <v>3064</v>
      </c>
      <c r="L16" s="37">
        <v>13424</v>
      </c>
      <c r="M16" s="37">
        <v>35008</v>
      </c>
      <c r="N16" s="37">
        <v>1448</v>
      </c>
      <c r="O16" s="37">
        <v>6316</v>
      </c>
      <c r="P16" s="37">
        <v>16207</v>
      </c>
      <c r="Q16" s="37" t="s">
        <v>2641</v>
      </c>
      <c r="R16" s="37" t="s">
        <v>2641</v>
      </c>
      <c r="S16" s="37" t="s">
        <v>2641</v>
      </c>
    </row>
    <row r="17" spans="2:19" s="11" customFormat="1" x14ac:dyDescent="0.25">
      <c r="B17" s="36" t="s">
        <v>2656</v>
      </c>
      <c r="C17" s="36" t="s">
        <v>2639</v>
      </c>
      <c r="D17" s="36" t="s">
        <v>2643</v>
      </c>
      <c r="E17" s="37">
        <v>8804</v>
      </c>
      <c r="F17" s="37">
        <v>10131</v>
      </c>
      <c r="G17" s="37">
        <v>15939</v>
      </c>
      <c r="H17" s="37">
        <v>10127</v>
      </c>
      <c r="I17" s="37">
        <v>10387</v>
      </c>
      <c r="J17" s="37">
        <v>21479</v>
      </c>
      <c r="K17" s="37">
        <v>2515</v>
      </c>
      <c r="L17" s="37">
        <v>11099</v>
      </c>
      <c r="M17" s="37">
        <v>29908</v>
      </c>
      <c r="N17" s="37">
        <v>862</v>
      </c>
      <c r="O17" s="37">
        <v>4301</v>
      </c>
      <c r="P17" s="37">
        <v>12673</v>
      </c>
      <c r="Q17" s="37" t="s">
        <v>2641</v>
      </c>
      <c r="R17" s="37" t="s">
        <v>2641</v>
      </c>
      <c r="S17" s="37" t="s">
        <v>2641</v>
      </c>
    </row>
    <row r="18" spans="2:19" s="11" customFormat="1" x14ac:dyDescent="0.25">
      <c r="B18" s="36" t="s">
        <v>2657</v>
      </c>
      <c r="C18" s="36" t="s">
        <v>2639</v>
      </c>
      <c r="D18" s="36" t="s">
        <v>2642</v>
      </c>
      <c r="E18" s="37">
        <v>93</v>
      </c>
      <c r="F18" s="37">
        <v>214</v>
      </c>
      <c r="G18" s="37">
        <v>1271</v>
      </c>
      <c r="H18" s="37">
        <v>8885</v>
      </c>
      <c r="I18" s="37">
        <v>9320</v>
      </c>
      <c r="J18" s="37">
        <v>19647</v>
      </c>
      <c r="K18" s="37">
        <v>241</v>
      </c>
      <c r="L18" s="37">
        <v>155</v>
      </c>
      <c r="M18" s="37">
        <v>813</v>
      </c>
      <c r="N18" s="37">
        <v>1489</v>
      </c>
      <c r="O18" s="37">
        <v>5803</v>
      </c>
      <c r="P18" s="37">
        <v>14848</v>
      </c>
      <c r="Q18" s="37" t="s">
        <v>2641</v>
      </c>
      <c r="R18" s="37" t="s">
        <v>2641</v>
      </c>
      <c r="S18" s="37" t="s">
        <v>2641</v>
      </c>
    </row>
    <row r="19" spans="2:19" s="11" customFormat="1" x14ac:dyDescent="0.25">
      <c r="B19" s="36" t="s">
        <v>2658</v>
      </c>
      <c r="C19" s="36" t="s">
        <v>2639</v>
      </c>
      <c r="D19" s="36" t="s">
        <v>2642</v>
      </c>
      <c r="E19" s="37">
        <v>167</v>
      </c>
      <c r="F19" s="37">
        <v>574</v>
      </c>
      <c r="G19" s="37">
        <v>458</v>
      </c>
      <c r="H19" s="37">
        <v>7196</v>
      </c>
      <c r="I19" s="37">
        <v>8464</v>
      </c>
      <c r="J19" s="37">
        <v>18118</v>
      </c>
      <c r="K19" s="37">
        <v>545</v>
      </c>
      <c r="L19" s="37">
        <v>283</v>
      </c>
      <c r="M19" s="37">
        <v>194</v>
      </c>
      <c r="N19" s="37">
        <v>1325</v>
      </c>
      <c r="O19" s="37">
        <v>5602</v>
      </c>
      <c r="P19" s="37">
        <v>15612</v>
      </c>
      <c r="Q19" s="37" t="s">
        <v>2641</v>
      </c>
      <c r="R19" s="37" t="s">
        <v>2641</v>
      </c>
      <c r="S19" s="37" t="s">
        <v>2641</v>
      </c>
    </row>
    <row r="20" spans="2:19" s="11" customFormat="1" x14ac:dyDescent="0.25">
      <c r="B20" s="36" t="s">
        <v>2659</v>
      </c>
      <c r="C20" s="36" t="s">
        <v>2639</v>
      </c>
      <c r="D20" s="36" t="s">
        <v>2643</v>
      </c>
      <c r="E20" s="37">
        <v>7427</v>
      </c>
      <c r="F20" s="37">
        <v>9082</v>
      </c>
      <c r="G20" s="37">
        <v>12099</v>
      </c>
      <c r="H20" s="37">
        <v>9167</v>
      </c>
      <c r="I20" s="37">
        <v>7698</v>
      </c>
      <c r="J20" s="37">
        <v>15707</v>
      </c>
      <c r="K20" s="37">
        <v>2591</v>
      </c>
      <c r="L20" s="37">
        <v>11392</v>
      </c>
      <c r="M20" s="37">
        <v>30454</v>
      </c>
      <c r="N20" s="37">
        <v>1579</v>
      </c>
      <c r="O20" s="37">
        <v>5523</v>
      </c>
      <c r="P20" s="37">
        <v>13794</v>
      </c>
      <c r="Q20" s="37" t="s">
        <v>2641</v>
      </c>
      <c r="R20" s="37" t="s">
        <v>2641</v>
      </c>
      <c r="S20" s="37" t="s">
        <v>2641</v>
      </c>
    </row>
    <row r="21" spans="2:19" s="11" customFormat="1" x14ac:dyDescent="0.25">
      <c r="B21" s="36" t="s">
        <v>2660</v>
      </c>
      <c r="C21" s="36" t="s">
        <v>2639</v>
      </c>
      <c r="D21" s="36" t="s">
        <v>2643</v>
      </c>
      <c r="E21" s="37">
        <v>7000</v>
      </c>
      <c r="F21" s="37">
        <v>7334</v>
      </c>
      <c r="G21" s="37">
        <v>11705</v>
      </c>
      <c r="H21" s="37">
        <v>7410</v>
      </c>
      <c r="I21" s="37">
        <v>8731</v>
      </c>
      <c r="J21" s="37">
        <v>14054</v>
      </c>
      <c r="K21" s="37">
        <v>2925</v>
      </c>
      <c r="L21" s="37">
        <v>11560</v>
      </c>
      <c r="M21" s="37">
        <v>30104</v>
      </c>
      <c r="N21" s="37">
        <v>1569</v>
      </c>
      <c r="O21" s="37">
        <v>6763</v>
      </c>
      <c r="P21" s="37">
        <v>16422</v>
      </c>
      <c r="Q21" s="37" t="s">
        <v>2641</v>
      </c>
      <c r="R21" s="37" t="s">
        <v>2641</v>
      </c>
      <c r="S21" s="37" t="s">
        <v>2641</v>
      </c>
    </row>
    <row r="22" spans="2:19" s="11" customFormat="1" x14ac:dyDescent="0.25">
      <c r="B22" s="36" t="s">
        <v>2661</v>
      </c>
      <c r="C22" s="36" t="s">
        <v>2639</v>
      </c>
      <c r="D22" s="36" t="s">
        <v>2643</v>
      </c>
      <c r="E22" s="37">
        <v>6108</v>
      </c>
      <c r="F22" s="37">
        <v>8514</v>
      </c>
      <c r="G22" s="37">
        <v>11116</v>
      </c>
      <c r="H22" s="37">
        <v>8567</v>
      </c>
      <c r="I22" s="37">
        <v>8808</v>
      </c>
      <c r="J22" s="37">
        <v>15772</v>
      </c>
      <c r="K22" s="37">
        <v>2566</v>
      </c>
      <c r="L22" s="37">
        <v>9165</v>
      </c>
      <c r="M22" s="37">
        <v>21570</v>
      </c>
      <c r="N22" s="37">
        <v>1231</v>
      </c>
      <c r="O22" s="37">
        <v>4213</v>
      </c>
      <c r="P22" s="37">
        <v>12810</v>
      </c>
      <c r="Q22" s="37" t="s">
        <v>2641</v>
      </c>
      <c r="R22" s="37" t="s">
        <v>2641</v>
      </c>
      <c r="S22" s="37" t="s">
        <v>2641</v>
      </c>
    </row>
    <row r="23" spans="2:19" s="11" customFormat="1" x14ac:dyDescent="0.25">
      <c r="B23" s="36" t="s">
        <v>2662</v>
      </c>
      <c r="C23" s="36" t="s">
        <v>2639</v>
      </c>
      <c r="D23" s="36" t="s">
        <v>2643</v>
      </c>
      <c r="E23" s="37">
        <v>5334</v>
      </c>
      <c r="F23" s="37">
        <v>7128</v>
      </c>
      <c r="G23" s="37">
        <v>9237</v>
      </c>
      <c r="H23" s="37">
        <v>7978</v>
      </c>
      <c r="I23" s="37">
        <v>6263</v>
      </c>
      <c r="J23" s="37">
        <v>15908</v>
      </c>
      <c r="K23" s="37">
        <v>1964</v>
      </c>
      <c r="L23" s="37">
        <v>7004</v>
      </c>
      <c r="M23" s="37">
        <v>17933</v>
      </c>
      <c r="N23" s="37">
        <v>1256</v>
      </c>
      <c r="O23" s="37">
        <v>3965</v>
      </c>
      <c r="P23" s="37">
        <v>10620</v>
      </c>
      <c r="Q23" s="37" t="s">
        <v>2641</v>
      </c>
      <c r="R23" s="37" t="s">
        <v>2641</v>
      </c>
      <c r="S23" s="37" t="s">
        <v>2641</v>
      </c>
    </row>
    <row r="24" spans="2:19" s="11" customFormat="1" x14ac:dyDescent="0.25">
      <c r="B24" s="36" t="s">
        <v>2636</v>
      </c>
      <c r="C24" s="36" t="s">
        <v>2639</v>
      </c>
      <c r="D24" s="36" t="s">
        <v>2642</v>
      </c>
      <c r="E24" s="37">
        <v>613</v>
      </c>
      <c r="F24" s="37">
        <v>453</v>
      </c>
      <c r="G24" s="37">
        <v>552</v>
      </c>
      <c r="H24" s="37">
        <v>8671</v>
      </c>
      <c r="I24" s="37">
        <v>8013</v>
      </c>
      <c r="J24" s="37">
        <v>12848</v>
      </c>
      <c r="K24" s="37">
        <v>308</v>
      </c>
      <c r="L24" s="37">
        <v>114</v>
      </c>
      <c r="M24" s="37">
        <v>599</v>
      </c>
      <c r="N24" s="37">
        <v>1268</v>
      </c>
      <c r="O24" s="37">
        <v>4935</v>
      </c>
      <c r="P24" s="37">
        <v>13786</v>
      </c>
      <c r="Q24" s="37" t="s">
        <v>2641</v>
      </c>
      <c r="R24" s="37" t="s">
        <v>2641</v>
      </c>
      <c r="S24" s="37" t="s">
        <v>2641</v>
      </c>
    </row>
    <row r="25" spans="2:19" x14ac:dyDescent="0.25">
      <c r="B25" s="36" t="s">
        <v>2611</v>
      </c>
      <c r="C25" s="36" t="s">
        <v>2640</v>
      </c>
      <c r="D25" s="36" t="s">
        <v>2642</v>
      </c>
      <c r="E25" s="37">
        <v>630</v>
      </c>
      <c r="F25" s="37">
        <v>1444</v>
      </c>
      <c r="G25" s="37">
        <v>3347</v>
      </c>
      <c r="H25" s="38" t="s">
        <v>2641</v>
      </c>
      <c r="I25" s="38" t="s">
        <v>2641</v>
      </c>
      <c r="J25" s="38" t="s">
        <v>2641</v>
      </c>
      <c r="K25" s="37">
        <v>792</v>
      </c>
      <c r="L25" s="37">
        <v>749</v>
      </c>
      <c r="M25" s="37">
        <v>1464</v>
      </c>
      <c r="N25" s="38" t="s">
        <v>2641</v>
      </c>
      <c r="O25" s="38" t="s">
        <v>2641</v>
      </c>
      <c r="P25" s="38" t="s">
        <v>2641</v>
      </c>
      <c r="Q25" s="37">
        <v>18175</v>
      </c>
      <c r="R25" s="37">
        <v>22987</v>
      </c>
      <c r="S25" s="37">
        <v>24992</v>
      </c>
    </row>
    <row r="26" spans="2:19" x14ac:dyDescent="0.25">
      <c r="B26" s="36" t="s">
        <v>2612</v>
      </c>
      <c r="C26" s="36" t="s">
        <v>2640</v>
      </c>
      <c r="D26" s="36" t="s">
        <v>2642</v>
      </c>
      <c r="E26" s="37">
        <v>52</v>
      </c>
      <c r="F26" s="37">
        <v>1587</v>
      </c>
      <c r="G26" s="37">
        <v>659</v>
      </c>
      <c r="H26" s="38" t="s">
        <v>2641</v>
      </c>
      <c r="I26" s="38" t="s">
        <v>2641</v>
      </c>
      <c r="J26" s="38" t="s">
        <v>2641</v>
      </c>
      <c r="K26" s="37">
        <v>267</v>
      </c>
      <c r="L26" s="37">
        <v>289</v>
      </c>
      <c r="M26" s="37">
        <v>522</v>
      </c>
      <c r="N26" s="38" t="s">
        <v>2641</v>
      </c>
      <c r="O26" s="38" t="s">
        <v>2641</v>
      </c>
      <c r="P26" s="38" t="s">
        <v>2641</v>
      </c>
      <c r="Q26" s="37">
        <v>20856</v>
      </c>
      <c r="R26" s="37">
        <v>26417</v>
      </c>
      <c r="S26" s="37">
        <v>28863</v>
      </c>
    </row>
    <row r="27" spans="2:19" x14ac:dyDescent="0.25">
      <c r="B27" s="36" t="s">
        <v>2613</v>
      </c>
      <c r="C27" s="36" t="s">
        <v>2640</v>
      </c>
      <c r="D27" s="36" t="s">
        <v>2642</v>
      </c>
      <c r="E27" s="37">
        <v>892</v>
      </c>
      <c r="F27" s="37">
        <v>925</v>
      </c>
      <c r="G27" s="37">
        <v>608</v>
      </c>
      <c r="H27" s="38" t="s">
        <v>2641</v>
      </c>
      <c r="I27" s="38" t="s">
        <v>2641</v>
      </c>
      <c r="J27" s="38" t="s">
        <v>2641</v>
      </c>
      <c r="K27" s="37">
        <v>116</v>
      </c>
      <c r="L27" s="37">
        <v>555</v>
      </c>
      <c r="M27" s="37">
        <v>66</v>
      </c>
      <c r="N27" s="38" t="s">
        <v>2641</v>
      </c>
      <c r="O27" s="38" t="s">
        <v>2641</v>
      </c>
      <c r="P27" s="38" t="s">
        <v>2641</v>
      </c>
      <c r="Q27" s="37">
        <v>23337</v>
      </c>
      <c r="R27" s="37">
        <v>29416</v>
      </c>
      <c r="S27" s="37">
        <v>29858</v>
      </c>
    </row>
    <row r="28" spans="2:19" x14ac:dyDescent="0.25">
      <c r="B28" s="36" t="s">
        <v>2614</v>
      </c>
      <c r="C28" s="36" t="s">
        <v>2640</v>
      </c>
      <c r="D28" s="36" t="s">
        <v>2642</v>
      </c>
      <c r="E28" s="37">
        <v>135</v>
      </c>
      <c r="F28" s="37">
        <v>3528</v>
      </c>
      <c r="G28" s="37">
        <v>6726</v>
      </c>
      <c r="H28" s="38" t="s">
        <v>2641</v>
      </c>
      <c r="I28" s="38" t="s">
        <v>2641</v>
      </c>
      <c r="J28" s="38" t="s">
        <v>2641</v>
      </c>
      <c r="K28" s="37">
        <v>696</v>
      </c>
      <c r="L28" s="37">
        <v>435</v>
      </c>
      <c r="M28" s="37">
        <v>738</v>
      </c>
      <c r="N28" s="38" t="s">
        <v>2641</v>
      </c>
      <c r="O28" s="38" t="s">
        <v>2641</v>
      </c>
      <c r="P28" s="38" t="s">
        <v>2641</v>
      </c>
      <c r="Q28" s="37">
        <v>18979</v>
      </c>
      <c r="R28" s="37">
        <v>23672</v>
      </c>
      <c r="S28" s="37">
        <v>24348</v>
      </c>
    </row>
    <row r="29" spans="2:19" x14ac:dyDescent="0.25">
      <c r="B29" s="36" t="s">
        <v>2615</v>
      </c>
      <c r="C29" s="36" t="s">
        <v>2640</v>
      </c>
      <c r="D29" s="36" t="s">
        <v>2642</v>
      </c>
      <c r="E29" s="37">
        <v>542</v>
      </c>
      <c r="F29" s="37">
        <v>5937</v>
      </c>
      <c r="G29" s="37">
        <v>8541</v>
      </c>
      <c r="H29" s="38" t="s">
        <v>2641</v>
      </c>
      <c r="I29" s="38" t="s">
        <v>2641</v>
      </c>
      <c r="J29" s="38" t="s">
        <v>2641</v>
      </c>
      <c r="K29" s="37">
        <v>561</v>
      </c>
      <c r="L29" s="37">
        <v>191</v>
      </c>
      <c r="M29" s="37">
        <v>771</v>
      </c>
      <c r="N29" s="38" t="s">
        <v>2641</v>
      </c>
      <c r="O29" s="38" t="s">
        <v>2641</v>
      </c>
      <c r="P29" s="38" t="s">
        <v>2641</v>
      </c>
      <c r="Q29" s="37">
        <v>27136</v>
      </c>
      <c r="R29" s="37">
        <v>29511</v>
      </c>
      <c r="S29" s="37">
        <v>32500</v>
      </c>
    </row>
    <row r="30" spans="2:19" x14ac:dyDescent="0.25">
      <c r="B30" s="36" t="s">
        <v>2616</v>
      </c>
      <c r="C30" s="36" t="s">
        <v>2640</v>
      </c>
      <c r="D30" s="36" t="s">
        <v>2642</v>
      </c>
      <c r="E30" s="37">
        <v>1010</v>
      </c>
      <c r="F30" s="37">
        <v>1346</v>
      </c>
      <c r="G30" s="37">
        <v>92</v>
      </c>
      <c r="H30" s="38" t="s">
        <v>2641</v>
      </c>
      <c r="I30" s="38" t="s">
        <v>2641</v>
      </c>
      <c r="J30" s="38" t="s">
        <v>2641</v>
      </c>
      <c r="K30" s="37">
        <v>642</v>
      </c>
      <c r="L30" s="37">
        <v>592</v>
      </c>
      <c r="M30" s="37">
        <v>1299</v>
      </c>
      <c r="N30" s="38" t="s">
        <v>2641</v>
      </c>
      <c r="O30" s="38" t="s">
        <v>2641</v>
      </c>
      <c r="P30" s="38" t="s">
        <v>2641</v>
      </c>
      <c r="Q30" s="37">
        <v>23155</v>
      </c>
      <c r="R30" s="37">
        <v>32155</v>
      </c>
      <c r="S30" s="37">
        <v>33921</v>
      </c>
    </row>
    <row r="31" spans="2:19" x14ac:dyDescent="0.25">
      <c r="B31" s="36" t="s">
        <v>2617</v>
      </c>
      <c r="C31" s="36" t="s">
        <v>2640</v>
      </c>
      <c r="D31" s="36" t="s">
        <v>2642</v>
      </c>
      <c r="E31" s="37">
        <v>539</v>
      </c>
      <c r="F31" s="37">
        <v>2424</v>
      </c>
      <c r="G31" s="37">
        <v>451</v>
      </c>
      <c r="H31" s="38" t="s">
        <v>2641</v>
      </c>
      <c r="I31" s="38" t="s">
        <v>2641</v>
      </c>
      <c r="J31" s="38" t="s">
        <v>2641</v>
      </c>
      <c r="K31" s="37">
        <v>461</v>
      </c>
      <c r="L31" s="37">
        <v>776</v>
      </c>
      <c r="M31" s="37">
        <v>591</v>
      </c>
      <c r="N31" s="38" t="s">
        <v>2641</v>
      </c>
      <c r="O31" s="38" t="s">
        <v>2641</v>
      </c>
      <c r="P31" s="38" t="s">
        <v>2641</v>
      </c>
      <c r="Q31" s="37">
        <v>25619</v>
      </c>
      <c r="R31" s="37">
        <v>32644</v>
      </c>
      <c r="S31" s="37">
        <v>35178</v>
      </c>
    </row>
    <row r="32" spans="2:19" x14ac:dyDescent="0.25">
      <c r="B32" s="36" t="s">
        <v>2618</v>
      </c>
      <c r="C32" s="36" t="s">
        <v>2640</v>
      </c>
      <c r="D32" s="36" t="s">
        <v>2642</v>
      </c>
      <c r="E32" s="37">
        <v>1177</v>
      </c>
      <c r="F32" s="37">
        <v>2055</v>
      </c>
      <c r="G32" s="37">
        <v>2860</v>
      </c>
      <c r="H32" s="38" t="s">
        <v>2641</v>
      </c>
      <c r="I32" s="38" t="s">
        <v>2641</v>
      </c>
      <c r="J32" s="38" t="s">
        <v>2641</v>
      </c>
      <c r="K32" s="37">
        <v>990</v>
      </c>
      <c r="L32" s="37">
        <v>477</v>
      </c>
      <c r="M32" s="37">
        <v>674</v>
      </c>
      <c r="N32" s="38" t="s">
        <v>2641</v>
      </c>
      <c r="O32" s="38" t="s">
        <v>2641</v>
      </c>
      <c r="P32" s="38" t="s">
        <v>2641</v>
      </c>
      <c r="Q32" s="37">
        <v>43797</v>
      </c>
      <c r="R32" s="37">
        <v>59145</v>
      </c>
      <c r="S32" s="37">
        <v>62553</v>
      </c>
    </row>
    <row r="33" spans="2:19" x14ac:dyDescent="0.25">
      <c r="B33" s="36" t="s">
        <v>2619</v>
      </c>
      <c r="C33" s="36" t="s">
        <v>2640</v>
      </c>
      <c r="D33" s="36" t="s">
        <v>2642</v>
      </c>
      <c r="E33" s="37">
        <v>4845</v>
      </c>
      <c r="F33" s="37">
        <v>5354</v>
      </c>
      <c r="G33" s="37">
        <v>8364</v>
      </c>
      <c r="H33" s="38" t="s">
        <v>2641</v>
      </c>
      <c r="I33" s="38" t="s">
        <v>2641</v>
      </c>
      <c r="J33" s="38" t="s">
        <v>2641</v>
      </c>
      <c r="K33" s="37">
        <v>1053</v>
      </c>
      <c r="L33" s="37">
        <v>1658</v>
      </c>
      <c r="M33" s="37">
        <v>2301</v>
      </c>
      <c r="N33" s="38" t="s">
        <v>2641</v>
      </c>
      <c r="O33" s="38" t="s">
        <v>2641</v>
      </c>
      <c r="P33" s="38" t="s">
        <v>2641</v>
      </c>
      <c r="Q33" s="37">
        <v>42909</v>
      </c>
      <c r="R33" s="37">
        <v>57885</v>
      </c>
      <c r="S33" s="37">
        <v>58454</v>
      </c>
    </row>
    <row r="34" spans="2:19" x14ac:dyDescent="0.25">
      <c r="B34" s="36" t="s">
        <v>2620</v>
      </c>
      <c r="C34" s="36" t="s">
        <v>2640</v>
      </c>
      <c r="D34" s="36" t="s">
        <v>2642</v>
      </c>
      <c r="E34" s="37">
        <v>342</v>
      </c>
      <c r="F34" s="37">
        <v>833</v>
      </c>
      <c r="G34" s="37">
        <v>1264</v>
      </c>
      <c r="H34" s="38" t="s">
        <v>2641</v>
      </c>
      <c r="I34" s="38" t="s">
        <v>2641</v>
      </c>
      <c r="J34" s="38" t="s">
        <v>2641</v>
      </c>
      <c r="K34" s="37">
        <v>670</v>
      </c>
      <c r="L34" s="37">
        <v>331</v>
      </c>
      <c r="M34" s="37">
        <v>980</v>
      </c>
      <c r="N34" s="38" t="s">
        <v>2641</v>
      </c>
      <c r="O34" s="38" t="s">
        <v>2641</v>
      </c>
      <c r="P34" s="38" t="s">
        <v>2641</v>
      </c>
      <c r="Q34" s="37">
        <v>26435</v>
      </c>
      <c r="R34" s="37">
        <v>33186</v>
      </c>
      <c r="S34" s="37">
        <v>35403</v>
      </c>
    </row>
    <row r="35" spans="2:19" x14ac:dyDescent="0.25">
      <c r="B35" s="36" t="s">
        <v>2589</v>
      </c>
      <c r="C35" s="36" t="s">
        <v>2640</v>
      </c>
      <c r="D35" s="36" t="s">
        <v>2643</v>
      </c>
      <c r="E35" s="37">
        <v>380567</v>
      </c>
      <c r="F35" s="37">
        <v>378811</v>
      </c>
      <c r="G35" s="37">
        <v>647965</v>
      </c>
      <c r="H35" s="38" t="s">
        <v>2641</v>
      </c>
      <c r="I35" s="38" t="s">
        <v>2641</v>
      </c>
      <c r="J35" s="38" t="s">
        <v>2641</v>
      </c>
      <c r="K35" s="37">
        <v>118999</v>
      </c>
      <c r="L35" s="37">
        <v>553916</v>
      </c>
      <c r="M35" s="37">
        <v>1473518</v>
      </c>
      <c r="N35" s="38" t="s">
        <v>2641</v>
      </c>
      <c r="O35" s="38" t="s">
        <v>2641</v>
      </c>
      <c r="P35" s="38" t="s">
        <v>2641</v>
      </c>
      <c r="Q35" s="37">
        <v>19617</v>
      </c>
      <c r="R35" s="37">
        <v>26829</v>
      </c>
      <c r="S35" s="37">
        <v>26536</v>
      </c>
    </row>
    <row r="36" spans="2:19" x14ac:dyDescent="0.25">
      <c r="B36" s="36" t="s">
        <v>2591</v>
      </c>
      <c r="C36" s="36" t="s">
        <v>2640</v>
      </c>
      <c r="D36" s="36" t="s">
        <v>2643</v>
      </c>
      <c r="E36" s="37">
        <v>714719</v>
      </c>
      <c r="F36" s="37">
        <v>724155</v>
      </c>
      <c r="G36" s="37">
        <v>1248329</v>
      </c>
      <c r="H36" s="38" t="s">
        <v>2641</v>
      </c>
      <c r="I36" s="38" t="s">
        <v>2641</v>
      </c>
      <c r="J36" s="38" t="s">
        <v>2641</v>
      </c>
      <c r="K36" s="37">
        <v>223725</v>
      </c>
      <c r="L36" s="37">
        <v>1050795</v>
      </c>
      <c r="M36" s="37">
        <v>2771836</v>
      </c>
      <c r="N36" s="38" t="s">
        <v>2641</v>
      </c>
      <c r="O36" s="38" t="s">
        <v>2641</v>
      </c>
      <c r="P36" s="38" t="s">
        <v>2641</v>
      </c>
      <c r="Q36" s="37">
        <v>29255</v>
      </c>
      <c r="R36" s="37">
        <v>36200</v>
      </c>
      <c r="S36" s="37">
        <v>35618</v>
      </c>
    </row>
    <row r="37" spans="2:19" x14ac:dyDescent="0.25">
      <c r="B37" s="36" t="s">
        <v>2593</v>
      </c>
      <c r="C37" s="36" t="s">
        <v>2640</v>
      </c>
      <c r="D37" s="36" t="s">
        <v>2643</v>
      </c>
      <c r="E37" s="37">
        <v>657789</v>
      </c>
      <c r="F37" s="37">
        <v>660003</v>
      </c>
      <c r="G37" s="37">
        <v>1151580</v>
      </c>
      <c r="H37" s="38" t="s">
        <v>2641</v>
      </c>
      <c r="I37" s="38" t="s">
        <v>2641</v>
      </c>
      <c r="J37" s="38" t="s">
        <v>2641</v>
      </c>
      <c r="K37" s="37">
        <v>201763</v>
      </c>
      <c r="L37" s="37">
        <v>935398</v>
      </c>
      <c r="M37" s="37">
        <v>2538496</v>
      </c>
      <c r="N37" s="38" t="s">
        <v>2641</v>
      </c>
      <c r="O37" s="38" t="s">
        <v>2641</v>
      </c>
      <c r="P37" s="38" t="s">
        <v>2641</v>
      </c>
      <c r="Q37" s="37">
        <v>30401</v>
      </c>
      <c r="R37" s="37">
        <v>36962</v>
      </c>
      <c r="S37" s="37">
        <v>36282</v>
      </c>
    </row>
    <row r="38" spans="2:19" x14ac:dyDescent="0.25">
      <c r="B38" s="36" t="s">
        <v>2595</v>
      </c>
      <c r="C38" s="36" t="s">
        <v>2640</v>
      </c>
      <c r="D38" s="36" t="s">
        <v>2643</v>
      </c>
      <c r="E38" s="37">
        <v>1092993</v>
      </c>
      <c r="F38" s="37">
        <v>1119292</v>
      </c>
      <c r="G38" s="37">
        <v>1917670</v>
      </c>
      <c r="H38" s="38" t="s">
        <v>2641</v>
      </c>
      <c r="I38" s="38" t="s">
        <v>2641</v>
      </c>
      <c r="J38" s="38" t="s">
        <v>2641</v>
      </c>
      <c r="K38" s="37">
        <v>252024</v>
      </c>
      <c r="L38" s="37">
        <v>1168692</v>
      </c>
      <c r="M38" s="37">
        <v>3106219</v>
      </c>
      <c r="N38" s="38" t="s">
        <v>2641</v>
      </c>
      <c r="O38" s="38" t="s">
        <v>2641</v>
      </c>
      <c r="P38" s="38" t="s">
        <v>2641</v>
      </c>
      <c r="Q38" s="37">
        <v>40990</v>
      </c>
      <c r="R38" s="37">
        <v>51984</v>
      </c>
      <c r="S38" s="37">
        <v>58038</v>
      </c>
    </row>
    <row r="39" spans="2:19" x14ac:dyDescent="0.25">
      <c r="B39" s="36" t="s">
        <v>2597</v>
      </c>
      <c r="C39" s="36" t="s">
        <v>2640</v>
      </c>
      <c r="D39" s="36" t="s">
        <v>2643</v>
      </c>
      <c r="E39" s="37">
        <v>907057</v>
      </c>
      <c r="F39" s="37">
        <v>904802</v>
      </c>
      <c r="G39" s="37">
        <v>1578365</v>
      </c>
      <c r="H39" s="38" t="s">
        <v>2641</v>
      </c>
      <c r="I39" s="38" t="s">
        <v>2641</v>
      </c>
      <c r="J39" s="38" t="s">
        <v>2641</v>
      </c>
      <c r="K39" s="37">
        <v>200559</v>
      </c>
      <c r="L39" s="37">
        <v>928636</v>
      </c>
      <c r="M39" s="37">
        <v>2476364</v>
      </c>
      <c r="N39" s="38" t="s">
        <v>2641</v>
      </c>
      <c r="O39" s="38" t="s">
        <v>2641</v>
      </c>
      <c r="P39" s="38" t="s">
        <v>2641</v>
      </c>
      <c r="Q39" s="37">
        <v>34867</v>
      </c>
      <c r="R39" s="37">
        <v>43725</v>
      </c>
      <c r="S39" s="37">
        <v>50257</v>
      </c>
    </row>
    <row r="40" spans="2:19" x14ac:dyDescent="0.25">
      <c r="B40" s="36" t="s">
        <v>2599</v>
      </c>
      <c r="C40" s="36" t="s">
        <v>2640</v>
      </c>
      <c r="D40" s="36" t="s">
        <v>2643</v>
      </c>
      <c r="E40" s="37">
        <v>758076</v>
      </c>
      <c r="F40" s="37">
        <v>766541</v>
      </c>
      <c r="G40" s="37">
        <v>1314790</v>
      </c>
      <c r="H40" s="38" t="s">
        <v>2641</v>
      </c>
      <c r="I40" s="38" t="s">
        <v>2641</v>
      </c>
      <c r="J40" s="38" t="s">
        <v>2641</v>
      </c>
      <c r="K40" s="37">
        <v>175263</v>
      </c>
      <c r="L40" s="37">
        <v>821868</v>
      </c>
      <c r="M40" s="37">
        <v>2198530</v>
      </c>
      <c r="N40" s="38" t="s">
        <v>2641</v>
      </c>
      <c r="O40" s="38" t="s">
        <v>2641</v>
      </c>
      <c r="P40" s="38" t="s">
        <v>2641</v>
      </c>
      <c r="Q40" s="37">
        <v>26873</v>
      </c>
      <c r="R40" s="37">
        <v>36051</v>
      </c>
      <c r="S40" s="37">
        <v>36538</v>
      </c>
    </row>
    <row r="41" spans="2:19" x14ac:dyDescent="0.25">
      <c r="B41" s="36" t="s">
        <v>2601</v>
      </c>
      <c r="C41" s="36" t="s">
        <v>2640</v>
      </c>
      <c r="D41" s="36" t="s">
        <v>2643</v>
      </c>
      <c r="E41" s="37">
        <v>744145</v>
      </c>
      <c r="F41" s="37">
        <v>756187</v>
      </c>
      <c r="G41" s="37">
        <v>1295951</v>
      </c>
      <c r="H41" s="38" t="s">
        <v>2641</v>
      </c>
      <c r="I41" s="38" t="s">
        <v>2641</v>
      </c>
      <c r="J41" s="38" t="s">
        <v>2641</v>
      </c>
      <c r="K41" s="37">
        <v>170770</v>
      </c>
      <c r="L41" s="37">
        <v>808979</v>
      </c>
      <c r="M41" s="37">
        <v>2214623</v>
      </c>
      <c r="N41" s="38" t="s">
        <v>2641</v>
      </c>
      <c r="O41" s="38" t="s">
        <v>2641</v>
      </c>
      <c r="P41" s="38" t="s">
        <v>2641</v>
      </c>
      <c r="Q41" s="37">
        <v>33656</v>
      </c>
      <c r="R41" s="37">
        <v>44327</v>
      </c>
      <c r="S41" s="37">
        <v>44822</v>
      </c>
    </row>
    <row r="42" spans="2:19" x14ac:dyDescent="0.25">
      <c r="B42" s="36" t="s">
        <v>2603</v>
      </c>
      <c r="C42" s="36" t="s">
        <v>2640</v>
      </c>
      <c r="D42" s="36" t="s">
        <v>2643</v>
      </c>
      <c r="E42" s="37">
        <v>737499</v>
      </c>
      <c r="F42" s="37">
        <v>747330</v>
      </c>
      <c r="G42" s="37">
        <v>1275373</v>
      </c>
      <c r="H42" s="38" t="s">
        <v>2641</v>
      </c>
      <c r="I42" s="38" t="s">
        <v>2641</v>
      </c>
      <c r="J42" s="38" t="s">
        <v>2641</v>
      </c>
      <c r="K42" s="37">
        <v>203112</v>
      </c>
      <c r="L42" s="37">
        <v>933140</v>
      </c>
      <c r="M42" s="37">
        <v>2495599</v>
      </c>
      <c r="N42" s="38" t="s">
        <v>2641</v>
      </c>
      <c r="O42" s="38" t="s">
        <v>2641</v>
      </c>
      <c r="P42" s="38" t="s">
        <v>2641</v>
      </c>
      <c r="Q42" s="37">
        <v>46205</v>
      </c>
      <c r="R42" s="37">
        <v>58195</v>
      </c>
      <c r="S42" s="37">
        <v>58455</v>
      </c>
    </row>
    <row r="43" spans="2:19" x14ac:dyDescent="0.25">
      <c r="B43" s="36" t="s">
        <v>2605</v>
      </c>
      <c r="C43" s="36" t="s">
        <v>2640</v>
      </c>
      <c r="D43" s="36" t="s">
        <v>2643</v>
      </c>
      <c r="E43" s="37">
        <v>935644</v>
      </c>
      <c r="F43" s="37">
        <v>958751</v>
      </c>
      <c r="G43" s="37">
        <v>1634948</v>
      </c>
      <c r="H43" s="38" t="s">
        <v>2641</v>
      </c>
      <c r="I43" s="38" t="s">
        <v>2641</v>
      </c>
      <c r="J43" s="38" t="s">
        <v>2641</v>
      </c>
      <c r="K43" s="37">
        <v>205293</v>
      </c>
      <c r="L43" s="37">
        <v>1001976</v>
      </c>
      <c r="M43" s="37">
        <v>2781427</v>
      </c>
      <c r="N43" s="38" t="s">
        <v>2641</v>
      </c>
      <c r="O43" s="38" t="s">
        <v>2641</v>
      </c>
      <c r="P43" s="38" t="s">
        <v>2641</v>
      </c>
      <c r="Q43" s="37">
        <v>50121</v>
      </c>
      <c r="R43" s="37">
        <v>70685</v>
      </c>
      <c r="S43" s="37">
        <v>68677</v>
      </c>
    </row>
    <row r="44" spans="2:19" x14ac:dyDescent="0.25">
      <c r="B44" s="36" t="s">
        <v>2607</v>
      </c>
      <c r="C44" s="36" t="s">
        <v>2640</v>
      </c>
      <c r="D44" s="36" t="s">
        <v>2643</v>
      </c>
      <c r="E44" s="37">
        <v>518652</v>
      </c>
      <c r="F44" s="37">
        <v>524076</v>
      </c>
      <c r="G44" s="37">
        <v>905507</v>
      </c>
      <c r="H44" s="38" t="s">
        <v>2641</v>
      </c>
      <c r="I44" s="38" t="s">
        <v>2641</v>
      </c>
      <c r="J44" s="38" t="s">
        <v>2641</v>
      </c>
      <c r="K44" s="37">
        <v>164902</v>
      </c>
      <c r="L44" s="37">
        <v>771121</v>
      </c>
      <c r="M44" s="37">
        <v>2082643</v>
      </c>
      <c r="N44" s="38" t="s">
        <v>2641</v>
      </c>
      <c r="O44" s="38" t="s">
        <v>2641</v>
      </c>
      <c r="P44" s="38" t="s">
        <v>2641</v>
      </c>
      <c r="Q44" s="37">
        <v>26130</v>
      </c>
      <c r="R44" s="37">
        <v>36791</v>
      </c>
      <c r="S44" s="37">
        <v>34736</v>
      </c>
    </row>
  </sheetData>
  <mergeCells count="5">
    <mergeCell ref="E3:G3"/>
    <mergeCell ref="H3:J3"/>
    <mergeCell ref="K3:M3"/>
    <mergeCell ref="N3:P3"/>
    <mergeCell ref="Q3:S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3 - Tier1</vt:lpstr>
      <vt:lpstr>Table 3 - Tier3</vt:lpstr>
      <vt:lpstr>Supp. Figure 7</vt:lpstr>
    </vt:vector>
  </TitlesOfParts>
  <Company>Grupo Fleury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Loessl, Philip</cp:lastModifiedBy>
  <dcterms:created xsi:type="dcterms:W3CDTF">2020-08-26T20:31:32Z</dcterms:created>
  <dcterms:modified xsi:type="dcterms:W3CDTF">2020-11-05T08:51:21Z</dcterms:modified>
</cp:coreProperties>
</file>